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1" sheetId="1" r:id="rId1"/>
  </sheets>
  <definedNames>
    <definedName name="_xlnm._FilterDatabase" localSheetId="0" hidden="1">Foglio1!$A$2:$V$4792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" l="1"/>
  <c r="M1" i="1"/>
  <c r="K1" i="1"/>
</calcChain>
</file>

<file path=xl/sharedStrings.xml><?xml version="1.0" encoding="utf-8"?>
<sst xmlns="http://schemas.openxmlformats.org/spreadsheetml/2006/main" count="37180" uniqueCount="6474">
  <si>
    <t>PMU10978-489-S</t>
  </si>
  <si>
    <t>Men</t>
  </si>
  <si>
    <t>SOLID TK 3P SINGLE JERSEY</t>
  </si>
  <si>
    <t>Ozzy</t>
  </si>
  <si>
    <t>Underwear</t>
  </si>
  <si>
    <t>Summer 23</t>
  </si>
  <si>
    <t>PMU10963-800-S</t>
  </si>
  <si>
    <t>LOGO TK LR 2P SINGLE JERSEY</t>
  </si>
  <si>
    <t>800WHITE</t>
  </si>
  <si>
    <t>Summer 24</t>
  </si>
  <si>
    <t>PMU10963-800-M</t>
  </si>
  <si>
    <t>PMU10963-800-L</t>
  </si>
  <si>
    <t>PMU10963-800-XL</t>
  </si>
  <si>
    <t>PMU10963-800-XXL</t>
  </si>
  <si>
    <t>PMU10963-933-S</t>
  </si>
  <si>
    <t>933MARL GREY</t>
  </si>
  <si>
    <t>PMU10963-933-L</t>
  </si>
  <si>
    <t>PMU10963-933-XL</t>
  </si>
  <si>
    <t>PMU10963-933-XXL</t>
  </si>
  <si>
    <t>PMU10962-999-S</t>
  </si>
  <si>
    <t>LOGO BF LR 2P SINGLE JERSEY</t>
  </si>
  <si>
    <t>999BLACK</t>
  </si>
  <si>
    <t>PMU10962-999-M</t>
  </si>
  <si>
    <t>PMU10962-999-L</t>
  </si>
  <si>
    <t>PMU10962-999-XL</t>
  </si>
  <si>
    <t>PMU10962-999-XXL</t>
  </si>
  <si>
    <t>PMU10952-594-S</t>
  </si>
  <si>
    <t>ALLOVER LOGO TK 2P SINGLE JERSEY</t>
  </si>
  <si>
    <t>594DULWICH BLUE</t>
  </si>
  <si>
    <t>PMU10952-594-M</t>
  </si>
  <si>
    <t>PMU10952-594-XL</t>
  </si>
  <si>
    <t>PMU10952-594-XXL</t>
  </si>
  <si>
    <t>PMB10369-585-S</t>
  </si>
  <si>
    <t>FERDI R QUICK DRY</t>
  </si>
  <si>
    <t>585MARINE BLUE</t>
  </si>
  <si>
    <t>Swim</t>
  </si>
  <si>
    <t>PMB10369-585-M</t>
  </si>
  <si>
    <t>PMB10369-585-L</t>
  </si>
  <si>
    <t>PMB10369-585-XXL</t>
  </si>
  <si>
    <t>PMB10369-758-S</t>
  </si>
  <si>
    <t>Harvard Khaki</t>
  </si>
  <si>
    <t>PMB10369-758-M</t>
  </si>
  <si>
    <t>PMB10369-758-L</t>
  </si>
  <si>
    <t>PMB10369-758-XL</t>
  </si>
  <si>
    <t>PMB10369-758-XXL</t>
  </si>
  <si>
    <t>PMB10368-179-S</t>
  </si>
  <si>
    <t>FRITZ R POLIAMIDA WASHED</t>
  </si>
  <si>
    <t>Coral</t>
  </si>
  <si>
    <t>PMB10368-179-M</t>
  </si>
  <si>
    <t>PMB10368-179-L</t>
  </si>
  <si>
    <t>PMB10368-179-XL</t>
  </si>
  <si>
    <t>PMB10368-179-XXL</t>
  </si>
  <si>
    <t>PMB10368-561-S</t>
  </si>
  <si>
    <t>561INDIGO BLUE</t>
  </si>
  <si>
    <t>PMB10368-561-M</t>
  </si>
  <si>
    <t>PMB10368-561-L</t>
  </si>
  <si>
    <t>PMB10368-561-XL</t>
  </si>
  <si>
    <t>PMB10368-561-XXL</t>
  </si>
  <si>
    <t>PMB10364-585-S</t>
  </si>
  <si>
    <t>FORREST R QUICK DRY</t>
  </si>
  <si>
    <t>PMB10364-585-M</t>
  </si>
  <si>
    <t>PMB10364-585-L</t>
  </si>
  <si>
    <t>PMB10364-585-XL</t>
  </si>
  <si>
    <t>PMB10364-585-XXL</t>
  </si>
  <si>
    <t>FINN RMIC PEACH</t>
  </si>
  <si>
    <t>Bright Yellow</t>
  </si>
  <si>
    <t>PMB10356-255-S</t>
  </si>
  <si>
    <t>255RED</t>
  </si>
  <si>
    <t>PMB10356-255-M</t>
  </si>
  <si>
    <t>PMB10356-255-L</t>
  </si>
  <si>
    <t>PMB10356-255-XL</t>
  </si>
  <si>
    <t>PMB10356-255-XXL</t>
  </si>
  <si>
    <t>PMB10356-585-S</t>
  </si>
  <si>
    <t>PMB10356-585-M</t>
  </si>
  <si>
    <t>PMB10356-585-L</t>
  </si>
  <si>
    <t>PMB10356-585-XL</t>
  </si>
  <si>
    <t>PMB10356-585-XXL</t>
  </si>
  <si>
    <t>PMB10356-758-S</t>
  </si>
  <si>
    <t>PMB10356-758-M</t>
  </si>
  <si>
    <t>PMB10356-758-L</t>
  </si>
  <si>
    <t>PMB10356-758-XL</t>
  </si>
  <si>
    <t>PMB10356-758-XXL</t>
  </si>
  <si>
    <t>PMB10353-999-S</t>
  </si>
  <si>
    <t>FARIS RMIC PEACH</t>
  </si>
  <si>
    <t>PMB10353-999-M</t>
  </si>
  <si>
    <t>PMB10353-999-L</t>
  </si>
  <si>
    <t>PMB10353-999-XL</t>
  </si>
  <si>
    <t>PMB10353-999-XXL</t>
  </si>
  <si>
    <t>PMB10352-585-S</t>
  </si>
  <si>
    <t>FALLON RMIC PEACH</t>
  </si>
  <si>
    <t>PMB10352-585-M</t>
  </si>
  <si>
    <t>PMB10352-585-L</t>
  </si>
  <si>
    <t>PMB10352-585-XL</t>
  </si>
  <si>
    <t>PMB10352-585-XXL</t>
  </si>
  <si>
    <t>PM702388-594-S</t>
  </si>
  <si>
    <t>SYLVESTER BASIC COTTON</t>
  </si>
  <si>
    <t>Knitwear</t>
  </si>
  <si>
    <t>Winter 23</t>
  </si>
  <si>
    <t>PM702388-594-M</t>
  </si>
  <si>
    <t>PM702388-594-L</t>
  </si>
  <si>
    <t>PM702388-594-XL</t>
  </si>
  <si>
    <t>PM702388-594-XXL</t>
  </si>
  <si>
    <t>PM702387-867-S</t>
  </si>
  <si>
    <t>SURBITON FADE KNIT</t>
  </si>
  <si>
    <t>Sculpture</t>
  </si>
  <si>
    <t>PM702387-867-M</t>
  </si>
  <si>
    <t>PM702387-867-L</t>
  </si>
  <si>
    <t>PM702387-867-XL</t>
  </si>
  <si>
    <t>SHERWOOD BICOLOR KNIT</t>
  </si>
  <si>
    <t>Ochre Yellow</t>
  </si>
  <si>
    <t>PM702370-847-S</t>
  </si>
  <si>
    <t>SCOTT BOUCLE KNIT</t>
  </si>
  <si>
    <t>847SAND BEIGE</t>
  </si>
  <si>
    <t>PM702370-847-M</t>
  </si>
  <si>
    <t>PM702370-847-L</t>
  </si>
  <si>
    <t>PM702370-847-XL</t>
  </si>
  <si>
    <t>PM702359-594-L</t>
  </si>
  <si>
    <t>DEAN CREW NECK BASIC COTTON</t>
  </si>
  <si>
    <t>PM702359-594-XL</t>
  </si>
  <si>
    <t>PM702359-692-L</t>
  </si>
  <si>
    <t>Regent Green</t>
  </si>
  <si>
    <t>PM702359-692-XL</t>
  </si>
  <si>
    <t>PM702359-692-XXL</t>
  </si>
  <si>
    <t>PM702311-0AA-XXL</t>
  </si>
  <si>
    <t>PIRMIN TWISTED YARN</t>
  </si>
  <si>
    <t>0AAMULTI</t>
  </si>
  <si>
    <t>PM702307-0AA-S</t>
  </si>
  <si>
    <t>PILMORE TWISTED YARN</t>
  </si>
  <si>
    <t>PM702307-0AA-M</t>
  </si>
  <si>
    <t>PM702307-0AA-L</t>
  </si>
  <si>
    <t>PM702307-0AA-XL</t>
  </si>
  <si>
    <t>PM702307-0AA-XXL</t>
  </si>
  <si>
    <t>PM702302-803-S</t>
  </si>
  <si>
    <t>PERKIN CLEAN COTTON</t>
  </si>
  <si>
    <t>803OFF WHITE</t>
  </si>
  <si>
    <t>PM702302-803-M</t>
  </si>
  <si>
    <t>PM702302-803-L</t>
  </si>
  <si>
    <t>PM702302-803-XXL</t>
  </si>
  <si>
    <t>PM702298-574-S</t>
  </si>
  <si>
    <t>JAMES CREW BASIC COTTON</t>
  </si>
  <si>
    <t>574JARMAN BLUE</t>
  </si>
  <si>
    <t>PM702298-574-M</t>
  </si>
  <si>
    <t>PM702298-574-L</t>
  </si>
  <si>
    <t>PM702298-574-XL</t>
  </si>
  <si>
    <t>PM702298-574-XXL</t>
  </si>
  <si>
    <t>PM702298-674-S</t>
  </si>
  <si>
    <t>674CASTING GREEN</t>
  </si>
  <si>
    <t>PM702298-674-M</t>
  </si>
  <si>
    <t>PM702298-674-L</t>
  </si>
  <si>
    <t>PM702298-674-XXL</t>
  </si>
  <si>
    <t>PM702278-856-S</t>
  </si>
  <si>
    <t>NEW JULES CABLE KNIT</t>
  </si>
  <si>
    <t>856STOWE BEIGE</t>
  </si>
  <si>
    <t>Winter 22</t>
  </si>
  <si>
    <t>PM702278-856-M</t>
  </si>
  <si>
    <t>PM702278-856-L</t>
  </si>
  <si>
    <t>PM702278-856-XL</t>
  </si>
  <si>
    <t>PM702254-856-S</t>
  </si>
  <si>
    <t>MARIO BLEND KNIT</t>
  </si>
  <si>
    <t>PM702254-856-M</t>
  </si>
  <si>
    <t>PM702254-856-L</t>
  </si>
  <si>
    <t>PM702254-856-XL</t>
  </si>
  <si>
    <t>PM702254-933-S</t>
  </si>
  <si>
    <t>PM702254-933-M</t>
  </si>
  <si>
    <t>PM702254-933-XL</t>
  </si>
  <si>
    <t>PM702249-0AA-S</t>
  </si>
  <si>
    <t>MAISON JACQUARD WOOL KNIT</t>
  </si>
  <si>
    <t>PM702249-0AA-M</t>
  </si>
  <si>
    <t>PM702249-0AA-L</t>
  </si>
  <si>
    <t>PM702249-0AA-XL</t>
  </si>
  <si>
    <t>PM702242-299-S</t>
  </si>
  <si>
    <t>ANDRE TURTLE NECK DELUXE COTTON</t>
  </si>
  <si>
    <t>299BURGUNDY RED</t>
  </si>
  <si>
    <t>PM702242-299-M</t>
  </si>
  <si>
    <t>PM702242-299-L</t>
  </si>
  <si>
    <t>PM702242-299-XL</t>
  </si>
  <si>
    <t>PM702242-299-XXL</t>
  </si>
  <si>
    <t>PM702242-594-XS</t>
  </si>
  <si>
    <t>PM702242-594-S</t>
  </si>
  <si>
    <t>PM702242-594-M</t>
  </si>
  <si>
    <t>PM702242-594-L</t>
  </si>
  <si>
    <t>PM702242-594-XL</t>
  </si>
  <si>
    <t>PM702242-594-XXL</t>
  </si>
  <si>
    <t>PM702242-804-XS</t>
  </si>
  <si>
    <t>804IVORY WHITE</t>
  </si>
  <si>
    <t>PM702242-804-S</t>
  </si>
  <si>
    <t>PM702242-804-M</t>
  </si>
  <si>
    <t>PM702242-804-L</t>
  </si>
  <si>
    <t>PM702242-804-XL</t>
  </si>
  <si>
    <t>PM702242-886-S</t>
  </si>
  <si>
    <t>Truffle</t>
  </si>
  <si>
    <t>PM702242-886-M</t>
  </si>
  <si>
    <t>PM702242-886-L</t>
  </si>
  <si>
    <t>PM702242-886-XL</t>
  </si>
  <si>
    <t>PM702242-933-XS</t>
  </si>
  <si>
    <t>PM702242-933-S</t>
  </si>
  <si>
    <t>PM702242-933-M</t>
  </si>
  <si>
    <t>PM702242-933-L</t>
  </si>
  <si>
    <t>PM702242-933-XL</t>
  </si>
  <si>
    <t>PM702242-933-XXL</t>
  </si>
  <si>
    <t>PM702242-692-S</t>
  </si>
  <si>
    <t>PM702242-692-M</t>
  </si>
  <si>
    <t>PM702242-692-L</t>
  </si>
  <si>
    <t>PM702242-692-XL</t>
  </si>
  <si>
    <t>PM702242-692-XXL</t>
  </si>
  <si>
    <t>PM702242-728-S</t>
  </si>
  <si>
    <t>728OLIVE GREEN</t>
  </si>
  <si>
    <t>PM702242-728-M</t>
  </si>
  <si>
    <t>PM702242-728-L</t>
  </si>
  <si>
    <t>PM702242-728-XL</t>
  </si>
  <si>
    <t>PM702242-728-XXL</t>
  </si>
  <si>
    <t>PM702241-594-S</t>
  </si>
  <si>
    <t>ANDRE STRIPES DELUXE COTTON</t>
  </si>
  <si>
    <t>PM702241-594-M</t>
  </si>
  <si>
    <t>PM702241-594-L</t>
  </si>
  <si>
    <t>PM702241-594-XL</t>
  </si>
  <si>
    <t>PM702241-594-XXL</t>
  </si>
  <si>
    <t>PM702240-933-S</t>
  </si>
  <si>
    <t>ANDRE CREW NECK DELUXE COTTON</t>
  </si>
  <si>
    <t>PM702240-933-M</t>
  </si>
  <si>
    <t>PM702240-933-L</t>
  </si>
  <si>
    <t>PM702240-933-XL</t>
  </si>
  <si>
    <t>PM702240-933-XXL</t>
  </si>
  <si>
    <t>PM702240-692-S</t>
  </si>
  <si>
    <t>PM702240-692-M</t>
  </si>
  <si>
    <t>PM702240-692-L</t>
  </si>
  <si>
    <t>PM702240-692-XL</t>
  </si>
  <si>
    <t>PM702240-692-XXL</t>
  </si>
  <si>
    <t>PM702240-594-S</t>
  </si>
  <si>
    <t>PM702240-594-M</t>
  </si>
  <si>
    <t>PM702240-594-L</t>
  </si>
  <si>
    <t>PM702240-594-XL</t>
  </si>
  <si>
    <t>PM702240-594-XXL</t>
  </si>
  <si>
    <t>PM702240-299-S</t>
  </si>
  <si>
    <t>PM702240-299-M</t>
  </si>
  <si>
    <t>PM702240-299-L</t>
  </si>
  <si>
    <t>PM702240-299-XL</t>
  </si>
  <si>
    <t>PM702240-299-XXL</t>
  </si>
  <si>
    <t>PM702240-728-S</t>
  </si>
  <si>
    <t>PM702240-728-M</t>
  </si>
  <si>
    <t>PM702240-728-L</t>
  </si>
  <si>
    <t>PM702240-728-XL</t>
  </si>
  <si>
    <t>PM702240-728-XXL</t>
  </si>
  <si>
    <t>PM702240-867-S</t>
  </si>
  <si>
    <t>PM702240-867-M</t>
  </si>
  <si>
    <t>PM702240-867-L</t>
  </si>
  <si>
    <t>PM702240-867-XL</t>
  </si>
  <si>
    <t>PM702240-867-XXL</t>
  </si>
  <si>
    <t>PM582518-847-S</t>
  </si>
  <si>
    <t>MUGEN 360 BRUSHED SWEAT</t>
  </si>
  <si>
    <t>Sweaters</t>
  </si>
  <si>
    <t>PM582518-847-M</t>
  </si>
  <si>
    <t>PM582518-847-L</t>
  </si>
  <si>
    <t>PM582518-847-XL</t>
  </si>
  <si>
    <t>PM582508-561-S</t>
  </si>
  <si>
    <t>MILAN 320 INDIGO TERRY FABRIC</t>
  </si>
  <si>
    <t>PM582508-561-M</t>
  </si>
  <si>
    <t>PM582508-561-L</t>
  </si>
  <si>
    <t>PM582508-561-XL</t>
  </si>
  <si>
    <t>PM582507-594-S</t>
  </si>
  <si>
    <t>MICHON 320 BRUSHED SWEAT</t>
  </si>
  <si>
    <t>PM582507-594-M</t>
  </si>
  <si>
    <t>PM582507-594-L</t>
  </si>
  <si>
    <t>PM582507-594-XL</t>
  </si>
  <si>
    <t>PM582507-594-XXL</t>
  </si>
  <si>
    <t>PM582376-845-L</t>
  </si>
  <si>
    <t>AYAN CREW 320 LOOPBACK SWEAT</t>
  </si>
  <si>
    <t>845MALT BEIGE</t>
  </si>
  <si>
    <t>Sweater</t>
  </si>
  <si>
    <t>PM582358-594-S</t>
  </si>
  <si>
    <t>ALEXANDER 320 LOOPBACK SWEAT</t>
  </si>
  <si>
    <t>PM582358-594-M</t>
  </si>
  <si>
    <t>PM582355-574-S</t>
  </si>
  <si>
    <t>ALBERT 360 DIAGONAL SWEAT</t>
  </si>
  <si>
    <t>PM582355-574-L</t>
  </si>
  <si>
    <t>PM582355-574-XL</t>
  </si>
  <si>
    <t>PM582355-574-XXL</t>
  </si>
  <si>
    <t>PM582353-803-M</t>
  </si>
  <si>
    <t>AGAMUNT 320 DIAGONAL SWEAT</t>
  </si>
  <si>
    <t>PM582353-803-XXL</t>
  </si>
  <si>
    <t>PM541980-504-S</t>
  </si>
  <si>
    <t>JETT ROCK PIQUÉ</t>
  </si>
  <si>
    <t>504BLEACH BLUE</t>
  </si>
  <si>
    <t>Polo</t>
  </si>
  <si>
    <t>PM541980-504-M</t>
  </si>
  <si>
    <t>PM541980-504-L</t>
  </si>
  <si>
    <t>PM541980-594-S</t>
  </si>
  <si>
    <t>PM541980-594-M</t>
  </si>
  <si>
    <t>PM541980-594-L</t>
  </si>
  <si>
    <t>PM541980-933-S</t>
  </si>
  <si>
    <t>PM541980-933-L</t>
  </si>
  <si>
    <t>PB503529-933-6</t>
  </si>
  <si>
    <t>Boy</t>
  </si>
  <si>
    <t>THEO TEE PORTOBELLO SINGLE JERSEY</t>
  </si>
  <si>
    <t xml:space="preserve">T-shirt </t>
  </si>
  <si>
    <t>PB503529-933-8</t>
  </si>
  <si>
    <t>PB503529-933-10</t>
  </si>
  <si>
    <t>PB503529-933-12</t>
  </si>
  <si>
    <t>PB503529-933-14</t>
  </si>
  <si>
    <t>PB503529-933-16</t>
  </si>
  <si>
    <t>PB503527-803-8</t>
  </si>
  <si>
    <t>TERENCE TEE PORTOBELLO SINGLE JERSEY</t>
  </si>
  <si>
    <t>PB503527-803-10</t>
  </si>
  <si>
    <t>PB503527-803-12</t>
  </si>
  <si>
    <t>PB503527-803-14</t>
  </si>
  <si>
    <t>PB503527-803-16</t>
  </si>
  <si>
    <t>PB503526-800-8</t>
  </si>
  <si>
    <t>TANNER TEE PORTOBELLO SINGLE JERSEY</t>
  </si>
  <si>
    <t>PB503526-800-10</t>
  </si>
  <si>
    <t>PB503526-800-12</t>
  </si>
  <si>
    <t>PB503526-800-14</t>
  </si>
  <si>
    <t>PB503526-800-16</t>
  </si>
  <si>
    <t>PB503524-933-6</t>
  </si>
  <si>
    <t>BROOKLYN PORTOBELLO SINGLE JERSEY</t>
  </si>
  <si>
    <t>PB503524-933-8</t>
  </si>
  <si>
    <t>PB503524-933-10</t>
  </si>
  <si>
    <t>PB503524-933-12</t>
  </si>
  <si>
    <t>PB503524-933-14</t>
  </si>
  <si>
    <t>PB503524-933-16</t>
  </si>
  <si>
    <t>PB503520-504-6</t>
  </si>
  <si>
    <t>BENJAMIN PORTOBELLO SINGLE JERSEY</t>
  </si>
  <si>
    <t>PB503520-504-8</t>
  </si>
  <si>
    <t>PB503520-504-10</t>
  </si>
  <si>
    <t>PB503520-504-12</t>
  </si>
  <si>
    <t>PB503520-504-14</t>
  </si>
  <si>
    <t>PB503520-504-16</t>
  </si>
  <si>
    <t>PB503515-674-8</t>
  </si>
  <si>
    <t>BRUCE PORTOBELLO SINGLE JERSEY</t>
  </si>
  <si>
    <t>PB503515-674-10</t>
  </si>
  <si>
    <t>PB503505-803-6</t>
  </si>
  <si>
    <t>BILLY PORTOBELLO SINGLE JERSEY</t>
  </si>
  <si>
    <t>T-shirt</t>
  </si>
  <si>
    <t>PB503505-803-8</t>
  </si>
  <si>
    <t>PB503505-803-10</t>
  </si>
  <si>
    <t>PB503505-803-12</t>
  </si>
  <si>
    <t>PB503505-803-14</t>
  </si>
  <si>
    <t>PB503505-803-16</t>
  </si>
  <si>
    <t>PB503504-845-6</t>
  </si>
  <si>
    <t>BERNIE PORTOBELLO SINGLE JERSEY</t>
  </si>
  <si>
    <t>PB503504-845-8</t>
  </si>
  <si>
    <t>PB503504-845-10</t>
  </si>
  <si>
    <t>PB503504-845-12</t>
  </si>
  <si>
    <t>PB503504-845-14</t>
  </si>
  <si>
    <t>PB503504-845-16</t>
  </si>
  <si>
    <t>PB503492-800-8</t>
  </si>
  <si>
    <t>FLAG LOGO S/S N LONDON SINGLE JERSEY</t>
  </si>
  <si>
    <t>PB503492-800-10</t>
  </si>
  <si>
    <t>PB503483-594-8</t>
  </si>
  <si>
    <t>REN PORTOBELLO SINGLE JERSEY</t>
  </si>
  <si>
    <t>PB503483-594-10</t>
  </si>
  <si>
    <t>PB503483-594-12</t>
  </si>
  <si>
    <t>PB503483-594-14</t>
  </si>
  <si>
    <t>PB503483-594-16</t>
  </si>
  <si>
    <t>PB503478-594-8</t>
  </si>
  <si>
    <t>RAVEN 27/1 SLUB JERSEY</t>
  </si>
  <si>
    <t>PB503478-594-10</t>
  </si>
  <si>
    <t>PB503478-594-14</t>
  </si>
  <si>
    <t>PB503478-594-16</t>
  </si>
  <si>
    <t>PB503476-732-8</t>
  </si>
  <si>
    <t>RANDALL PORTOBELLO SINGLE JERSEY</t>
  </si>
  <si>
    <t>Thyme</t>
  </si>
  <si>
    <t>PB503476-732-10</t>
  </si>
  <si>
    <t>PB503476-732-12</t>
  </si>
  <si>
    <t>PB503476-732-14</t>
  </si>
  <si>
    <t>PB503476-732-16</t>
  </si>
  <si>
    <t>PB503474-803-10</t>
  </si>
  <si>
    <t>RAMONE PORTOBELLO SINGLE JERSEY</t>
  </si>
  <si>
    <t>RAMIRO PORTOBELLO SINGLE JERSEY</t>
  </si>
  <si>
    <t>PB401226-594-8</t>
  </si>
  <si>
    <t>ALEXANDER RECYCLED SOFT BASIC NYLON</t>
  </si>
  <si>
    <t xml:space="preserve">Outerwear </t>
  </si>
  <si>
    <t>PB401226-594-10</t>
  </si>
  <si>
    <t>PB401226-594-12</t>
  </si>
  <si>
    <t>PB401226-594-14</t>
  </si>
  <si>
    <t>PB401226-594-16</t>
  </si>
  <si>
    <t>PB401226-990-8</t>
  </si>
  <si>
    <t>990WASHED BLACK</t>
  </si>
  <si>
    <t>PB401226-990-10</t>
  </si>
  <si>
    <t>PB401226-990-12</t>
  </si>
  <si>
    <t>PB401226-990-14</t>
  </si>
  <si>
    <t>PB401226-990-16</t>
  </si>
  <si>
    <t>PB401220-594-8</t>
  </si>
  <si>
    <t>ANDREU RECYCLED SOFT BASIC NYLON</t>
  </si>
  <si>
    <t>PB401220-594-10</t>
  </si>
  <si>
    <t>PB401220-594-12</t>
  </si>
  <si>
    <t>PB401220-594-14</t>
  </si>
  <si>
    <t>PB401220-594-16</t>
  </si>
  <si>
    <t>PB401159-574-8</t>
  </si>
  <si>
    <t>DAMIAN RECYCLED BASIC POLY</t>
  </si>
  <si>
    <t>Outerwear</t>
  </si>
  <si>
    <t>PB401159-574-10</t>
  </si>
  <si>
    <t>PB401159-574-14</t>
  </si>
  <si>
    <t>PB401159-574-16</t>
  </si>
  <si>
    <t>GROBY RECYCLED BASIC POLY</t>
  </si>
  <si>
    <t>PB401145-594-12</t>
  </si>
  <si>
    <t>GOOLE NYLON OTTOMAN</t>
  </si>
  <si>
    <t>PB401145-594-14</t>
  </si>
  <si>
    <t>PB401142-803-10</t>
  </si>
  <si>
    <t>GILFORD BORG</t>
  </si>
  <si>
    <t>PB401142-803-16</t>
  </si>
  <si>
    <t>PB302320-504-8</t>
  </si>
  <si>
    <t>MISTERTON 60'S POPLIN GMT DYE</t>
  </si>
  <si>
    <t>Shirts</t>
  </si>
  <si>
    <t>PB302320-504-10</t>
  </si>
  <si>
    <t>PB302318-574-6</t>
  </si>
  <si>
    <t>MELDRETH YD STRIPE PRINT</t>
  </si>
  <si>
    <t>PB302318-574-8</t>
  </si>
  <si>
    <t>PB302318-574-10</t>
  </si>
  <si>
    <t>PB302318-574-12</t>
  </si>
  <si>
    <t>PB302318-574-14</t>
  </si>
  <si>
    <t>PB302318-574-16</t>
  </si>
  <si>
    <t>PB302315-803-10</t>
  </si>
  <si>
    <t>MAPLETON COTTON LINEN WASHED EFFECT</t>
  </si>
  <si>
    <t>PB302305-286-10</t>
  </si>
  <si>
    <t>KENNY FLANNEL CHECK BD</t>
  </si>
  <si>
    <t>286BURNT RED</t>
  </si>
  <si>
    <t>PB302305-286-12</t>
  </si>
  <si>
    <t>PB302305-286-14</t>
  </si>
  <si>
    <t>PB302305-286-16</t>
  </si>
  <si>
    <t>PB302303-800-8</t>
  </si>
  <si>
    <t>KARL STRETCH POPLIN</t>
  </si>
  <si>
    <t>PB302303-800-10</t>
  </si>
  <si>
    <t>PB302303-800-12</t>
  </si>
  <si>
    <t>PB302303-800-14</t>
  </si>
  <si>
    <t>PB302303-800-16</t>
  </si>
  <si>
    <t>PB302302-933-8</t>
  </si>
  <si>
    <t>KAINE FLANNEL CHECK BD</t>
  </si>
  <si>
    <t>PB302302-933-12</t>
  </si>
  <si>
    <t>PB302302-933-14</t>
  </si>
  <si>
    <t>PB302302-933-16</t>
  </si>
  <si>
    <t>PB210634-674-6</t>
  </si>
  <si>
    <t>EDDIE JOGG 320 LOOPBACK SWEAT</t>
  </si>
  <si>
    <t>Pants</t>
  </si>
  <si>
    <t>PB210634-674-8</t>
  </si>
  <si>
    <t>PB210634-674-10</t>
  </si>
  <si>
    <t>PB210634-674-12</t>
  </si>
  <si>
    <t>PB210634-674-14</t>
  </si>
  <si>
    <t>PB210634-674-16</t>
  </si>
  <si>
    <t>FINLY REPAIR 10OZ MEDIUM LIGHT</t>
  </si>
  <si>
    <t>000DENIM</t>
  </si>
  <si>
    <t>Denim</t>
  </si>
  <si>
    <t>TEO 10OZ BLACK DENIM</t>
  </si>
  <si>
    <t>TEO 9.5OZ MEDIUM</t>
  </si>
  <si>
    <t>FINLY SKY WISER POWERFLEX</t>
  </si>
  <si>
    <t>CASHED MEDIUM LIGHT</t>
  </si>
  <si>
    <t>ARCHIE 11OZ WASHED BLACK GYMDIGO</t>
  </si>
  <si>
    <t>ARCHIE 10OZ LIGHT GREY</t>
  </si>
  <si>
    <t>ARCHIE 11.5OZ MEDIUM BLUE</t>
  </si>
  <si>
    <t>ARCHIE 9.25OZ MEDIUM BLUE</t>
  </si>
  <si>
    <t>PM110447-999-OS</t>
  </si>
  <si>
    <t>HAYDER SCARF VISCOSE BLEND</t>
  </si>
  <si>
    <t>Scalpers</t>
  </si>
  <si>
    <t>PM060132-594-OS</t>
  </si>
  <si>
    <t>HAYES SCARF WINTER MIX</t>
  </si>
  <si>
    <t>PM060132-732-OS</t>
  </si>
  <si>
    <t>PM060132-933-OS</t>
  </si>
  <si>
    <t>PM060132-999-OS</t>
  </si>
  <si>
    <t>PL110662-0AA-OS</t>
  </si>
  <si>
    <t>Women</t>
  </si>
  <si>
    <t>ALMA VISCOSE</t>
  </si>
  <si>
    <t>PL110660-0AA-OS</t>
  </si>
  <si>
    <t>ALICE VISCOSE</t>
  </si>
  <si>
    <t>PL110656-594-OS</t>
  </si>
  <si>
    <t>SOA SCARF FLUFFY BLANKET</t>
  </si>
  <si>
    <t>PL110655-594-OS</t>
  </si>
  <si>
    <t>SIBYLA SCARF FLUFFY SOFT BLANKET</t>
  </si>
  <si>
    <t>PL080145-286-OS</t>
  </si>
  <si>
    <t>SIMONE GLOVES CABLE KNIT</t>
  </si>
  <si>
    <t>Gloves</t>
  </si>
  <si>
    <t>PL080145-808-OS</t>
  </si>
  <si>
    <t>808MOUSSE WHITE</t>
  </si>
  <si>
    <t>PL060189-286-OS</t>
  </si>
  <si>
    <t>SIMONE SCARF CABLE KNIT</t>
  </si>
  <si>
    <t>PL040337-816-OS</t>
  </si>
  <si>
    <t>CALIMA RAFFIA STRAW</t>
  </si>
  <si>
    <t>816NATURAL BEIGE</t>
  </si>
  <si>
    <t>Hat</t>
  </si>
  <si>
    <t>PL040335-286-OS</t>
  </si>
  <si>
    <t>SIMONE HAT CABLE KNIT</t>
  </si>
  <si>
    <t>PL040334-856-OS</t>
  </si>
  <si>
    <t>SILA CAP CORDUROY</t>
  </si>
  <si>
    <t>Cap</t>
  </si>
  <si>
    <t>PL040331-594-OS</t>
  </si>
  <si>
    <t>SEREA HAT DIAMOND SOFT KNIT</t>
  </si>
  <si>
    <t>PL040327-286-OS</t>
  </si>
  <si>
    <t>SABRINA HAT BRIT MULTI KNIT</t>
  </si>
  <si>
    <t>PL040327-594-OS</t>
  </si>
  <si>
    <t>PL031437-808-OS</t>
  </si>
  <si>
    <t>VIVIAN BAG</t>
  </si>
  <si>
    <t>Bags</t>
  </si>
  <si>
    <t>ODET BAG</t>
  </si>
  <si>
    <t>039SHINE YELLOW</t>
  </si>
  <si>
    <t>PL031434-217-OS</t>
  </si>
  <si>
    <t>BAILEY BAG</t>
  </si>
  <si>
    <t>217STUDIO RED</t>
  </si>
  <si>
    <t>PL031434-524-OS</t>
  </si>
  <si>
    <t>524BAY BLUE</t>
  </si>
  <si>
    <t>PL031431-999-OS</t>
  </si>
  <si>
    <t>XIMENA BAG</t>
  </si>
  <si>
    <t>PL031425-857-OS</t>
  </si>
  <si>
    <t>JADE BAG</t>
  </si>
  <si>
    <t>857CARAMEL BEIGE</t>
  </si>
  <si>
    <t>PL031424-999-OS</t>
  </si>
  <si>
    <t>ISLA BAG</t>
  </si>
  <si>
    <t>PL031423-859-OS</t>
  </si>
  <si>
    <t>BRIELLE BAG</t>
  </si>
  <si>
    <t>859TOBACCO BROWN</t>
  </si>
  <si>
    <t>PL031422-594-OS</t>
  </si>
  <si>
    <t>CARMELA BAG</t>
  </si>
  <si>
    <t>PL031415-999-OS</t>
  </si>
  <si>
    <t>EVA BAG</t>
  </si>
  <si>
    <t>PL031414-999-OS</t>
  </si>
  <si>
    <t>EVERLY BAG</t>
  </si>
  <si>
    <t>PL031413-999-OS</t>
  </si>
  <si>
    <t>CORA BAG</t>
  </si>
  <si>
    <t>PL031339-594-OS</t>
  </si>
  <si>
    <t>REMI BAG POLYESTER</t>
  </si>
  <si>
    <t>PL031332-264-OS</t>
  </si>
  <si>
    <t>BRENDA BAG POLYURETHANE</t>
  </si>
  <si>
    <t>Royal Red</t>
  </si>
  <si>
    <t>GRACE MEDIUM POWERFLEX</t>
  </si>
  <si>
    <t>GRACE MEDIUM BLUE</t>
  </si>
  <si>
    <t>DOVER MEDIUM USED</t>
  </si>
  <si>
    <t>DION FLARE BLACK POWERFLEX</t>
  </si>
  <si>
    <t>DION FLARE BLACK COATED</t>
  </si>
  <si>
    <t>DION FLARE LIGHT BLEACH LIGHT BLEACH</t>
  </si>
  <si>
    <t>DION FLARE MEDIUM POWERFLEX</t>
  </si>
  <si>
    <t>DION FLARE MEDIUM SILK TOUCH</t>
  </si>
  <si>
    <t>DION FLARE DARK USED</t>
  </si>
  <si>
    <t>AUBREY MEDIUM USED</t>
  </si>
  <si>
    <t>DION FLARE SOFT BLACK</t>
  </si>
  <si>
    <t>DION FLARE 11OZ DARK USED RECYCLED</t>
  </si>
  <si>
    <t>VIOLET MEDIUM WISER</t>
  </si>
  <si>
    <t>VIOLET MEDIUM</t>
  </si>
  <si>
    <t>PM541959-145-S</t>
  </si>
  <si>
    <t>JATO COTTON LINEN</t>
  </si>
  <si>
    <t>145SQUASH ORANGE</t>
  </si>
  <si>
    <t>PM541959-145-M</t>
  </si>
  <si>
    <t>PM541959-145-L</t>
  </si>
  <si>
    <t>PM541959-145-XL</t>
  </si>
  <si>
    <t>PM541959-145-XXL</t>
  </si>
  <si>
    <t>PM541824-595-S</t>
  </si>
  <si>
    <t>VINCENT N 210GR PIQUE</t>
  </si>
  <si>
    <t>595NAVY</t>
  </si>
  <si>
    <t>Spring 22</t>
  </si>
  <si>
    <t>PM541824-595-M</t>
  </si>
  <si>
    <t>PM541824-933-S</t>
  </si>
  <si>
    <t>PM541824-933-M</t>
  </si>
  <si>
    <t>PM541824-933-L</t>
  </si>
  <si>
    <t>PM509122-561-S</t>
  </si>
  <si>
    <t>WESLEIS INDIGO JERSEY</t>
  </si>
  <si>
    <t>PM509122-561-M</t>
  </si>
  <si>
    <t>PM509122-561-XL</t>
  </si>
  <si>
    <t>PM509105-867-S</t>
  </si>
  <si>
    <t>KENELM PORTOBELLO SINGLE JERSEY</t>
  </si>
  <si>
    <t>PM509105-867-M</t>
  </si>
  <si>
    <t>PM509105-867-L</t>
  </si>
  <si>
    <t>PM509105-867-XL</t>
  </si>
  <si>
    <t>PM509105-867-XXL</t>
  </si>
  <si>
    <t>PM509101-874-M</t>
  </si>
  <si>
    <t>KANE PORTOBELLO SINGLE JERSEY</t>
  </si>
  <si>
    <t>Trail</t>
  </si>
  <si>
    <t>PM509101-874-L</t>
  </si>
  <si>
    <t>PM509101-874-XL</t>
  </si>
  <si>
    <t>PM509101-874-XXL</t>
  </si>
  <si>
    <t>PM508945-800-M</t>
  </si>
  <si>
    <t>ORPINGTON OPEN END</t>
  </si>
  <si>
    <t>Fall 23</t>
  </si>
  <si>
    <t>PM508898-574-S</t>
  </si>
  <si>
    <t>BENJAMIN NAKE JERSEY</t>
  </si>
  <si>
    <t>PM508898-574-M</t>
  </si>
  <si>
    <t>PM508898-574-L</t>
  </si>
  <si>
    <t>PM508898-674-S</t>
  </si>
  <si>
    <t>PM508898-674-M</t>
  </si>
  <si>
    <t>PM508898-674-L</t>
  </si>
  <si>
    <t>PM508705-845-S</t>
  </si>
  <si>
    <t>RINEL COTTON LINEN</t>
  </si>
  <si>
    <t>PM508705-845-M</t>
  </si>
  <si>
    <t>PM508705-845-L</t>
  </si>
  <si>
    <t>PM508705-845-XL</t>
  </si>
  <si>
    <t>PM508705-845-XXL</t>
  </si>
  <si>
    <t>PM508704-561-M</t>
  </si>
  <si>
    <t>RIKESH SLUB INDIGO JERSEY</t>
  </si>
  <si>
    <t>PM508704-561-L</t>
  </si>
  <si>
    <t>PM508704-561-XL</t>
  </si>
  <si>
    <t>PM508702-561-S</t>
  </si>
  <si>
    <t>RIES INDIGO JERSEY</t>
  </si>
  <si>
    <t>PM508702-561-M</t>
  </si>
  <si>
    <t>PM508702-561-L</t>
  </si>
  <si>
    <t>PM508700-845-S</t>
  </si>
  <si>
    <t>RICKIE PORTOBELLO SINGLE JERSEY</t>
  </si>
  <si>
    <t>PM508700-845-M</t>
  </si>
  <si>
    <t>PM508700-845-L</t>
  </si>
  <si>
    <t>PM508700-845-XL</t>
  </si>
  <si>
    <t>PM508700-845-XXL</t>
  </si>
  <si>
    <t>PM508697-803-S</t>
  </si>
  <si>
    <t>RICHME PORTOBELLO SINGLE JERSEY</t>
  </si>
  <si>
    <t>PM508697-803-M</t>
  </si>
  <si>
    <t>PM508697-803-XXL</t>
  </si>
  <si>
    <t>PM508695-803-S</t>
  </si>
  <si>
    <t>RICCO SLUB JERSEY MSO</t>
  </si>
  <si>
    <t>PM508695-803-M</t>
  </si>
  <si>
    <t>PM508695-803-L</t>
  </si>
  <si>
    <t>PM508695-803-XL</t>
  </si>
  <si>
    <t>PM508695-803-XXL</t>
  </si>
  <si>
    <t>PM508692-803-S</t>
  </si>
  <si>
    <t>RIANE PORTOBELLO SINGLE JERSEY</t>
  </si>
  <si>
    <t>PM508692-803-M</t>
  </si>
  <si>
    <t>PM508692-803-L</t>
  </si>
  <si>
    <t>PM508692-803-XL</t>
  </si>
  <si>
    <t>PM508692-803-XXL</t>
  </si>
  <si>
    <t>PM508688-489-S</t>
  </si>
  <si>
    <t>RELFORD WAFFLE</t>
  </si>
  <si>
    <t>PM508688-489-M</t>
  </si>
  <si>
    <t>PM508687-800-S</t>
  </si>
  <si>
    <t>REEVES PORTOBELLO SINGLE JERSEY</t>
  </si>
  <si>
    <t>PM508687-800-M</t>
  </si>
  <si>
    <t>PM508687-800-L</t>
  </si>
  <si>
    <t>PM508687-800-XXL</t>
  </si>
  <si>
    <t>PM508678-574-S</t>
  </si>
  <si>
    <t>RAHMON PORTOBELLO SINGLE JERSEY</t>
  </si>
  <si>
    <t>PM508678-574-M</t>
  </si>
  <si>
    <t>PM508678-574-L</t>
  </si>
  <si>
    <t>PM508678-574-XL</t>
  </si>
  <si>
    <t>PM508678-574-XXL</t>
  </si>
  <si>
    <t>PM508678-800-S</t>
  </si>
  <si>
    <t>PM508678-800-M</t>
  </si>
  <si>
    <t>PM508678-800-L</t>
  </si>
  <si>
    <t>PM508678-800-XL</t>
  </si>
  <si>
    <t>PM508678-800-XXL</t>
  </si>
  <si>
    <t>PM508676-800-M</t>
  </si>
  <si>
    <t>RAGAN HEAVY PORTOBELLO</t>
  </si>
  <si>
    <t>PM508675-933-S</t>
  </si>
  <si>
    <t>RAFFAEL PORTOBELLO SINGLE JERSEY</t>
  </si>
  <si>
    <t>PM508675-933-M</t>
  </si>
  <si>
    <t>PM508675-933-L</t>
  </si>
  <si>
    <t>PM508675-933-XXL</t>
  </si>
  <si>
    <t>PM508673-594-XXL</t>
  </si>
  <si>
    <t>RAFA PORTOBELLO SINGLE JERSEY</t>
  </si>
  <si>
    <t>PM508669-674-L</t>
  </si>
  <si>
    <t>DAVID TEE PORTOBELLO SINGLE JERSEY</t>
  </si>
  <si>
    <t>PM508665-574-S</t>
  </si>
  <si>
    <t>CARTER NEW MARL JERSEY</t>
  </si>
  <si>
    <t>PM508665-674-S</t>
  </si>
  <si>
    <t>PM508665-674-M</t>
  </si>
  <si>
    <t>PM508665-674-XXL</t>
  </si>
  <si>
    <t>PM508536-732-S</t>
  </si>
  <si>
    <t>TREYSON ROCK PIQUE</t>
  </si>
  <si>
    <t>PM508536-732-M</t>
  </si>
  <si>
    <t>PM508534-933-M</t>
  </si>
  <si>
    <t>TREVOR PORTOBELLO SINGLE JERSEY</t>
  </si>
  <si>
    <t>PM508534-933-L</t>
  </si>
  <si>
    <t>PM508211-933-S</t>
  </si>
  <si>
    <t>ORIGINAL BASIC 2 LONG N BASE LYCRA</t>
  </si>
  <si>
    <t>PM402864-692-S</t>
  </si>
  <si>
    <t>BALLE RECYCLED SOFT BASIC NYLON</t>
  </si>
  <si>
    <t>PM402864-692-M</t>
  </si>
  <si>
    <t>PM402864-692-L</t>
  </si>
  <si>
    <t>PM402864-692-XL</t>
  </si>
  <si>
    <t>PM402864-692-XXL</t>
  </si>
  <si>
    <t>PM402862-692-S</t>
  </si>
  <si>
    <t>BALLE GILLET RECYCLED SOFT BASIC NYLON</t>
  </si>
  <si>
    <t>PM402862-692-M</t>
  </si>
  <si>
    <t>PM402862-692-L</t>
  </si>
  <si>
    <t>PM402862-692-XL</t>
  </si>
  <si>
    <t>PM402862-692-XXL</t>
  </si>
  <si>
    <t>PM402849-594-S</t>
  </si>
  <si>
    <t>BRODERICK BONDED POLY</t>
  </si>
  <si>
    <t>PM402849-594-M</t>
  </si>
  <si>
    <t>PM402849-594-L</t>
  </si>
  <si>
    <t>PM402849-594-XL</t>
  </si>
  <si>
    <t>PM402843-594-S</t>
  </si>
  <si>
    <t>BLAU RECYCLED SOFT BASIC NYLON</t>
  </si>
  <si>
    <t>PM402843-594-M</t>
  </si>
  <si>
    <t>PM402843-594-L</t>
  </si>
  <si>
    <t>PM402843-594-XL</t>
  </si>
  <si>
    <t>PM402834-594-S</t>
  </si>
  <si>
    <t>BENNETT WOOL BLEND</t>
  </si>
  <si>
    <t>PM402834-594-M</t>
  </si>
  <si>
    <t>PM402834-594-L</t>
  </si>
  <si>
    <t>PM402834-594-XL</t>
  </si>
  <si>
    <t>PM402701-674-M</t>
  </si>
  <si>
    <t>CEDRIC VD TWILL</t>
  </si>
  <si>
    <t>PM402701-674-L</t>
  </si>
  <si>
    <t>PM402701-674-XL</t>
  </si>
  <si>
    <t>PM402634-262-L</t>
  </si>
  <si>
    <t>PINNER DLX CORD 14 WALE CORD</t>
  </si>
  <si>
    <t>Brick</t>
  </si>
  <si>
    <t>BAILEY RECLAIM 12OZ VINTAGE WORN RECYCLED DEN</t>
  </si>
  <si>
    <t>Fall 22</t>
  </si>
  <si>
    <t>PINNER MEDIUM BLUE</t>
  </si>
  <si>
    <t>Spring 23</t>
  </si>
  <si>
    <t>PM308214-504-S</t>
  </si>
  <si>
    <t>COVENTRY NEW STRETCH POPLIN MELANGE</t>
  </si>
  <si>
    <t>PM308214-504-M</t>
  </si>
  <si>
    <t>PM308214-504-L</t>
  </si>
  <si>
    <t>PM308214-504-XL</t>
  </si>
  <si>
    <t>PM308214-504-XXL</t>
  </si>
  <si>
    <t>PM308214-800-S</t>
  </si>
  <si>
    <t>PM308214-800-M</t>
  </si>
  <si>
    <t>PM308214-800-L</t>
  </si>
  <si>
    <t>PM308214-800-XL</t>
  </si>
  <si>
    <t>PM308214-800-XXL</t>
  </si>
  <si>
    <t>PM308211-594-S</t>
  </si>
  <si>
    <t>COSBY LIGHT OXFORD</t>
  </si>
  <si>
    <t>PM308211-594-M</t>
  </si>
  <si>
    <t>PM308211-594-L</t>
  </si>
  <si>
    <t>PM308211-594-XL</t>
  </si>
  <si>
    <t>PM308211-594-XXL</t>
  </si>
  <si>
    <t>PM308206-594-S</t>
  </si>
  <si>
    <t>COLEFORD CORDUROY</t>
  </si>
  <si>
    <t>PM308206-594-M</t>
  </si>
  <si>
    <t>PM308206-594-L</t>
  </si>
  <si>
    <t>PM308206-594-XL</t>
  </si>
  <si>
    <t>PM308206-594-XXL</t>
  </si>
  <si>
    <t>PM308206-849-S</t>
  </si>
  <si>
    <t>849MIXING BEIGE</t>
  </si>
  <si>
    <t>PM308206-849-M</t>
  </si>
  <si>
    <t>PM308206-849-L</t>
  </si>
  <si>
    <t>PM308206-849-XL</t>
  </si>
  <si>
    <t>PM308206-849-XXL</t>
  </si>
  <si>
    <t>PM308198-874-S</t>
  </si>
  <si>
    <t>CHAENDLER HEAVY FLANEL CHECK</t>
  </si>
  <si>
    <t>PM308198-874-M</t>
  </si>
  <si>
    <t>PM308198-874-L</t>
  </si>
  <si>
    <t>PM308198-874-XL</t>
  </si>
  <si>
    <t>PM308198-874-XXL</t>
  </si>
  <si>
    <t>PM308193-504-S</t>
  </si>
  <si>
    <t>CASTLE COTTON STRIPE</t>
  </si>
  <si>
    <t>PM308193-504-M</t>
  </si>
  <si>
    <t>PM308193-504-L</t>
  </si>
  <si>
    <t>PM308193-504-XL</t>
  </si>
  <si>
    <t>PM308193-504-XXL</t>
  </si>
  <si>
    <t>PM308190-692-S</t>
  </si>
  <si>
    <t>CALE YARN DYE CORDUROY</t>
  </si>
  <si>
    <t>PM308190-692-M</t>
  </si>
  <si>
    <t>PM308190-692-L</t>
  </si>
  <si>
    <t>PM308190-692-XL</t>
  </si>
  <si>
    <t>PM308190-692-XXL</t>
  </si>
  <si>
    <t>PM308021-0AA-S</t>
  </si>
  <si>
    <t>CUNNINGHAM 60'S POPLIN</t>
  </si>
  <si>
    <t>PM307793-307-S</t>
  </si>
  <si>
    <t>PARKER LONG COTTON LINEN WASHED EFFECT</t>
  </si>
  <si>
    <t>307BLEACH PINK</t>
  </si>
  <si>
    <t>PM307793-307-M</t>
  </si>
  <si>
    <t>PM307793-307-L</t>
  </si>
  <si>
    <t>PM307793-504-S</t>
  </si>
  <si>
    <t>PM307793-504-M</t>
  </si>
  <si>
    <t>PM307793-504-L</t>
  </si>
  <si>
    <t>PM307793-504-XL</t>
  </si>
  <si>
    <t>PM307793-504-XXL</t>
  </si>
  <si>
    <t>PM307793-800-S</t>
  </si>
  <si>
    <t>PM307793-800-M</t>
  </si>
  <si>
    <t>PM307793-800-L</t>
  </si>
  <si>
    <t>PM307793-800-XL</t>
  </si>
  <si>
    <t>PM307793-800-XXL</t>
  </si>
  <si>
    <t>PM307792-594-S</t>
  </si>
  <si>
    <t>LYNWOOD 60'S POPLIN YD</t>
  </si>
  <si>
    <t>PM307792-594-M</t>
  </si>
  <si>
    <t>PM307792-594-L</t>
  </si>
  <si>
    <t>PM307792-594-XL</t>
  </si>
  <si>
    <t>PM307792-594-XXL</t>
  </si>
  <si>
    <t>PM307770-800-M</t>
  </si>
  <si>
    <t>LIMERICK DOBBY DOTS</t>
  </si>
  <si>
    <t>PM307770-800-L</t>
  </si>
  <si>
    <t>PM307770-800-XL</t>
  </si>
  <si>
    <t>PM307770-800-XXL</t>
  </si>
  <si>
    <t>PM307767-803-S</t>
  </si>
  <si>
    <t>LEVENSHULME COTTON LINEN WASHED EFFECT</t>
  </si>
  <si>
    <t>PM307767-803-M</t>
  </si>
  <si>
    <t>PM307767-803-L</t>
  </si>
  <si>
    <t>PM307767-803-XXL</t>
  </si>
  <si>
    <t>PM307761-504-S</t>
  </si>
  <si>
    <t>LAURENCE 60'S POPLIN YD</t>
  </si>
  <si>
    <t>PM307761-504-M</t>
  </si>
  <si>
    <t>PM307761-504-L</t>
  </si>
  <si>
    <t>PM307753-504-S</t>
  </si>
  <si>
    <t>FABIO LIGHT OXFORD PIGMENT GD</t>
  </si>
  <si>
    <t>PM307753-504-M</t>
  </si>
  <si>
    <t>PM307753-504-L</t>
  </si>
  <si>
    <t>PM307753-504-XL</t>
  </si>
  <si>
    <t>PM307753-504-XXL</t>
  </si>
  <si>
    <t>PM307753-800-S</t>
  </si>
  <si>
    <t>PM307753-800-M</t>
  </si>
  <si>
    <t>PM307753-800-L</t>
  </si>
  <si>
    <t>PM307753-800-XL</t>
  </si>
  <si>
    <t>PM307753-800-XXL</t>
  </si>
  <si>
    <t>PM307655-552-M</t>
  </si>
  <si>
    <t>FORYD LIGHT OXFORD</t>
  </si>
  <si>
    <t>Regal Blue</t>
  </si>
  <si>
    <t>PM307655-552-L</t>
  </si>
  <si>
    <t>PM307643-594-S</t>
  </si>
  <si>
    <t>FLAXPOOL BICOLOUR TWILL</t>
  </si>
  <si>
    <t>PM307643-594-M</t>
  </si>
  <si>
    <t>HAMMOND DARK WISER</t>
  </si>
  <si>
    <t>PMS31013-595-40</t>
  </si>
  <si>
    <t>LONDON STREET M</t>
  </si>
  <si>
    <t>Sneakers</t>
  </si>
  <si>
    <t>PMS31013-595-41</t>
  </si>
  <si>
    <t>PMS31013-595-42</t>
  </si>
  <si>
    <t>PMS31013-595-43</t>
  </si>
  <si>
    <t>PMS31013-595-44</t>
  </si>
  <si>
    <t>PMS31013-595-45</t>
  </si>
  <si>
    <t>PMS31013-595-46</t>
  </si>
  <si>
    <t>PMS31001-801-40</t>
  </si>
  <si>
    <t>KORE VINTAGE M</t>
  </si>
  <si>
    <t>801FACTORY WHITE</t>
  </si>
  <si>
    <t>PMS31001-801-41</t>
  </si>
  <si>
    <t>PMS31001-801-42</t>
  </si>
  <si>
    <t>PMS31001-801-43</t>
  </si>
  <si>
    <t>PMS31001-801-44</t>
  </si>
  <si>
    <t>PMS31001-801-45</t>
  </si>
  <si>
    <t>PMS30999-801-41</t>
  </si>
  <si>
    <t>KORE BASKET M</t>
  </si>
  <si>
    <t>PMS30999-801-42</t>
  </si>
  <si>
    <t>PMS30999-801-43</t>
  </si>
  <si>
    <t>PMS30999-801-44</t>
  </si>
  <si>
    <t>PMS30999-801-45</t>
  </si>
  <si>
    <t>PMS30995-595-41</t>
  </si>
  <si>
    <t>TOUR BASIC</t>
  </si>
  <si>
    <t>PMS30995-595-42</t>
  </si>
  <si>
    <t>PMS30995-595-43</t>
  </si>
  <si>
    <t>PMS30995-595-44</t>
  </si>
  <si>
    <t>PMS30995-595-45</t>
  </si>
  <si>
    <t>PMS30995-595-46</t>
  </si>
  <si>
    <t>PMS30988-765-41</t>
  </si>
  <si>
    <t>LONDON PRO ADVANCE</t>
  </si>
  <si>
    <t>765KHAKI GREEN</t>
  </si>
  <si>
    <t>PMS30988-765-42</t>
  </si>
  <si>
    <t>PMS30988-765-43</t>
  </si>
  <si>
    <t>PMS30988-765-44</t>
  </si>
  <si>
    <t>PMS30988-765-45</t>
  </si>
  <si>
    <t>PMS30988-765-46</t>
  </si>
  <si>
    <t>PMS30988-879-40</t>
  </si>
  <si>
    <t>879COGNAC BROWN</t>
  </si>
  <si>
    <t>PMS30988-879-41</t>
  </si>
  <si>
    <t>PMS30988-879-42</t>
  </si>
  <si>
    <t>PMS30988-879-43</t>
  </si>
  <si>
    <t>PMS30988-879-44</t>
  </si>
  <si>
    <t>PMS30988-879-45</t>
  </si>
  <si>
    <t>PMS30985-999-40</t>
  </si>
  <si>
    <t>BRIT REFLECT M</t>
  </si>
  <si>
    <t>PMS30985-999-41</t>
  </si>
  <si>
    <t>PMS30985-999-42</t>
  </si>
  <si>
    <t>PMS30985-999-43</t>
  </si>
  <si>
    <t>PMS30985-999-44</t>
  </si>
  <si>
    <t>PMS30985-999-45</t>
  </si>
  <si>
    <t>PMS30985-999-46</t>
  </si>
  <si>
    <t>ARKIN SHORT LINEN DOBBY COTTON LINEN DOBBY COTTON LINEN</t>
  </si>
  <si>
    <t>Shorts</t>
  </si>
  <si>
    <t>PM211555-674-32_28</t>
  </si>
  <si>
    <t>HARROW POPLIN TECHNICAL POPLIN</t>
  </si>
  <si>
    <t>PM211555-674-32_29</t>
  </si>
  <si>
    <t>PM211555-674-32_30</t>
  </si>
  <si>
    <t>PM211555-674-32_31</t>
  </si>
  <si>
    <t>PM211555-674-32_32</t>
  </si>
  <si>
    <t>PM211555-674-32_33</t>
  </si>
  <si>
    <t>PM211555-674-32_34</t>
  </si>
  <si>
    <t>PM211555-674-32_36</t>
  </si>
  <si>
    <t>PM211555-845-32_28</t>
  </si>
  <si>
    <t>PM211555-845-32_29</t>
  </si>
  <si>
    <t>PM211555-845-32_30</t>
  </si>
  <si>
    <t>PM211555-845-32_31</t>
  </si>
  <si>
    <t>PM211555-845-32_32</t>
  </si>
  <si>
    <t>PM211555-845-32_33</t>
  </si>
  <si>
    <t>PM211555-845-32_34</t>
  </si>
  <si>
    <t>PM211555-845-32_36</t>
  </si>
  <si>
    <t>PM211531-489-32_28</t>
  </si>
  <si>
    <t>STANLEY JOG GARMENT DYE GYMDIGO</t>
  </si>
  <si>
    <t>PM211531-489-32_29</t>
  </si>
  <si>
    <t>PM211531-489-32_30</t>
  </si>
  <si>
    <t>PM211531-489-32_31</t>
  </si>
  <si>
    <t>PM211531-489-32_32</t>
  </si>
  <si>
    <t>PM211531-489-32_33</t>
  </si>
  <si>
    <t>PM211531-489-32_34</t>
  </si>
  <si>
    <t>PM211531-489-32_36</t>
  </si>
  <si>
    <t>PM211531-489-34_29</t>
  </si>
  <si>
    <t>PM211531-489-34_30</t>
  </si>
  <si>
    <t>PM211531-489-34_31</t>
  </si>
  <si>
    <t>PM211531-489-34_32</t>
  </si>
  <si>
    <t>PM211531-489-34_33</t>
  </si>
  <si>
    <t>PM211531-489-34_34</t>
  </si>
  <si>
    <t>PM211531-489-34_36</t>
  </si>
  <si>
    <t>PM211517-963-32_29</t>
  </si>
  <si>
    <t>CASTLE MELANGE BRUSHED MELANGE</t>
  </si>
  <si>
    <t>963DARK GREY MARL</t>
  </si>
  <si>
    <t>PM211516-856-32_28</t>
  </si>
  <si>
    <t>CASTLE CHECK WOOL CHECK</t>
  </si>
  <si>
    <t>PM211516-856-32_29</t>
  </si>
  <si>
    <t>PM211516-856-32_30</t>
  </si>
  <si>
    <t>PM211493YG9-594-34_30</t>
  </si>
  <si>
    <t>STANLEY 14 WALE CORD</t>
  </si>
  <si>
    <t>PM211493YG9-594-34_31</t>
  </si>
  <si>
    <t>PM211493YG9-594-34_32</t>
  </si>
  <si>
    <t>PM211493YG9-594-34_33</t>
  </si>
  <si>
    <t>PM211493YG9-594-34_34</t>
  </si>
  <si>
    <t>PM211493YG9-594-34_36</t>
  </si>
  <si>
    <t>PM211493YG9-594-34_38</t>
  </si>
  <si>
    <t>PM211493YG9-847-32_28</t>
  </si>
  <si>
    <t>PM211493YG9-847-32_29</t>
  </si>
  <si>
    <t>PM211493YG9-847-32_30</t>
  </si>
  <si>
    <t>PM211493YG9-847-32_31</t>
  </si>
  <si>
    <t>PM211493YG9-847-32_32</t>
  </si>
  <si>
    <t>PM211493YG9-847-32_33</t>
  </si>
  <si>
    <t>PM211493YG9-847-32_34</t>
  </si>
  <si>
    <t>PM211493YG9-847-32_36</t>
  </si>
  <si>
    <t>PM211493YG9-847-32_38</t>
  </si>
  <si>
    <t>PM211493YG9-847-34_30</t>
  </si>
  <si>
    <t>PM211493YG9-847-34_31</t>
  </si>
  <si>
    <t>PM211493YG9-847-34_32</t>
  </si>
  <si>
    <t>PM211493YG9-847-34_33</t>
  </si>
  <si>
    <t>PM211493YG9-847-34_34</t>
  </si>
  <si>
    <t>PM211493YG9-847-34_36</t>
  </si>
  <si>
    <t>PM211493YG9-847-34_38</t>
  </si>
  <si>
    <t>PM211493YB2-574-32_29</t>
  </si>
  <si>
    <t>STANLEY WASHED COLOURS WASHED COLOURS</t>
  </si>
  <si>
    <t>PM211493YB2-976-32_28</t>
  </si>
  <si>
    <t>976THUNDER GREY</t>
  </si>
  <si>
    <t>PM211493YB2-976-32_29</t>
  </si>
  <si>
    <t>PM211493YB2-976-32_30</t>
  </si>
  <si>
    <t>PM211493YB2-976-32_31</t>
  </si>
  <si>
    <t>PM211493YB2-976-32_32</t>
  </si>
  <si>
    <t>PM211493YB2-976-32_33</t>
  </si>
  <si>
    <t>PM211493YB2-976-32_34</t>
  </si>
  <si>
    <t>PM211493YB2-976-32_36</t>
  </si>
  <si>
    <t>PM211493YB2-976-34_28</t>
  </si>
  <si>
    <t>PM211493YB2-976-34_29</t>
  </si>
  <si>
    <t>PM211493YB2-976-34_30</t>
  </si>
  <si>
    <t>PM211493YB2-976-34_31</t>
  </si>
  <si>
    <t>PM211493YB2-976-34_32</t>
  </si>
  <si>
    <t>PM211493YB2-976-34_33</t>
  </si>
  <si>
    <t>PM211493YB2-976-34_34</t>
  </si>
  <si>
    <t>PM211493YB2-976-34_36</t>
  </si>
  <si>
    <t>PM211491C34-594-32_28</t>
  </si>
  <si>
    <t>SLOANE 10OZ STRETCH TWILL COLS 10OZ STRETCH TWILL COLS</t>
  </si>
  <si>
    <t>PM211491C34-594-32_29</t>
  </si>
  <si>
    <t>PM211491C34-594-32_30</t>
  </si>
  <si>
    <t>PM211491C34-594-32_31</t>
  </si>
  <si>
    <t>PM211491C34-594-32_32</t>
  </si>
  <si>
    <t>PM211491C34-594-32_33</t>
  </si>
  <si>
    <t>PM211491C34-594-32_34</t>
  </si>
  <si>
    <t>PM211491C34-594-32_36</t>
  </si>
  <si>
    <t>PM211491C34-594-32_38</t>
  </si>
  <si>
    <t>PM211491C34-594-34_30</t>
  </si>
  <si>
    <t>PM211491C34-594-34_31</t>
  </si>
  <si>
    <t>PM211491C34-594-34_32</t>
  </si>
  <si>
    <t>PM211491C34-594-34_33</t>
  </si>
  <si>
    <t>PM211491C34-594-34_34</t>
  </si>
  <si>
    <t>PM211491C34-594-34_36</t>
  </si>
  <si>
    <t>PM211491C34-594-34_38</t>
  </si>
  <si>
    <t>PM211491C34-728-32_28</t>
  </si>
  <si>
    <t>PM211491C34-728-32_29</t>
  </si>
  <si>
    <t>PM211491C34-728-32_30</t>
  </si>
  <si>
    <t>PM211491C34-728-32_31</t>
  </si>
  <si>
    <t>PM211491C34-728-32_32</t>
  </si>
  <si>
    <t>PM211491C34-728-32_33</t>
  </si>
  <si>
    <t>PM211491C34-728-32_34</t>
  </si>
  <si>
    <t>PM211491C34-728-32_36</t>
  </si>
  <si>
    <t>PM211491C34-728-32_38</t>
  </si>
  <si>
    <t>PM211491C34-728-34_30</t>
  </si>
  <si>
    <t>PM211491C34-728-34_31</t>
  </si>
  <si>
    <t>PM211491C34-728-34_32</t>
  </si>
  <si>
    <t>PM211491C34-728-34_33</t>
  </si>
  <si>
    <t>PM211491C34-728-34_34</t>
  </si>
  <si>
    <t>PM211491C34-728-34_36</t>
  </si>
  <si>
    <t>PM211491C34-728-34_38</t>
  </si>
  <si>
    <t>PM211460C34-594-32_28</t>
  </si>
  <si>
    <t>CHARLY 10OZ STRETCH TWILL COLS 10OZ STRETCH TWILL COLS</t>
  </si>
  <si>
    <t>PM211460C34-594-32_29</t>
  </si>
  <si>
    <t>PM211460C34-594-32_30</t>
  </si>
  <si>
    <t>PM211460C34-594-32_31</t>
  </si>
  <si>
    <t>PM211460C34-594-32_32</t>
  </si>
  <si>
    <t>PM211460C34-594-32_33</t>
  </si>
  <si>
    <t>PM211460C34-594-32_34</t>
  </si>
  <si>
    <t>PM211460C34-594-32_36</t>
  </si>
  <si>
    <t>PM211460C34-594-32_38</t>
  </si>
  <si>
    <t>PM211460C34-594-34_30</t>
  </si>
  <si>
    <t>PM211460C34-594-34_31</t>
  </si>
  <si>
    <t>PM211460C34-594-34_32</t>
  </si>
  <si>
    <t>PM211460C34-594-34_33</t>
  </si>
  <si>
    <t>PM211460C34-594-34_34</t>
  </si>
  <si>
    <t>PM211460C34-594-34_36</t>
  </si>
  <si>
    <t>PM211460C34-594-34_38</t>
  </si>
  <si>
    <t>PM211460C34-728-32_28</t>
  </si>
  <si>
    <t>PM211460C34-728-32_29</t>
  </si>
  <si>
    <t>PM211460C34-728-32_30</t>
  </si>
  <si>
    <t>PM211460C34-728-32_31</t>
  </si>
  <si>
    <t>PM211460C34-728-32_32</t>
  </si>
  <si>
    <t>PM211460C34-728-32_33</t>
  </si>
  <si>
    <t>PM211460C34-728-32_34</t>
  </si>
  <si>
    <t>PM211460C34-728-32_36</t>
  </si>
  <si>
    <t>PM211460C34-728-32_38</t>
  </si>
  <si>
    <t>PM211460C34-728-34_30</t>
  </si>
  <si>
    <t>PM211460C34-728-34_31</t>
  </si>
  <si>
    <t>PM211460C34-728-34_32</t>
  </si>
  <si>
    <t>PM211460C34-728-34_33</t>
  </si>
  <si>
    <t>PM211460C34-728-34_34</t>
  </si>
  <si>
    <t>PM211460C34-728-34_36</t>
  </si>
  <si>
    <t>PM211460C34-728-34_38</t>
  </si>
  <si>
    <t>ALBAN INDIGO 8OZ HERRINGBONE DENIM</t>
  </si>
  <si>
    <t>CADE REPAIR 10OZ AUTHENTIC REPAIR DENIM</t>
  </si>
  <si>
    <t>CALLEN BLACK ARCHIVE USED</t>
  </si>
  <si>
    <t>CALLEN VINTAGE GREY STONEWASH</t>
  </si>
  <si>
    <t>CALLEN MEDIUM RECLAIM</t>
  </si>
  <si>
    <t>CALLEN 90'S BLEACH</t>
  </si>
  <si>
    <t>CALLEN MED OCEAN USED</t>
  </si>
  <si>
    <t>CALLEN LIGHT VINTAGE WASH</t>
  </si>
  <si>
    <t>CALLEN DARK USED</t>
  </si>
  <si>
    <t>HATCH 5PKT LIGHT USED RECLAIM</t>
  </si>
  <si>
    <t>HATCH 5PKT LIGHT POWERFLEX</t>
  </si>
  <si>
    <t>CRANE BLACK WISER</t>
  </si>
  <si>
    <t>CRANE DARK USED CROSS HATCH</t>
  </si>
  <si>
    <t>KINGSTON ZIP BLUE BLACK WISER POWERFLEX</t>
  </si>
  <si>
    <t>KINGSTON ZIP DARK USED CROSS HATCH</t>
  </si>
  <si>
    <t>TRACK DARK WISER GYMDIGO</t>
  </si>
  <si>
    <t>TRACK BLUE GYMDIGO WISER</t>
  </si>
  <si>
    <t>TRACK BLACK GYMDIGO WISER</t>
  </si>
  <si>
    <t>TRACK MEDIUM GYMDIGO</t>
  </si>
  <si>
    <t>STANLEY VINTAGE WISER WASH</t>
  </si>
  <si>
    <t>STANLEY BLUE BLACK WISER POWERFLEX</t>
  </si>
  <si>
    <t>STANLEY LIGHT USED WISER</t>
  </si>
  <si>
    <t>STANLEY BLUE GYMDIGO WISER</t>
  </si>
  <si>
    <t>STANLEY GREY POWERFLEX</t>
  </si>
  <si>
    <t>STANLEY GREY USED</t>
  </si>
  <si>
    <t>STANLEY NATURAL ECRU DENIM</t>
  </si>
  <si>
    <t>STANLEY MED USED RECLAIM</t>
  </si>
  <si>
    <t>STANLEY LIGHT POWERFLEX</t>
  </si>
  <si>
    <t>STANLEY MEDIUM LIGHT USED</t>
  </si>
  <si>
    <t>STANLEY LIGHT USED POWERFLEX</t>
  </si>
  <si>
    <t>STANLEY MEDIUM USED</t>
  </si>
  <si>
    <t>STANLEY RINSE POWERFLEX</t>
  </si>
  <si>
    <t>MASON LIGHT USED</t>
  </si>
  <si>
    <t>MASON BLUE BLACK RINSE</t>
  </si>
  <si>
    <t>HATCH REGULAR BLACK WISER</t>
  </si>
  <si>
    <t>HATCH REGULAR BLUE BLACK WISER POWERFLEX</t>
  </si>
  <si>
    <t>HATCH REGULAR DARK GREY POWERFLEX</t>
  </si>
  <si>
    <t>HATCH REGULAR LIME WISER POWERFLEX</t>
  </si>
  <si>
    <t>HATCH REGULAR MEDIUM POWERFLEX</t>
  </si>
  <si>
    <t>HATCH REGULAR LIGHT USED POWERFLEX</t>
  </si>
  <si>
    <t>HATCH BRIGHT BLUE WISER WASH</t>
  </si>
  <si>
    <t>HATCH BLUE BLACK WISER</t>
  </si>
  <si>
    <t>HATCH MEDIUM LIGHT USED</t>
  </si>
  <si>
    <t>HATCH DARK USED POWERFLEX</t>
  </si>
  <si>
    <t>HATCH RINSE POWERFLEX</t>
  </si>
  <si>
    <t>FINSBURY BLACK WISER</t>
  </si>
  <si>
    <t>FINSBURY BLUE BLACK WISER POWERFLEX</t>
  </si>
  <si>
    <t>FINSBURY SKY BLUE WISER</t>
  </si>
  <si>
    <t>FINSBURY DARK GREY POWERFLEX</t>
  </si>
  <si>
    <t>FINSBURY GREY POWERFLEX</t>
  </si>
  <si>
    <t>FINSBURY LIGHT BLUE USED</t>
  </si>
  <si>
    <t>FINSBURY MEDIUM POWERFLEX</t>
  </si>
  <si>
    <t>FINSBURY DARK USED</t>
  </si>
  <si>
    <t>CASH BLACK WISER</t>
  </si>
  <si>
    <t>CASH VINTAGE WISER WASH</t>
  </si>
  <si>
    <t>CASH LIGHT WISER</t>
  </si>
  <si>
    <t>CASH MIDNIGHT WISER</t>
  </si>
  <si>
    <t>CASH LIGHT INDIGO WISER</t>
  </si>
  <si>
    <t>CASH GREY WISER POWERFLEX</t>
  </si>
  <si>
    <t>CASH MEDIUM LIGHT USED</t>
  </si>
  <si>
    <t>CASH RINSE POWERFLEX</t>
  </si>
  <si>
    <t>CALLEN CROP MIDNIGHT WISER</t>
  </si>
  <si>
    <t>CALLEN CROP LIGHT INDIGO WISER</t>
  </si>
  <si>
    <t>BYRON LIGHT USED</t>
  </si>
  <si>
    <t>SUMMER SKY 11OZ SUMMER SKY BLUE</t>
  </si>
  <si>
    <t>REESE SHORT FLORAL 10OZ ECRU EMBROIDERY DENIM</t>
  </si>
  <si>
    <t>RACHEL SHORT RB 11OZ LIGHT VINTAGE RAINBOW DEN</t>
  </si>
  <si>
    <t>PHOEBE RETRO 8OZ RETRO STRIPE DENIM</t>
  </si>
  <si>
    <t>KAYLEE STRIPE 9OZ INDIGO STRIPE LIGHT BLUE</t>
  </si>
  <si>
    <t>SUZIE BLACK</t>
  </si>
  <si>
    <t>RACHEL SHORT SUMMER ECRU</t>
  </si>
  <si>
    <t>RACHEL SHORT LIGHT DESTROY</t>
  </si>
  <si>
    <t>PL800996YG4-118-25</t>
  </si>
  <si>
    <t>JUNIE 9OZ STRETCH TWILL COLS</t>
  </si>
  <si>
    <t>118PEACH ORANGE</t>
  </si>
  <si>
    <t>PL800996YG4-118-26</t>
  </si>
  <si>
    <t>PL800996YG4-118-27</t>
  </si>
  <si>
    <t>PL800996YG4-118-28</t>
  </si>
  <si>
    <t>PL800996YG4-118-29</t>
  </si>
  <si>
    <t>PL800996YG4-118-30</t>
  </si>
  <si>
    <t>PL800996YG4-118-31</t>
  </si>
  <si>
    <t>PL800996YG4-118-32</t>
  </si>
  <si>
    <t>PL800994YF2-217-26</t>
  </si>
  <si>
    <t>BALBOA SHORT 8OZ LIGHT TWILL 8OZ LIGHT TWILL</t>
  </si>
  <si>
    <t>PL800994YF2-217-27</t>
  </si>
  <si>
    <t>PL800994YF2-217-28</t>
  </si>
  <si>
    <t>PL800994YF2-217-30</t>
  </si>
  <si>
    <t>PL800994YF2-217-31</t>
  </si>
  <si>
    <t>PL800994YF2-217-32</t>
  </si>
  <si>
    <t>PL211664-692-32_25</t>
  </si>
  <si>
    <t>QUINN PEACHED TWILL</t>
  </si>
  <si>
    <t>PL211664-692-32_26</t>
  </si>
  <si>
    <t>PL211664-692-32_27</t>
  </si>
  <si>
    <t>PL211664-692-32_28</t>
  </si>
  <si>
    <t>PL211664-692-32_29</t>
  </si>
  <si>
    <t>PL211664-692-32_30</t>
  </si>
  <si>
    <t>PL211664-692-32_31</t>
  </si>
  <si>
    <t>PL211664-692-32_32</t>
  </si>
  <si>
    <t>PL211663-299-28_25</t>
  </si>
  <si>
    <t>LEXA CROP CLR 9OZ STRETCH COLOUR</t>
  </si>
  <si>
    <t>PL211663-299-28_26</t>
  </si>
  <si>
    <t>PL211663-299-28_27</t>
  </si>
  <si>
    <t>PL211663-299-28_28</t>
  </si>
  <si>
    <t>PL211663-299-28_29</t>
  </si>
  <si>
    <t>PL211663-299-28_30</t>
  </si>
  <si>
    <t>PL211663-299-28_31</t>
  </si>
  <si>
    <t>PL211663-299-28_32</t>
  </si>
  <si>
    <t>PL211663-299-28_33</t>
  </si>
  <si>
    <t>PL211663-594-28_24</t>
  </si>
  <si>
    <t>PL211663-594-28_25</t>
  </si>
  <si>
    <t>PL211663-594-28_26</t>
  </si>
  <si>
    <t>PL211663-594-28_27</t>
  </si>
  <si>
    <t>PL211663-594-28_28</t>
  </si>
  <si>
    <t>PL211663-594-28_29</t>
  </si>
  <si>
    <t>PL211663-594-28_30</t>
  </si>
  <si>
    <t>PL211663-594-28_31</t>
  </si>
  <si>
    <t>PL211663-594-28_32</t>
  </si>
  <si>
    <t>PL211663-594-28_33</t>
  </si>
  <si>
    <t>PL211663-847-28_24</t>
  </si>
  <si>
    <t>PL211663-847-28_25</t>
  </si>
  <si>
    <t>PL211663-847-28_26</t>
  </si>
  <si>
    <t>PL211663-847-28_27</t>
  </si>
  <si>
    <t>PL211663-847-28_28</t>
  </si>
  <si>
    <t>PL211663-847-28_29</t>
  </si>
  <si>
    <t>PL211663-847-28_30</t>
  </si>
  <si>
    <t>PL211663-847-28_31</t>
  </si>
  <si>
    <t>PL211663-847-28_32</t>
  </si>
  <si>
    <t>PL211663-847-28_33</t>
  </si>
  <si>
    <t>PL211662-847-30_25</t>
  </si>
  <si>
    <t>CECILIA CORD WIDE CORD</t>
  </si>
  <si>
    <t>PL211662-847-30_26</t>
  </si>
  <si>
    <t>PL211662-847-30_27</t>
  </si>
  <si>
    <t>PL211662-847-30_28</t>
  </si>
  <si>
    <t>PL211662-847-30_29</t>
  </si>
  <si>
    <t>PL211662-847-30_30</t>
  </si>
  <si>
    <t>PL211662-847-30_31</t>
  </si>
  <si>
    <t>PL211662-847-30_32</t>
  </si>
  <si>
    <t>PL211662-847-32_24</t>
  </si>
  <si>
    <t>PL211662-847-32_25</t>
  </si>
  <si>
    <t>PL211662-847-32_26</t>
  </si>
  <si>
    <t>PL211662-847-32_27</t>
  </si>
  <si>
    <t>PL211662-847-32_28</t>
  </si>
  <si>
    <t>PL211662-847-32_29</t>
  </si>
  <si>
    <t>PL211662-847-32_30</t>
  </si>
  <si>
    <t>PL211662-847-32_31</t>
  </si>
  <si>
    <t>PL211662-847-32_32</t>
  </si>
  <si>
    <t>PL211617YG9-804-30_25</t>
  </si>
  <si>
    <t>WILLA 14 WALE CORD</t>
  </si>
  <si>
    <t>PL211617YG9-804-30_26</t>
  </si>
  <si>
    <t>PL211617YG9-804-30_27</t>
  </si>
  <si>
    <t>PL211617YG9-804-30_28</t>
  </si>
  <si>
    <t>PL211617YG9-804-30_29</t>
  </si>
  <si>
    <t>PL211617YG9-804-30_30</t>
  </si>
  <si>
    <t>PL211617YG9-804-30_31</t>
  </si>
  <si>
    <t>PL211617YG9-804-32_25</t>
  </si>
  <si>
    <t>PL211617YG9-804-32_26</t>
  </si>
  <si>
    <t>PL211617YG9-804-32_27</t>
  </si>
  <si>
    <t>PL211617YG9-804-32_28</t>
  </si>
  <si>
    <t>PL211617YG9-804-32_29</t>
  </si>
  <si>
    <t>PL211617YG9-804-32_30</t>
  </si>
  <si>
    <t>PL211617YG9-804-32_31</t>
  </si>
  <si>
    <t>PL211617YG9-804-32_32</t>
  </si>
  <si>
    <t>PL211585-286-32_26</t>
  </si>
  <si>
    <t>WILLA CORD FINE WALE COLOURED CORD</t>
  </si>
  <si>
    <t>PL211585-286-32_27</t>
  </si>
  <si>
    <t>PL211585-286-32_28</t>
  </si>
  <si>
    <t>PL211585-286-32_30</t>
  </si>
  <si>
    <t>PL211585-286-32_34</t>
  </si>
  <si>
    <t>PL211585-594-32_25</t>
  </si>
  <si>
    <t>PL211585-594-32_26</t>
  </si>
  <si>
    <t>PL211585-594-32_29</t>
  </si>
  <si>
    <t>PL211585-804-32_25</t>
  </si>
  <si>
    <t>PL211585-804-32_26</t>
  </si>
  <si>
    <t>PL211585-804-32_27</t>
  </si>
  <si>
    <t>PL211585-804-32_28</t>
  </si>
  <si>
    <t>PL211585-804-32_29</t>
  </si>
  <si>
    <t>PL211585-804-32_30</t>
  </si>
  <si>
    <t>PL211585-804-32_31</t>
  </si>
  <si>
    <t>PL211585-804-32_32</t>
  </si>
  <si>
    <t>PL211584-674-32_24</t>
  </si>
  <si>
    <t>ROBYN FUTURE EARTH DYE COLOURED TWILL</t>
  </si>
  <si>
    <t>PL211584-674-32_25</t>
  </si>
  <si>
    <t>PL211584-674-32_26</t>
  </si>
  <si>
    <t>PL211584-674-32_27</t>
  </si>
  <si>
    <t>PL211584-674-32_28</t>
  </si>
  <si>
    <t>PL211584-674-32_29</t>
  </si>
  <si>
    <t>PL211584-674-32_30</t>
  </si>
  <si>
    <t>PL211582YG1-262-LO_25</t>
  </si>
  <si>
    <t>VIOLET RETRO WASHED COLOURS</t>
  </si>
  <si>
    <t>PL211559-363-32_25</t>
  </si>
  <si>
    <t>WILLA 10OZ STONE WASHED COLOURED DEN</t>
  </si>
  <si>
    <t>363ENGLISH ROSE PINK</t>
  </si>
  <si>
    <t>PL211559-363-32_26</t>
  </si>
  <si>
    <t>PL211559-363-32_27</t>
  </si>
  <si>
    <t>PL211559-363-32_28</t>
  </si>
  <si>
    <t>PL211559-363-32_30</t>
  </si>
  <si>
    <t>PL211559-664-32_24</t>
  </si>
  <si>
    <t>Sherwood</t>
  </si>
  <si>
    <t>PL211559-664-32_26</t>
  </si>
  <si>
    <t>PL211547YF7-594-LO_26</t>
  </si>
  <si>
    <t>MAURA STRETCH COLOURS</t>
  </si>
  <si>
    <t>PL211547YF7-594-LO_27</t>
  </si>
  <si>
    <t>PL211547YF7-594-LO_29</t>
  </si>
  <si>
    <t>PL211547YF7-594-LO_30</t>
  </si>
  <si>
    <t>PL211547YF7-594-LO_31</t>
  </si>
  <si>
    <t>PL211547YF7-594-LO_32</t>
  </si>
  <si>
    <t>PL211547YF7-594-RE_27</t>
  </si>
  <si>
    <t>PL211547YF7-594-RE_28</t>
  </si>
  <si>
    <t>PL211547YF7-886-LO_26</t>
  </si>
  <si>
    <t>PL211547YF7-886-LO_27</t>
  </si>
  <si>
    <t>PL211547YF7-886-LO_28</t>
  </si>
  <si>
    <t>PL211547YF7-886-LO_29</t>
  </si>
  <si>
    <t>PL211547YF7-886-LO_30</t>
  </si>
  <si>
    <t>PL211547YF7-886-LO_31</t>
  </si>
  <si>
    <t>PL211547YF7-886-LO_32</t>
  </si>
  <si>
    <t>PL211547YF7-886-RE_27</t>
  </si>
  <si>
    <t>PL211546YG0-588-RE_25</t>
  </si>
  <si>
    <t>JYNX TENCEL COLOURS TENCEL COLOURS</t>
  </si>
  <si>
    <t>588OCEAN BLUE</t>
  </si>
  <si>
    <t>PL211546YG0-588-RE_26</t>
  </si>
  <si>
    <t>PL211546YG0-588-RE_27</t>
  </si>
  <si>
    <t>PL211546YG0-588-RE_28</t>
  </si>
  <si>
    <t>PL211546YG0-588-RE_29</t>
  </si>
  <si>
    <t>PL211546YG0-588-RE_30</t>
  </si>
  <si>
    <t>PL211546YG0-588-RE_31</t>
  </si>
  <si>
    <t>PL211546YG0-588-RE_32</t>
  </si>
  <si>
    <t>PL211546YG0-836-RE_25</t>
  </si>
  <si>
    <t>836STONE BEIGE</t>
  </si>
  <si>
    <t>PL211546YG0-836-RE_26</t>
  </si>
  <si>
    <t>PL211546YG0-836-RE_27</t>
  </si>
  <si>
    <t>PL211546YG0-836-RE_28</t>
  </si>
  <si>
    <t>PL211546YG0-836-RE_29</t>
  </si>
  <si>
    <t>PL211546YG0-836-RE_30</t>
  </si>
  <si>
    <t>PL211546YG0-836-RE_31</t>
  </si>
  <si>
    <t>PL211546YG0-836-RE_32</t>
  </si>
  <si>
    <t>WILLOW PINSTRIPE 12OZ MEDIUM BLUE LAZER STRIPE</t>
  </si>
  <si>
    <t>FEBEE WORK 11OZ AUTHENTIC LIGHT BLUE DENI</t>
  </si>
  <si>
    <t>MAYFAIR LACE 9OZ DRAPY ECRU DENIM</t>
  </si>
  <si>
    <t>JAIMY 10OZ DRAPY OCEAN BLUE DENIM</t>
  </si>
  <si>
    <t>DARCY LT 11OZ AUTHENTIC MEDIUM AGED DEN</t>
  </si>
  <si>
    <t>CELYN 11OZ MEDIUM VINTAGE AGED</t>
  </si>
  <si>
    <t>DOVER WEAVE 12OZ LIGHT PATCHWORK DENIM</t>
  </si>
  <si>
    <t>CELYN ROSE 12OZ OVERDYED PINK DENIM</t>
  </si>
  <si>
    <t>WILLA BLACK WISER</t>
  </si>
  <si>
    <t>WILLA LIGHT BLUE RECLAIM</t>
  </si>
  <si>
    <t>WILLA MEDIUM POWERFLEX</t>
  </si>
  <si>
    <t>WILLA DARK BLUE</t>
  </si>
  <si>
    <t>WILLOW DLX 12OZ MEDIUM VINTAGE USED</t>
  </si>
  <si>
    <t>RACHEL CHECK 11OZ VINTAGE USED CHECK REPAIR</t>
  </si>
  <si>
    <t>LENNOX 12OZ LIGHT VINTAGE USED</t>
  </si>
  <si>
    <t>EDIE SELVEDGE 12OZ CLEAN SELVEDGE</t>
  </si>
  <si>
    <t>CARA BLACK COATED</t>
  </si>
  <si>
    <t>WILLA 11OZ MEDIUM BLUE ECO FRIENDLY</t>
  </si>
  <si>
    <t>LEXA CROP 11OZ LIGHT BLUE ECO FRIENDLY W</t>
  </si>
  <si>
    <t>ANI RECLAIM 12OZ VINTAGE MEDIUM BLUE RCY D</t>
  </si>
  <si>
    <t>DION 7/8 MED DARK RECLAIM</t>
  </si>
  <si>
    <t>DION 7/8 LIGHT USED</t>
  </si>
  <si>
    <t>DION 7/8 MEDIUM POWERFLEX</t>
  </si>
  <si>
    <t>ADDISON MEDIUM INDIGO BLUE</t>
  </si>
  <si>
    <t>ADDISON DARK USED OCEAN</t>
  </si>
  <si>
    <t>VIOLET NATURAL ECRU DENIM</t>
  </si>
  <si>
    <t>VIOLET LIGHT BLUE RECLAIM</t>
  </si>
  <si>
    <t>VIOLET 90'S BLEACH</t>
  </si>
  <si>
    <t>VIOLET BLEACH OCEAN BLUE</t>
  </si>
  <si>
    <t>VIOLET OPEN END BLEACH OPEN END BLEACH</t>
  </si>
  <si>
    <t>Summer 22</t>
  </si>
  <si>
    <t>ROBYN BLACK USED</t>
  </si>
  <si>
    <t>ROBYN LIGHT BLEACH</t>
  </si>
  <si>
    <t>REGENT BLACK COATED BLACK COATED</t>
  </si>
  <si>
    <t>REGENT DK WISER POWERFLEX</t>
  </si>
  <si>
    <t>REGENT GREY POWERFLEX</t>
  </si>
  <si>
    <t>REGENT 10OZ BLEACH WISER POWERFLEX</t>
  </si>
  <si>
    <t>REGENT LIGHT POWERFLEX</t>
  </si>
  <si>
    <t>REGENT BLUE BLACK</t>
  </si>
  <si>
    <t>RACHEL MEDIUM INDIGO BLUE</t>
  </si>
  <si>
    <t>RACHEL BLEACH OCEAN BLUE</t>
  </si>
  <si>
    <t>RACHEL LIGHT MEDIUM</t>
  </si>
  <si>
    <t>RACHEL TINTED MEDIUM USED</t>
  </si>
  <si>
    <t>RACHEL MEDIUM USED</t>
  </si>
  <si>
    <t>RACHEL DARK USED</t>
  </si>
  <si>
    <t>PIXIE BRIGHT BLUE WISER</t>
  </si>
  <si>
    <t>PIXIE LIGHT USED</t>
  </si>
  <si>
    <t>NEW PIMLICO MEDIUM BLUE</t>
  </si>
  <si>
    <t>MARY NATURAL WISER</t>
  </si>
  <si>
    <t>MARY SKY BLUE WISER</t>
  </si>
  <si>
    <t>MARY BLEACH WISER</t>
  </si>
  <si>
    <t>MARY LIGHT USED</t>
  </si>
  <si>
    <t>LEXA SKY HIGH NATURAL WISER NATURAL WISER</t>
  </si>
  <si>
    <t>LEXA SKY HIGH NATURAL ECRU DENIM</t>
  </si>
  <si>
    <t>LEXA SKY HIGH MED DARK RECLAIM</t>
  </si>
  <si>
    <t>LEXA SKY HIGH LIGHT USED</t>
  </si>
  <si>
    <t>LEXA SKY HIGH LIGHT USED WISER</t>
  </si>
  <si>
    <t>LEXA SKY HIGH AUTHENTIC MEDIUM BLUE</t>
  </si>
  <si>
    <t>LEXA SKY HIGH MEDIUM ICONIC BLUE</t>
  </si>
  <si>
    <t>LEXA SKY HIGH DARK USED</t>
  </si>
  <si>
    <t>GRACE BLACK RINSE POWERFLEX</t>
  </si>
  <si>
    <t>PLU10996-298-S</t>
  </si>
  <si>
    <t>VELVET BRA B LIGHTWEIGHT VELOUR</t>
  </si>
  <si>
    <t>Bordeaux</t>
  </si>
  <si>
    <t>PLU10996-298-M</t>
  </si>
  <si>
    <t>PLU10996-298-L</t>
  </si>
  <si>
    <t>PLU10996-999-S</t>
  </si>
  <si>
    <t>PLU10996-999-M</t>
  </si>
  <si>
    <t>PLU10996-999-L</t>
  </si>
  <si>
    <t>PLU10995-298-S</t>
  </si>
  <si>
    <t>VELVET BIKINI LIGHTWEIGHT VELOUR</t>
  </si>
  <si>
    <t>PLU10995-298-M</t>
  </si>
  <si>
    <t>PLU10995-298-L</t>
  </si>
  <si>
    <t>PLU10995-999-S</t>
  </si>
  <si>
    <t>PLU10995-999-M</t>
  </si>
  <si>
    <t>PLU10995-999-L</t>
  </si>
  <si>
    <t>PLU10933-524-XS</t>
  </si>
  <si>
    <t>MESH BIKINI MESH</t>
  </si>
  <si>
    <t>Bikini</t>
  </si>
  <si>
    <t>PLU10933-524-S</t>
  </si>
  <si>
    <t>PLU10921-800-XS</t>
  </si>
  <si>
    <t>LOGO BIKINI SINGLE JERSEY</t>
  </si>
  <si>
    <t>PLU10921-800-S</t>
  </si>
  <si>
    <t>PLU10921-800-M</t>
  </si>
  <si>
    <t>PLU10921-800-L</t>
  </si>
  <si>
    <t>PLU10921-800-XL</t>
  </si>
  <si>
    <t>PLU10921-933-XS</t>
  </si>
  <si>
    <t>PLU10921-933-S</t>
  </si>
  <si>
    <t>PLU10921-933-M</t>
  </si>
  <si>
    <t>PLU10921-933-L</t>
  </si>
  <si>
    <t>PLU10921-933-XL</t>
  </si>
  <si>
    <t>PLU10921-999-XS</t>
  </si>
  <si>
    <t>PLU10921-999-S</t>
  </si>
  <si>
    <t>PLU10921-999-M</t>
  </si>
  <si>
    <t>PLU10921-999-L</t>
  </si>
  <si>
    <t>PLU10921-999-XL</t>
  </si>
  <si>
    <t>PLU10918-999-XS</t>
  </si>
  <si>
    <t>LOGO BRA B SINGLE JERSEY</t>
  </si>
  <si>
    <t>PLU10918-999-S</t>
  </si>
  <si>
    <t>PLU10918-999-M</t>
  </si>
  <si>
    <t>PLU10918-999-L</t>
  </si>
  <si>
    <t>PLU10918-999-XL</t>
  </si>
  <si>
    <t>PL953419-0AA-XS</t>
  </si>
  <si>
    <t>KARI NEW VISCOSE DOBBIE</t>
  </si>
  <si>
    <t>Dresses</t>
  </si>
  <si>
    <t>PL953419-0AA-S</t>
  </si>
  <si>
    <t>PL953419-0AA-M</t>
  </si>
  <si>
    <t>PL953419-0AA-L</t>
  </si>
  <si>
    <t>PL953419-0AA-XL</t>
  </si>
  <si>
    <t>PL953405-0AA-XS</t>
  </si>
  <si>
    <t>JADE COTTON CHECK</t>
  </si>
  <si>
    <t>PL953405-0AA-S</t>
  </si>
  <si>
    <t>PL953405-0AA-M</t>
  </si>
  <si>
    <t>PL953405-0AA-L</t>
  </si>
  <si>
    <t>PL953396-594-XS</t>
  </si>
  <si>
    <t>INDIA COTTON WAFFLE</t>
  </si>
  <si>
    <t>PL953396-594-S</t>
  </si>
  <si>
    <t>PL953396-594-M</t>
  </si>
  <si>
    <t>PL953396-594-L</t>
  </si>
  <si>
    <t>PL953396-594-XL</t>
  </si>
  <si>
    <t>PL953388-0AA-XS</t>
  </si>
  <si>
    <t>EDITH DRESS MELANGE DEGRADE</t>
  </si>
  <si>
    <t>PL953388-0AA-S</t>
  </si>
  <si>
    <t>PL953388-0AA-M</t>
  </si>
  <si>
    <t>PL953388-0AA-L</t>
  </si>
  <si>
    <t>PL953388-0AA-XL</t>
  </si>
  <si>
    <t>PL953386-692-XS</t>
  </si>
  <si>
    <t>DASYA WOOL KNIT</t>
  </si>
  <si>
    <t>PL953386-692-S</t>
  </si>
  <si>
    <t>PL953386-692-M</t>
  </si>
  <si>
    <t>PL953386-692-L</t>
  </si>
  <si>
    <t>PL953386-692-XL</t>
  </si>
  <si>
    <t>PL953362-0AA-XS</t>
  </si>
  <si>
    <t>GLORIA VISCOSE</t>
  </si>
  <si>
    <t>PL953362-0AA-S</t>
  </si>
  <si>
    <t>PL953362-0AA-M</t>
  </si>
  <si>
    <t>PL953362-0AA-L</t>
  </si>
  <si>
    <t>PHOTO</t>
  </si>
  <si>
    <t>QTY</t>
  </si>
  <si>
    <t>GENDER</t>
  </si>
  <si>
    <t>BRAND</t>
  </si>
  <si>
    <t>SEASON</t>
  </si>
  <si>
    <t>WHS</t>
  </si>
  <si>
    <t>TOT WHS</t>
  </si>
  <si>
    <t>RRP</t>
  </si>
  <si>
    <t>TOT RRP</t>
  </si>
  <si>
    <t>.</t>
  </si>
  <si>
    <t>PL953361-299-XS</t>
  </si>
  <si>
    <t>GISSA BUBBLE CREPE</t>
  </si>
  <si>
    <t>PL953361-299-S</t>
  </si>
  <si>
    <t>PL953361-299-M</t>
  </si>
  <si>
    <t>PL953361-299-L</t>
  </si>
  <si>
    <t>PL953361-323-XS</t>
  </si>
  <si>
    <t>323ASH ROSE PINK</t>
  </si>
  <si>
    <t>PL953361-323-S</t>
  </si>
  <si>
    <t>PL953361-323-M</t>
  </si>
  <si>
    <t>PL953361-323-L</t>
  </si>
  <si>
    <t>PL953357-0AA-XS</t>
  </si>
  <si>
    <t>GALA CRINKLE CHIFFON</t>
  </si>
  <si>
    <t>PL953357-0AA-S</t>
  </si>
  <si>
    <t>PL953357-0AA-M</t>
  </si>
  <si>
    <t>PL953357-0AA-L</t>
  </si>
  <si>
    <t>PL953357-0AA-XL</t>
  </si>
  <si>
    <t>PL953350-0AA-S</t>
  </si>
  <si>
    <t>FIFI CRINKLE CHIFFON</t>
  </si>
  <si>
    <t>PL953350-0AA-M</t>
  </si>
  <si>
    <t>ALISON 9OZ RETRO MEDIUM BLUE DENIM</t>
  </si>
  <si>
    <t>PL953309-0AA-S</t>
  </si>
  <si>
    <t>PRIXTON SUSHI VOILE</t>
  </si>
  <si>
    <t>PL953309-0AA-M</t>
  </si>
  <si>
    <t>PL953309-0AA-L</t>
  </si>
  <si>
    <t>PL953300-0AA-XS</t>
  </si>
  <si>
    <t>PEY VISCOSE</t>
  </si>
  <si>
    <t>PL953297-0AA-XS</t>
  </si>
  <si>
    <t>PALA SOFT SATIN</t>
  </si>
  <si>
    <t>PL953297-0AA-S</t>
  </si>
  <si>
    <t>PL953297-0AA-M</t>
  </si>
  <si>
    <t>VESTA 11OZ MEDIUM VINTAGE USED</t>
  </si>
  <si>
    <t>CARMEN 9OZ DRAPY MEDIUM OCEAN BLUE</t>
  </si>
  <si>
    <t>PL953278-594-XS</t>
  </si>
  <si>
    <t>POETE COTTON VOILE 80´S</t>
  </si>
  <si>
    <t>PL953278-594-S</t>
  </si>
  <si>
    <t>PL953278-594-M</t>
  </si>
  <si>
    <t>PL953278-594-L</t>
  </si>
  <si>
    <t>PL953278-594-XL</t>
  </si>
  <si>
    <t>PL953277-0AA-XS</t>
  </si>
  <si>
    <t>PIRE SUSHI VOILE</t>
  </si>
  <si>
    <t>PL953277-0AA-S</t>
  </si>
  <si>
    <t>PL953276-594-XS</t>
  </si>
  <si>
    <t>PIPRA SUSHI VOILE</t>
  </si>
  <si>
    <t>PL953276-594-S</t>
  </si>
  <si>
    <t>PL953276-594-M</t>
  </si>
  <si>
    <t>PL953276-594-L</t>
  </si>
  <si>
    <t>PL953276-800-XS</t>
  </si>
  <si>
    <t>PL953276-800-S</t>
  </si>
  <si>
    <t>PL953276-800-M</t>
  </si>
  <si>
    <t>PL953276-800-L</t>
  </si>
  <si>
    <t>PL953273-0AA-XS</t>
  </si>
  <si>
    <t>PERAH PRINTED VISCOSE DOBBIE</t>
  </si>
  <si>
    <t>PL953273-0AA-S</t>
  </si>
  <si>
    <t>PL953273-0AA-M</t>
  </si>
  <si>
    <t>PL953273-0AA-XL</t>
  </si>
  <si>
    <t>PL953269-217-XS</t>
  </si>
  <si>
    <t>PATRIZIA BUBBLE CREPE</t>
  </si>
  <si>
    <t>PL953269-217-S</t>
  </si>
  <si>
    <t>PL953269-217-M</t>
  </si>
  <si>
    <t>PL953269-217-L</t>
  </si>
  <si>
    <t>PL953269-588-XS</t>
  </si>
  <si>
    <t>PL953269-588-S</t>
  </si>
  <si>
    <t>PL953269-588-M</t>
  </si>
  <si>
    <t>PL953269-588-L</t>
  </si>
  <si>
    <t>PL953265-825-XS</t>
  </si>
  <si>
    <t>PADMA EYELET</t>
  </si>
  <si>
    <t>825BUTTERMILK WHITE</t>
  </si>
  <si>
    <t>PL953265-825-S</t>
  </si>
  <si>
    <t>PL953265-825-M</t>
  </si>
  <si>
    <t>PL953265-825-L</t>
  </si>
  <si>
    <t>PL953252-0AA-XS</t>
  </si>
  <si>
    <t>ERNES VISCOSE</t>
  </si>
  <si>
    <t>PL953252-0AA-S</t>
  </si>
  <si>
    <t>PL953252-0AA-M</t>
  </si>
  <si>
    <t>PL953252-0AA-L</t>
  </si>
  <si>
    <t>PL953246-118-XS</t>
  </si>
  <si>
    <t>CASEY SOFT SATIN</t>
  </si>
  <si>
    <t>PL953246-118-S</t>
  </si>
  <si>
    <t>PL953246-118-M</t>
  </si>
  <si>
    <t>PL953246-118-L</t>
  </si>
  <si>
    <t>PL953246-118-XL</t>
  </si>
  <si>
    <t>PL953246-999-XS</t>
  </si>
  <si>
    <t>PL953246-999-S</t>
  </si>
  <si>
    <t>PL953246-999-M</t>
  </si>
  <si>
    <t>PL953246-999-L</t>
  </si>
  <si>
    <t>PL953242-0AA-L</t>
  </si>
  <si>
    <t>BORIS CRINKLE CHIFFON</t>
  </si>
  <si>
    <t>PL953240-217-XS</t>
  </si>
  <si>
    <t>BERNARDETTE VISCOSE</t>
  </si>
  <si>
    <t>PL953240-217-S</t>
  </si>
  <si>
    <t>PL953240-217-M</t>
  </si>
  <si>
    <t>PL953240-217-L</t>
  </si>
  <si>
    <t>PL953240-217-XL</t>
  </si>
  <si>
    <t>PL953239-0AA-XS</t>
  </si>
  <si>
    <t>BERENICE CRINKLE CHIFFON</t>
  </si>
  <si>
    <t>PL953239-0AA-S</t>
  </si>
  <si>
    <t>PL953239-0AA-M</t>
  </si>
  <si>
    <t>PL953239-0AA-L</t>
  </si>
  <si>
    <t>PL953238-217-XS</t>
  </si>
  <si>
    <t>BELLA POPLIN</t>
  </si>
  <si>
    <t>PL953238-217-S</t>
  </si>
  <si>
    <t>PL953238-217-M</t>
  </si>
  <si>
    <t>PL953238-217-L</t>
  </si>
  <si>
    <t>PL953238-217-XL</t>
  </si>
  <si>
    <t>PL953237-800-S</t>
  </si>
  <si>
    <t>BELISA EMB COTTON DOBBIE</t>
  </si>
  <si>
    <t>PL953237-800-M</t>
  </si>
  <si>
    <t>PL953235-0AA-XS</t>
  </si>
  <si>
    <t>BECCA VISCOSE</t>
  </si>
  <si>
    <t>PL953235-0AA-S</t>
  </si>
  <si>
    <t>PL953235-0AA-M</t>
  </si>
  <si>
    <t>PL953235-0AA-L</t>
  </si>
  <si>
    <t>PL953235-0AA-XL</t>
  </si>
  <si>
    <t>PL953234-0AA-XS</t>
  </si>
  <si>
    <t>BATILDE CRINKLE CHIFFON</t>
  </si>
  <si>
    <t>PL953234-0AA-S</t>
  </si>
  <si>
    <t>PL953234-0AA-M</t>
  </si>
  <si>
    <t>PL953233-217-XS</t>
  </si>
  <si>
    <t>BATIA EMB COTTON DOBBIE</t>
  </si>
  <si>
    <t>PL953233-217-S</t>
  </si>
  <si>
    <t>PL953233-217-M</t>
  </si>
  <si>
    <t>PL953233-217-L</t>
  </si>
  <si>
    <t>PL953233-217-XL</t>
  </si>
  <si>
    <t>PL953230-808-S</t>
  </si>
  <si>
    <t>ARIEL COTTON BAMBULA</t>
  </si>
  <si>
    <t>PL953230-808-M</t>
  </si>
  <si>
    <t>PL953230-808-L</t>
  </si>
  <si>
    <t>PL953228-0AA-S</t>
  </si>
  <si>
    <t>ALIYAH COTTON VOILE 80´S</t>
  </si>
  <si>
    <t>PL953226-808-XS</t>
  </si>
  <si>
    <t>ALIBA COTTON BAMBULA</t>
  </si>
  <si>
    <t>PL953226-808-S</t>
  </si>
  <si>
    <t>PL953226-808-M</t>
  </si>
  <si>
    <t>PL953226-808-L</t>
  </si>
  <si>
    <t>PL953213-0AA-M</t>
  </si>
  <si>
    <t>PITU CRINKLE CHIFFON</t>
  </si>
  <si>
    <t>PL953213-0AA-L</t>
  </si>
  <si>
    <t>PL953213-0AA-XL</t>
  </si>
  <si>
    <t>PL953207-0AA-XS</t>
  </si>
  <si>
    <t>PATRICIA CRINKLE CHIFFON</t>
  </si>
  <si>
    <t>PL953206-371-S</t>
  </si>
  <si>
    <t>PAT BUBBLE CREPE</t>
  </si>
  <si>
    <t>371DARK BLUSH PINK</t>
  </si>
  <si>
    <t>PL953206-371-M</t>
  </si>
  <si>
    <t>PL953205-0AA-XS</t>
  </si>
  <si>
    <t>PAOLA VISCOSE TWILL</t>
  </si>
  <si>
    <t>PL953205-0AA-S</t>
  </si>
  <si>
    <t>PL953205-0AA-M</t>
  </si>
  <si>
    <t>PL953205-0AA-L</t>
  </si>
  <si>
    <t>ELODIE 9OZ DEEP OCEAN BLUE</t>
  </si>
  <si>
    <t>SIREN 11OZ BLUE SHADE MIX</t>
  </si>
  <si>
    <t>PL953170-286-XS</t>
  </si>
  <si>
    <t>OLY SOFT VISCOSE CHECK</t>
  </si>
  <si>
    <t>PL953170-286-S</t>
  </si>
  <si>
    <t>PL953170-286-M</t>
  </si>
  <si>
    <t>PL953169-594-XS</t>
  </si>
  <si>
    <t>OLENA SOFT VISCOSE CHECK</t>
  </si>
  <si>
    <t>PL953169-594-S</t>
  </si>
  <si>
    <t>PL953169-594-M</t>
  </si>
  <si>
    <t>PL953169-594-L</t>
  </si>
  <si>
    <t>PL953167-286-XS</t>
  </si>
  <si>
    <t>OHISI NEW VISCOSE</t>
  </si>
  <si>
    <t>PL953167-286-S</t>
  </si>
  <si>
    <t>PL953166-594-XS</t>
  </si>
  <si>
    <t>ODELIS CRINKLE CHIFFON</t>
  </si>
  <si>
    <t>PL953166-594-S</t>
  </si>
  <si>
    <t>PL953166-594-M</t>
  </si>
  <si>
    <t>PL953166-594-L</t>
  </si>
  <si>
    <t>PL953154-286-XS</t>
  </si>
  <si>
    <t>LULU NEW VISCOSE</t>
  </si>
  <si>
    <t>PL953154-286-S</t>
  </si>
  <si>
    <t>PL953154-286-M</t>
  </si>
  <si>
    <t>PL953154-286-L</t>
  </si>
  <si>
    <t>PL953151-594-S</t>
  </si>
  <si>
    <t>LUDO CRINKLE CHIFFON</t>
  </si>
  <si>
    <t>PL953151-594-M</t>
  </si>
  <si>
    <t>LORNA CRINKLE CHIFFON</t>
  </si>
  <si>
    <t>Colemans</t>
  </si>
  <si>
    <t>PL953139-846-XS</t>
  </si>
  <si>
    <t>LIDIA TENCEL</t>
  </si>
  <si>
    <t>LT Biscuit</t>
  </si>
  <si>
    <t>PL953139-846-S</t>
  </si>
  <si>
    <t>PL953139-846-M</t>
  </si>
  <si>
    <t>PL953139-846-L</t>
  </si>
  <si>
    <t>PL953137-262-S</t>
  </si>
  <si>
    <t>LIBER VISCOSE GGT</t>
  </si>
  <si>
    <t>PL953137-262-M</t>
  </si>
  <si>
    <t>PL953137-262-L</t>
  </si>
  <si>
    <t>PL953135-594-XS</t>
  </si>
  <si>
    <t>LETA POLY MINI JACQUARD</t>
  </si>
  <si>
    <t>PL953132-885-XS</t>
  </si>
  <si>
    <t>LELE LUREX CHIFFON</t>
  </si>
  <si>
    <t>Bitter</t>
  </si>
  <si>
    <t>PL953132-885-S</t>
  </si>
  <si>
    <t>PL953132-885-M</t>
  </si>
  <si>
    <t>PL953131-262-S</t>
  </si>
  <si>
    <t>LEIRE NEW VISCOSE</t>
  </si>
  <si>
    <t>PL953131-262-M</t>
  </si>
  <si>
    <t>PL953131-262-L</t>
  </si>
  <si>
    <t>PL953128-886-XS</t>
  </si>
  <si>
    <t>LALITA MINI PLEAT</t>
  </si>
  <si>
    <t>PL953128-886-S</t>
  </si>
  <si>
    <t>PL953128-886-M</t>
  </si>
  <si>
    <t>PL953128-886-L</t>
  </si>
  <si>
    <t>PL953113-682-XS</t>
  </si>
  <si>
    <t>BARMEN SOFT VISCOSE KNIT</t>
  </si>
  <si>
    <t>682FOREST GREEN</t>
  </si>
  <si>
    <t>PL953113-682-S</t>
  </si>
  <si>
    <t>PL953113-682-M</t>
  </si>
  <si>
    <t>PL953113-682-L</t>
  </si>
  <si>
    <t>PL953113-682-XL</t>
  </si>
  <si>
    <t>PL953097-664-XS</t>
  </si>
  <si>
    <t>DIDI COTTON VOILE 80´S</t>
  </si>
  <si>
    <t>PL953097-664-S</t>
  </si>
  <si>
    <t>PL953097-664-M</t>
  </si>
  <si>
    <t>PL953097-664-L</t>
  </si>
  <si>
    <t>PL901079-0AA-XS</t>
  </si>
  <si>
    <t>IRMA PIN STRIPE</t>
  </si>
  <si>
    <t>Skirts</t>
  </si>
  <si>
    <t>PL901079-0AA-S</t>
  </si>
  <si>
    <t>PL901079-0AA-M</t>
  </si>
  <si>
    <t>PL901079-0AA-L</t>
  </si>
  <si>
    <t>PL901076-299-XS</t>
  </si>
  <si>
    <t>VICKY CORD 14 WALE CORD</t>
  </si>
  <si>
    <t>PL901076-299-S</t>
  </si>
  <si>
    <t>PL901076-299-M</t>
  </si>
  <si>
    <t>PL901076-299-L</t>
  </si>
  <si>
    <t>PL901076-299-XL</t>
  </si>
  <si>
    <t>PL901061-0AA-XS</t>
  </si>
  <si>
    <t>PRINELLA SUSHI VOILE</t>
  </si>
  <si>
    <t>PL901061-0AA-S</t>
  </si>
  <si>
    <t>PL901061-0AA-M</t>
  </si>
  <si>
    <t>PL901061-0AA-L</t>
  </si>
  <si>
    <t>PL901034-0AA-XS</t>
  </si>
  <si>
    <t>EIRA HEAVY TENCEL</t>
  </si>
  <si>
    <t>PL901034-0AA-S</t>
  </si>
  <si>
    <t>PL901034-0AA-M</t>
  </si>
  <si>
    <t>PL901034-0AA-L</t>
  </si>
  <si>
    <t>PL901031-808-XS</t>
  </si>
  <si>
    <t>DIDI COTTON BAMBULA</t>
  </si>
  <si>
    <t>PL901031-808-S</t>
  </si>
  <si>
    <t>PL901031-808-M</t>
  </si>
  <si>
    <t>PL901031-808-L</t>
  </si>
  <si>
    <t>PL901029-0AA-S</t>
  </si>
  <si>
    <t>BRUNELLA CRINKLE CHIFFON</t>
  </si>
  <si>
    <t>PL901029-0AA-M</t>
  </si>
  <si>
    <t>PL901029-0AA-L</t>
  </si>
  <si>
    <t>PL901025-0AA-S</t>
  </si>
  <si>
    <t>AMBER VISCOSE</t>
  </si>
  <si>
    <t>PL901025-0AA-M</t>
  </si>
  <si>
    <t>PL901025-0AA-L</t>
  </si>
  <si>
    <t>PL901023-0AA-XS</t>
  </si>
  <si>
    <t>ALANA VISCOSE</t>
  </si>
  <si>
    <t>PL901023-0AA-S</t>
  </si>
  <si>
    <t>PL901023-0AA-M</t>
  </si>
  <si>
    <t>PL901023-0AA-L</t>
  </si>
  <si>
    <t>PL901014-0AA-XS</t>
  </si>
  <si>
    <t>FELIPA PRINCE OF WALES</t>
  </si>
  <si>
    <t>PL901014-0AA-S</t>
  </si>
  <si>
    <t>PL901014-0AA-M</t>
  </si>
  <si>
    <t>PL901014-0AA-L</t>
  </si>
  <si>
    <t>PL901013-0AA-XS</t>
  </si>
  <si>
    <t>FAIKA HOUNDSTOOD WOOL CHECK</t>
  </si>
  <si>
    <t>PL901013-0AA-S</t>
  </si>
  <si>
    <t>PL901013-0AA-M</t>
  </si>
  <si>
    <t>PL901013-0AA-L</t>
  </si>
  <si>
    <t>RACHEL SKIRT WHITE DENIM WHITE DENIM</t>
  </si>
  <si>
    <t>RACHEL SKIRT BLEACH</t>
  </si>
  <si>
    <t>RACHEL SKIRT LIGHT USED</t>
  </si>
  <si>
    <t>PL801054-217-XS</t>
  </si>
  <si>
    <t>NALITA SUMMER TERRY</t>
  </si>
  <si>
    <t>PL801054-217-S</t>
  </si>
  <si>
    <t>PL801054-217-M</t>
  </si>
  <si>
    <t>PL801054-574-XS</t>
  </si>
  <si>
    <t>PL801054-574-S</t>
  </si>
  <si>
    <t>PL801054-574-M</t>
  </si>
  <si>
    <t>PL801054-574-L</t>
  </si>
  <si>
    <t>PL801033-825-L</t>
  </si>
  <si>
    <t>PARISA EYELET</t>
  </si>
  <si>
    <t>PL801030-808-XS</t>
  </si>
  <si>
    <t>CRUZ TEXTURE LINEN BLEND </t>
  </si>
  <si>
    <t>PL801030-808-S</t>
  </si>
  <si>
    <t>PL801030-808-M</t>
  </si>
  <si>
    <t>PL801030-808-L</t>
  </si>
  <si>
    <t>PL801030-808-XL</t>
  </si>
  <si>
    <t>PL801029-836-XS</t>
  </si>
  <si>
    <t>CORINA LINEN</t>
  </si>
  <si>
    <t>PL801029-836-S</t>
  </si>
  <si>
    <t>PL801029-836-M</t>
  </si>
  <si>
    <t>PL801029-836-L</t>
  </si>
  <si>
    <t>PL801029-999-XS</t>
  </si>
  <si>
    <t>PL801029-999-S</t>
  </si>
  <si>
    <t>PL801029-999-M</t>
  </si>
  <si>
    <t>PL801029-999-L</t>
  </si>
  <si>
    <t>PL801028-800-XS</t>
  </si>
  <si>
    <t>CLEVA COTTON EYELET 1</t>
  </si>
  <si>
    <t>PL801028-800-S</t>
  </si>
  <si>
    <t>PL801028-800-M</t>
  </si>
  <si>
    <t>PL801028-800-L</t>
  </si>
  <si>
    <t>PL801028-800-XL</t>
  </si>
  <si>
    <t>PL801025-217-XS</t>
  </si>
  <si>
    <t>BRIGITTE HEAVY TENCEL</t>
  </si>
  <si>
    <t>PL801025-217-S</t>
  </si>
  <si>
    <t>PL801025-217-M</t>
  </si>
  <si>
    <t>PL801025-217-L</t>
  </si>
  <si>
    <t>PL801025-588-XS</t>
  </si>
  <si>
    <t>PL801025-588-S</t>
  </si>
  <si>
    <t>PL801025-588-M</t>
  </si>
  <si>
    <t>PL801024-0AA-XS</t>
  </si>
  <si>
    <t>BRIAN COTTON VOILE 80´S</t>
  </si>
  <si>
    <t>PL801024-0AA-S</t>
  </si>
  <si>
    <t>PL801024-0AA-M</t>
  </si>
  <si>
    <t>PL702074-804-S</t>
  </si>
  <si>
    <t>ERIN SLUBBY RECYCLED KNIT</t>
  </si>
  <si>
    <t>PL702074-804-M</t>
  </si>
  <si>
    <t>PL702074-804-L</t>
  </si>
  <si>
    <t>PL702073-933-XS</t>
  </si>
  <si>
    <t>ERIKA WINTER COSY KNIT</t>
  </si>
  <si>
    <t>PL702073-933-S</t>
  </si>
  <si>
    <t>PL702073-933-M</t>
  </si>
  <si>
    <t>PL702073-933-L</t>
  </si>
  <si>
    <t>PL702073-933-XL</t>
  </si>
  <si>
    <t>PL702072-0AA-XS</t>
  </si>
  <si>
    <t>ERIKA JACQUARD WINTER COSY KNIT</t>
  </si>
  <si>
    <t>PL702072-0AA-S</t>
  </si>
  <si>
    <t>PL702072-0AA-M</t>
  </si>
  <si>
    <t>PL702072-0AA-L</t>
  </si>
  <si>
    <t>PL702072-0AA-XL</t>
  </si>
  <si>
    <t>PL702071-913-XS</t>
  </si>
  <si>
    <t>EMILY SOFT MELANGE</t>
  </si>
  <si>
    <t>913LIGHT GREY MARL</t>
  </si>
  <si>
    <t>PL702071-913-S</t>
  </si>
  <si>
    <t>PL702071-913-M</t>
  </si>
  <si>
    <t>PL702071-913-L</t>
  </si>
  <si>
    <t>PL702069-963-XS</t>
  </si>
  <si>
    <t>EMILY CARDIGAN SOFT MELANGE</t>
  </si>
  <si>
    <t>PL702069-963-S</t>
  </si>
  <si>
    <t>PL702069-963-M</t>
  </si>
  <si>
    <t>PL702069-963-L</t>
  </si>
  <si>
    <t>PL702069-963-XL</t>
  </si>
  <si>
    <t>PL702068-692-XS</t>
  </si>
  <si>
    <t>EMBERLYNN HAIRY JACQUARD KNIT ACRY/PA</t>
  </si>
  <si>
    <t>PL702068-692-S</t>
  </si>
  <si>
    <t>PL702068-692-M</t>
  </si>
  <si>
    <t>PL702068-692-L</t>
  </si>
  <si>
    <t>PL702064-0AA-XS</t>
  </si>
  <si>
    <t>ELSA TURTLENECK WINTER COSY KNIT</t>
  </si>
  <si>
    <t>PL702064-0AA-M</t>
  </si>
  <si>
    <t>PL702064-0AA-L</t>
  </si>
  <si>
    <t>PL702062-847-S</t>
  </si>
  <si>
    <t>ELOISE SOFT WOOL KNIT</t>
  </si>
  <si>
    <t>PL702062-847-M</t>
  </si>
  <si>
    <t>PL702061-804-XS</t>
  </si>
  <si>
    <t>ELODIE LUREX JACQUARD KNIT</t>
  </si>
  <si>
    <t>PL702061-804-S</t>
  </si>
  <si>
    <t>PL702061-804-M</t>
  </si>
  <si>
    <t>PL702061-804-L</t>
  </si>
  <si>
    <t>PL702061-804-XL</t>
  </si>
  <si>
    <t>PL702060-808-XS</t>
  </si>
  <si>
    <t>ELNORA SOFT TEXTURED KNIT</t>
  </si>
  <si>
    <t>PL702060-808-S</t>
  </si>
  <si>
    <t>PL702060-808-M</t>
  </si>
  <si>
    <t>PL702058-563-XS</t>
  </si>
  <si>
    <t>ELLIS CHENILLE</t>
  </si>
  <si>
    <t>563STEEL BLUE</t>
  </si>
  <si>
    <t>PL702058-563-S</t>
  </si>
  <si>
    <t>PL702058-563-M</t>
  </si>
  <si>
    <t>PL702058-563-L</t>
  </si>
  <si>
    <t>PL702058-563-XL</t>
  </si>
  <si>
    <t>PL702056-804-XS</t>
  </si>
  <si>
    <t>ELIX TENCEL LUREX KNIT</t>
  </si>
  <si>
    <t>PL702056-804-S</t>
  </si>
  <si>
    <t>PL702056-804-M</t>
  </si>
  <si>
    <t>PL702056-804-L</t>
  </si>
  <si>
    <t>PL702056-804-XL</t>
  </si>
  <si>
    <t>PL702056-999-XS</t>
  </si>
  <si>
    <t>PL702056-999-S</t>
  </si>
  <si>
    <t>PL702056-999-M</t>
  </si>
  <si>
    <t>PL702056-999-L</t>
  </si>
  <si>
    <t>PL702056-999-XL</t>
  </si>
  <si>
    <t>PL702055-299-XS</t>
  </si>
  <si>
    <t>ELIOT HAIRY ARGYLE KNIT</t>
  </si>
  <si>
    <t>PL702055-299-S</t>
  </si>
  <si>
    <t>PL702055-299-M</t>
  </si>
  <si>
    <t>PL702055-299-L</t>
  </si>
  <si>
    <t>PL702055-299-XL</t>
  </si>
  <si>
    <t>PL702049-0AA-XS</t>
  </si>
  <si>
    <t>EDITH SWEATER MELANGE DEGRADE</t>
  </si>
  <si>
    <t>PL702049-0AA-S</t>
  </si>
  <si>
    <t>PL702049-0AA-M</t>
  </si>
  <si>
    <t>PL702049-0AA-L</t>
  </si>
  <si>
    <t>PL702049-0AA-XL</t>
  </si>
  <si>
    <t>PL702048-0AA-XS</t>
  </si>
  <si>
    <t>EDITH CARDIGAN MELANGE DEGRADE</t>
  </si>
  <si>
    <t>PL702048-0AA-S</t>
  </si>
  <si>
    <t>PL702048-0AA-M</t>
  </si>
  <si>
    <t>PL702048-0AA-L</t>
  </si>
  <si>
    <t>PL702048-0AA-XL</t>
  </si>
  <si>
    <t>PL702038-563-XS</t>
  </si>
  <si>
    <t>DENISSE V NECK WOOL SPONGY KNIT</t>
  </si>
  <si>
    <t>PL702038-563-S</t>
  </si>
  <si>
    <t>PL702038-563-M</t>
  </si>
  <si>
    <t>PL702038-563-L</t>
  </si>
  <si>
    <t>PL702038-563-XL</t>
  </si>
  <si>
    <t>PL702038-804-XS</t>
  </si>
  <si>
    <t>PL702038-804-S</t>
  </si>
  <si>
    <t>PL702038-804-M</t>
  </si>
  <si>
    <t>PL702038-804-L</t>
  </si>
  <si>
    <t>PL702038-804-XL</t>
  </si>
  <si>
    <t>PL702038-855-XS</t>
  </si>
  <si>
    <t>855CAMEL BEIGE</t>
  </si>
  <si>
    <t>PL702038-855-S</t>
  </si>
  <si>
    <t>PL702038-855-M</t>
  </si>
  <si>
    <t>PL702038-855-L</t>
  </si>
  <si>
    <t>PL702038-855-XL</t>
  </si>
  <si>
    <t>PL702038-874-XS</t>
  </si>
  <si>
    <t>PL702038-874-S</t>
  </si>
  <si>
    <t>PL702038-874-M</t>
  </si>
  <si>
    <t>PL702038-874-L</t>
  </si>
  <si>
    <t>PL702038-963-XS</t>
  </si>
  <si>
    <t>PL702038-963-S</t>
  </si>
  <si>
    <t>PL702038-963-M</t>
  </si>
  <si>
    <t>PL702038-963-L</t>
  </si>
  <si>
    <t>PL702036-804-XS</t>
  </si>
  <si>
    <t>DENISSE CARDIGAN WOOL SPONGY KNIT</t>
  </si>
  <si>
    <t>PL702036-804-S</t>
  </si>
  <si>
    <t>PL702036-804-M</t>
  </si>
  <si>
    <t>PL702036-804-L</t>
  </si>
  <si>
    <t>PL702036-963-XS</t>
  </si>
  <si>
    <t>PL702036-963-S</t>
  </si>
  <si>
    <t>PL702036-963-M</t>
  </si>
  <si>
    <t>PL702036-963-L</t>
  </si>
  <si>
    <t>PL702032-0AA-XS</t>
  </si>
  <si>
    <t>DARTHY FINE LUREX STRIPE</t>
  </si>
  <si>
    <t>PL702032-0AA-S</t>
  </si>
  <si>
    <t>PL702032-0AA-M</t>
  </si>
  <si>
    <t>PL702032-0AA-L</t>
  </si>
  <si>
    <t>PL702032-0AA-XL</t>
  </si>
  <si>
    <t>PL702029-847-XS</t>
  </si>
  <si>
    <t>DAENERYS SOFT WOOL KNIT</t>
  </si>
  <si>
    <t>PL702017-0AA-S</t>
  </si>
  <si>
    <t>DARIA SOFT VISCOSE KNIT</t>
  </si>
  <si>
    <t>PL702017-0AA-M</t>
  </si>
  <si>
    <t>PL702010-323-XS</t>
  </si>
  <si>
    <t>DAMARA V NECK TEXTURED COTTON KNIT</t>
  </si>
  <si>
    <t>PL702010-323-S</t>
  </si>
  <si>
    <t>PL702010-323-M</t>
  </si>
  <si>
    <t>PL702010-323-L</t>
  </si>
  <si>
    <t>PL702010-323-XL</t>
  </si>
  <si>
    <t>PL702009-808-XS</t>
  </si>
  <si>
    <t>DAMARA TEXTURED COTTON KNIT</t>
  </si>
  <si>
    <t>PL702009-808-S</t>
  </si>
  <si>
    <t>PL702009-808-M</t>
  </si>
  <si>
    <t>PL702009-808-L</t>
  </si>
  <si>
    <t>PL701995-588-XS</t>
  </si>
  <si>
    <t>TOVA COTTON LINEN SLUB</t>
  </si>
  <si>
    <t>PL701995-588-S</t>
  </si>
  <si>
    <t>PL701995-588-M</t>
  </si>
  <si>
    <t>PL701995-588-L</t>
  </si>
  <si>
    <t>PL701995-800-XS</t>
  </si>
  <si>
    <t>PL701995-800-L</t>
  </si>
  <si>
    <t>PL701993-0AA-XS</t>
  </si>
  <si>
    <t>FRANCES SWEATER SUMMER COTTON KNIT</t>
  </si>
  <si>
    <t>PL701993-0AA-S</t>
  </si>
  <si>
    <t>PL701993-0AA-XL</t>
  </si>
  <si>
    <t>PL701990-217-M</t>
  </si>
  <si>
    <t>TRU V NECK COTTON VISCOSE KNIT</t>
  </si>
  <si>
    <t>PL701990-217-XL</t>
  </si>
  <si>
    <t>PL701976-808-XS</t>
  </si>
  <si>
    <t>TABATA CARDIGAN OPENWORK STRIPES KNIT</t>
  </si>
  <si>
    <t>PL701976-808-S</t>
  </si>
  <si>
    <t>PL701976-808-M</t>
  </si>
  <si>
    <t>PL701976-808-L</t>
  </si>
  <si>
    <t>PL701975-808-XS</t>
  </si>
  <si>
    <t>TABATA OPENWORK STRIPES KNIT</t>
  </si>
  <si>
    <t>PL701975-808-S</t>
  </si>
  <si>
    <t>PL701975-808-M</t>
  </si>
  <si>
    <t>PL701975-808-L</t>
  </si>
  <si>
    <t>PL701974-217-XL</t>
  </si>
  <si>
    <t>FRIDA TOP ZIG ZAG STRIPES KNIT</t>
  </si>
  <si>
    <t>PL701973-217-S</t>
  </si>
  <si>
    <t>FRIDA CARDIGAN ZIG ZAG STRIPES KNIT</t>
  </si>
  <si>
    <t>PL701973-217-M</t>
  </si>
  <si>
    <t>PL701973-217-L</t>
  </si>
  <si>
    <t>PL701973-217-XL</t>
  </si>
  <si>
    <t>PL701972-217-XS</t>
  </si>
  <si>
    <t>FRIDA ZIG ZAG STRIPES KNIT</t>
  </si>
  <si>
    <t>PL701972-217-S</t>
  </si>
  <si>
    <t>PL701972-217-M</t>
  </si>
  <si>
    <t>PL701972-217-L</t>
  </si>
  <si>
    <t>PL701968-836-XS</t>
  </si>
  <si>
    <t>FRANCESCA CARDIGAN OPENWORK SLUB KNIT</t>
  </si>
  <si>
    <t>PL701968-836-S</t>
  </si>
  <si>
    <t>PL701968-836-M</t>
  </si>
  <si>
    <t>PL701968-836-L</t>
  </si>
  <si>
    <t>PL701967-836-XS</t>
  </si>
  <si>
    <t>FRANCESCA OPENWORK SLUB KNIT</t>
  </si>
  <si>
    <t>PL701967-836-S</t>
  </si>
  <si>
    <t>PL701967-836-M</t>
  </si>
  <si>
    <t>PL701967-836-L</t>
  </si>
  <si>
    <t>PL701963-800-XS</t>
  </si>
  <si>
    <t>FLORA FLOWER COTTON KNIT</t>
  </si>
  <si>
    <t>PL701959-825-XS</t>
  </si>
  <si>
    <t>FAYE CARDIGAN FINE OPENWORK KNIT</t>
  </si>
  <si>
    <t>PL701959-825-S</t>
  </si>
  <si>
    <t>PL701959-825-M</t>
  </si>
  <si>
    <t>PL701959-825-L</t>
  </si>
  <si>
    <t>PL701951-821-S</t>
  </si>
  <si>
    <t>TORI WINTER CROCHET KNIT</t>
  </si>
  <si>
    <t>821BUFF BEIGE</t>
  </si>
  <si>
    <t>PL701951-821-M</t>
  </si>
  <si>
    <t>PL701951-821-L</t>
  </si>
  <si>
    <t>PL701951-821-XL</t>
  </si>
  <si>
    <t>PL701924-0AA-XS</t>
  </si>
  <si>
    <t>BUBU STRIPED OPENWORK LYOCELL KNIT</t>
  </si>
  <si>
    <t>PL701924-0AA-S</t>
  </si>
  <si>
    <t>PL701924-0AA-M</t>
  </si>
  <si>
    <t>PL701920-0AA-S</t>
  </si>
  <si>
    <t>BRYNLIE VEST ARGYLE LAMSWOOL KNIT</t>
  </si>
  <si>
    <t>PL701920-0AA-M</t>
  </si>
  <si>
    <t>PL701920-0AA-L</t>
  </si>
  <si>
    <t>PL701919-0AA-XS</t>
  </si>
  <si>
    <t>BRYNLIE CARDIGAN ARGYLE LAMSWOOL KNIT</t>
  </si>
  <si>
    <t>PL701919-0AA-S</t>
  </si>
  <si>
    <t>PL701919-0AA-M</t>
  </si>
  <si>
    <t>PL701919-0AA-L</t>
  </si>
  <si>
    <t>PL701918-594-XS</t>
  </si>
  <si>
    <t>BROOKELYN VARSITY STRUCTURE KNIT</t>
  </si>
  <si>
    <t>PL701918-594-S</t>
  </si>
  <si>
    <t>PL701918-594-M</t>
  </si>
  <si>
    <t>PL701915-682-XS</t>
  </si>
  <si>
    <t>BRISEIS SOFT STRUCTURE KNIT</t>
  </si>
  <si>
    <t>PL701915-682-S</t>
  </si>
  <si>
    <t>PL701915-682-M</t>
  </si>
  <si>
    <t>PL701915-804-XS</t>
  </si>
  <si>
    <t>PL701915-804-S</t>
  </si>
  <si>
    <t>PL701915-804-M</t>
  </si>
  <si>
    <t>PL701915-804-L</t>
  </si>
  <si>
    <t>PL701911-933-XS</t>
  </si>
  <si>
    <t>BRENDA WOOL SPONGY KNIT</t>
  </si>
  <si>
    <t>PL701911-933-S</t>
  </si>
  <si>
    <t>PL701909-0AA-S</t>
  </si>
  <si>
    <t>BRANDI STRIPES VISCOSE KNIT</t>
  </si>
  <si>
    <t>PL701909-0AA-M</t>
  </si>
  <si>
    <t>PL701909-0AA-L</t>
  </si>
  <si>
    <t>PL701909-0AA-XL</t>
  </si>
  <si>
    <t>PL701904-594-XS</t>
  </si>
  <si>
    <t>BLUE WINTER VISCOSE NYLON KNIT</t>
  </si>
  <si>
    <t>PL701904-594-S</t>
  </si>
  <si>
    <t>PL701904-594-M</t>
  </si>
  <si>
    <t>PL701904-594-L</t>
  </si>
  <si>
    <t>PL701904-804-XS</t>
  </si>
  <si>
    <t>PL701904-804-S</t>
  </si>
  <si>
    <t>PL701904-804-M</t>
  </si>
  <si>
    <t>PL701903-804-XS</t>
  </si>
  <si>
    <t>BLOSSOM CABLE WOOL KNIT</t>
  </si>
  <si>
    <t>PL701903-804-S</t>
  </si>
  <si>
    <t>PL701903-804-M</t>
  </si>
  <si>
    <t>PL701903-804-L</t>
  </si>
  <si>
    <t>PL701902-262-S</t>
  </si>
  <si>
    <t>BLAKELY WOOL SPONGY KNIT</t>
  </si>
  <si>
    <t>PL701902-262-M</t>
  </si>
  <si>
    <t>PL701902-804-XS</t>
  </si>
  <si>
    <t>PL701902-804-S</t>
  </si>
  <si>
    <t>PL701902-804-M</t>
  </si>
  <si>
    <t>PL701902-804-L</t>
  </si>
  <si>
    <t>PL701902-886-XS</t>
  </si>
  <si>
    <t>PL701902-886-S</t>
  </si>
  <si>
    <t>PL701902-886-M</t>
  </si>
  <si>
    <t>PL701902-886-L</t>
  </si>
  <si>
    <t>PL701900-963-XS</t>
  </si>
  <si>
    <t>BITRIX FINE OPENWORK WOOL BLEND KNIT</t>
  </si>
  <si>
    <t>PL701900-963-S</t>
  </si>
  <si>
    <t>PL701900-963-M</t>
  </si>
  <si>
    <t>PL701900-963-L</t>
  </si>
  <si>
    <t>PL701899-0AA-M</t>
  </si>
  <si>
    <t>BILLA SOFT VISCOSE KNIT</t>
  </si>
  <si>
    <t>PL701899-0AA-L</t>
  </si>
  <si>
    <t>PL701899-0AA-XL</t>
  </si>
  <si>
    <t>PL701897-0AA-XS</t>
  </si>
  <si>
    <t>BEXA EMBELLISH WOOL JACQUARD KNIT</t>
  </si>
  <si>
    <t>PL701897-0AA-S</t>
  </si>
  <si>
    <t>PL701897-0AA-M</t>
  </si>
  <si>
    <t>PL701890-0AA-XS</t>
  </si>
  <si>
    <t>BENNE WINTER SPACE DYE KNIT</t>
  </si>
  <si>
    <t>PL701890-0AA-S</t>
  </si>
  <si>
    <t>PL701890-0AA-M</t>
  </si>
  <si>
    <t>PL701890-0AA-L</t>
  </si>
  <si>
    <t>PL701888-286-S</t>
  </si>
  <si>
    <t>BELLA LUXE COTTON</t>
  </si>
  <si>
    <t>PL701888-286-M</t>
  </si>
  <si>
    <t>PL701888-286-L</t>
  </si>
  <si>
    <t>PL701888-286-XL</t>
  </si>
  <si>
    <t>PL701888-682-L</t>
  </si>
  <si>
    <t>PL701888-682-XL</t>
  </si>
  <si>
    <t>PL701888-999-M</t>
  </si>
  <si>
    <t>PL701888-999-L</t>
  </si>
  <si>
    <t>PL701888-999-XL</t>
  </si>
  <si>
    <t>PL701887-262-S</t>
  </si>
  <si>
    <t>BECCA WOOL SPONGY KNIT</t>
  </si>
  <si>
    <t>PL701887-804-XS</t>
  </si>
  <si>
    <t>PL701887-804-S</t>
  </si>
  <si>
    <t>PL701887-804-M</t>
  </si>
  <si>
    <t>PL701887-804-L</t>
  </si>
  <si>
    <t>PL701887-804-XL</t>
  </si>
  <si>
    <t>PL701886-804-M</t>
  </si>
  <si>
    <t>BEATRIX CARDIGAN OPENWORK HEAVY GAUGE KNIT</t>
  </si>
  <si>
    <t>PL701886-804-L</t>
  </si>
  <si>
    <t>PL701885-286-XS</t>
  </si>
  <si>
    <t>BEATRIX OPENWORK HEAVY GAUGE KNIT</t>
  </si>
  <si>
    <t>PL701885-286-S</t>
  </si>
  <si>
    <t>PL701885-286-M</t>
  </si>
  <si>
    <t>PL701885-286-L</t>
  </si>
  <si>
    <t>PL701882-0AA-XS</t>
  </si>
  <si>
    <t>BAYLOR MULTI ARGYLE KNIT</t>
  </si>
  <si>
    <t>PL701882-0AA-S</t>
  </si>
  <si>
    <t>PL701882-0AA-M</t>
  </si>
  <si>
    <t>PL701882-0AA-L</t>
  </si>
  <si>
    <t>PL701881-0AA-XS</t>
  </si>
  <si>
    <t>BARBARA JACQUARD WOOL KNIT</t>
  </si>
  <si>
    <t>PL701881-0AA-S</t>
  </si>
  <si>
    <t>PL701881-0AA-M</t>
  </si>
  <si>
    <t>PL701881-0AA-L</t>
  </si>
  <si>
    <t>PL701879-286-S</t>
  </si>
  <si>
    <t>BALOON LUXE COTTON</t>
  </si>
  <si>
    <t>PL701879-286-M</t>
  </si>
  <si>
    <t>PL701879-286-L</t>
  </si>
  <si>
    <t>PL701879-286-XL</t>
  </si>
  <si>
    <t>PL701879-886-S</t>
  </si>
  <si>
    <t>PL701879-886-M</t>
  </si>
  <si>
    <t>PL701879-886-L</t>
  </si>
  <si>
    <t>PL701879-886-XL</t>
  </si>
  <si>
    <t>PL701879-999-S</t>
  </si>
  <si>
    <t>PL701879-999-M</t>
  </si>
  <si>
    <t>PL701879-999-L</t>
  </si>
  <si>
    <t>PL701879-999-XL</t>
  </si>
  <si>
    <t>PL701878-855-XS</t>
  </si>
  <si>
    <t>BALME MERINO WOOL KNIT</t>
  </si>
  <si>
    <t>PL701878-855-S</t>
  </si>
  <si>
    <t>PL701878-855-M</t>
  </si>
  <si>
    <t>PL701878-855-L</t>
  </si>
  <si>
    <t>PL701877-262-S</t>
  </si>
  <si>
    <t>BABUK SOFT CABLE KNIT</t>
  </si>
  <si>
    <t>PL701877-262-M</t>
  </si>
  <si>
    <t>PL701871-808-S</t>
  </si>
  <si>
    <t>BONELL OPENWORK KNIT</t>
  </si>
  <si>
    <t>PL701864-594-S</t>
  </si>
  <si>
    <t>BARBORA SOFT VISCOSE KNIT</t>
  </si>
  <si>
    <t>PL701864-594-M</t>
  </si>
  <si>
    <t>PL701864-594-L</t>
  </si>
  <si>
    <t>PL701863-594-XS</t>
  </si>
  <si>
    <t>BABBETT VISCOSE NYLON KNIT</t>
  </si>
  <si>
    <t>PL701863-594-S</t>
  </si>
  <si>
    <t>PL701863-594-M</t>
  </si>
  <si>
    <t>PL701863-594-L</t>
  </si>
  <si>
    <t>PL581375-933-XS</t>
  </si>
  <si>
    <t>CAROLINE BRUSHED SWEAT</t>
  </si>
  <si>
    <t>PL581375-933-S</t>
  </si>
  <si>
    <t>PL581375-933-M</t>
  </si>
  <si>
    <t>PL581375-933-L</t>
  </si>
  <si>
    <t>PL581375-999-XS</t>
  </si>
  <si>
    <t>PL581375-999-S</t>
  </si>
  <si>
    <t>PL581375-999-M</t>
  </si>
  <si>
    <t>PL581375-999-L</t>
  </si>
  <si>
    <t>PL581375-999-XL</t>
  </si>
  <si>
    <t>PL581373-563-XS</t>
  </si>
  <si>
    <t>CARA LONDON BRUSHED SWEAT</t>
  </si>
  <si>
    <t>PL581373-563-S</t>
  </si>
  <si>
    <t>PL581373-563-M</t>
  </si>
  <si>
    <t>PL581373-563-L</t>
  </si>
  <si>
    <t>PL581373-563-XL</t>
  </si>
  <si>
    <t>PL581369-563-XS</t>
  </si>
  <si>
    <t>BONNIE CORDUROY</t>
  </si>
  <si>
    <t>PL581369-563-S</t>
  </si>
  <si>
    <t>PL581369-563-M</t>
  </si>
  <si>
    <t>PL581369-563-L</t>
  </si>
  <si>
    <t>PL581314-524-XS</t>
  </si>
  <si>
    <t>WYLLILE MAD SWEAT</t>
  </si>
  <si>
    <t>PL581314-524-S</t>
  </si>
  <si>
    <t>PL581314-524-M</t>
  </si>
  <si>
    <t>PL581314-524-L</t>
  </si>
  <si>
    <t>PL581314-594-XS</t>
  </si>
  <si>
    <t>PL581314-594-S</t>
  </si>
  <si>
    <t>PL581314-594-M</t>
  </si>
  <si>
    <t>PL581314-594-L</t>
  </si>
  <si>
    <t>PL581313-524-XS</t>
  </si>
  <si>
    <t>WHITNEY ZIPPER SOFT COTTON TERRY</t>
  </si>
  <si>
    <t>PL581313-524-S</t>
  </si>
  <si>
    <t>PL581313-524-M</t>
  </si>
  <si>
    <t>PL581313-524-L</t>
  </si>
  <si>
    <t>PL581307-808-XS</t>
  </si>
  <si>
    <t>OLYMPIA SUMMER CROCHET 2</t>
  </si>
  <si>
    <t>PL581307-808-S</t>
  </si>
  <si>
    <t>PL581307-808-M</t>
  </si>
  <si>
    <t>PL581307-808-L</t>
  </si>
  <si>
    <t>PL581305-118-S</t>
  </si>
  <si>
    <t>OFRA ITALIAN FLEECE</t>
  </si>
  <si>
    <t>PL581305-118-M</t>
  </si>
  <si>
    <t>PL581305-118-L</t>
  </si>
  <si>
    <t>PL581293-594-XS</t>
  </si>
  <si>
    <t>MICA LIGHT BRUSHED SWEAT</t>
  </si>
  <si>
    <t>PL581293-594-S</t>
  </si>
  <si>
    <t>PL581293-594-M</t>
  </si>
  <si>
    <t>PL581293-594-L</t>
  </si>
  <si>
    <t>PL581293-808-XS</t>
  </si>
  <si>
    <t>PL581293-808-S</t>
  </si>
  <si>
    <t>PL581293-808-M</t>
  </si>
  <si>
    <t>PL581293-808-L</t>
  </si>
  <si>
    <t>PL581288-524-XS</t>
  </si>
  <si>
    <t>GOLDIE CREW LIGHT BRUSHED SWEAT</t>
  </si>
  <si>
    <t>PL581288-524-S</t>
  </si>
  <si>
    <t>PL581288-524-M</t>
  </si>
  <si>
    <t>PL581287-999-S</t>
  </si>
  <si>
    <t>LUPE ITALIAN FLEECE + FANCY DOT</t>
  </si>
  <si>
    <t>PL581282-821-S</t>
  </si>
  <si>
    <t>LIBBY LONDON BRUSHED SWEAT</t>
  </si>
  <si>
    <t>PL581282-821-M</t>
  </si>
  <si>
    <t>PL581280-0AA-M</t>
  </si>
  <si>
    <t>LEIA ITALIAN FLEECE</t>
  </si>
  <si>
    <t>PL581238-800-XS</t>
  </si>
  <si>
    <t>PEG SWEAT SOFT TERRY SWEAT</t>
  </si>
  <si>
    <t>PL581238-800-M</t>
  </si>
  <si>
    <t>PL581238-800-L</t>
  </si>
  <si>
    <t>PL540059-299-XS</t>
  </si>
  <si>
    <t>ELLE POLO MICRO JACQUARD KNIT</t>
  </si>
  <si>
    <t>PL540059-299-S</t>
  </si>
  <si>
    <t>PL540059-299-M</t>
  </si>
  <si>
    <t>PL540059-299-L</t>
  </si>
  <si>
    <t>PL540059-299-XL</t>
  </si>
  <si>
    <t>PL505671-800-XS</t>
  </si>
  <si>
    <t>CATRINA VISCOSE SLUB</t>
  </si>
  <si>
    <t>PL505671-800-S</t>
  </si>
  <si>
    <t>PL505671-800-M</t>
  </si>
  <si>
    <t>PL505671-800-L</t>
  </si>
  <si>
    <t>PL505668-800-S</t>
  </si>
  <si>
    <t>CATA SLUB JERSEY</t>
  </si>
  <si>
    <t>PL505668-800-M</t>
  </si>
  <si>
    <t>PL505666-0AA-XS</t>
  </si>
  <si>
    <t>CARLA VISCOSE LUREX</t>
  </si>
  <si>
    <t>PL505666-0AA-S</t>
  </si>
  <si>
    <t>PL505666-0AA-M</t>
  </si>
  <si>
    <t>PL505666-0AA-L</t>
  </si>
  <si>
    <t>PL505663-999-XS</t>
  </si>
  <si>
    <t>CADENCE BASIC JERSEY</t>
  </si>
  <si>
    <t>PL505663-999-S</t>
  </si>
  <si>
    <t>PL505663-999-M</t>
  </si>
  <si>
    <t>PL505663-999-L</t>
  </si>
  <si>
    <t>PL505593-299-XS</t>
  </si>
  <si>
    <t>BRIA BASIC JERSEY</t>
  </si>
  <si>
    <t>PL505593-299-S</t>
  </si>
  <si>
    <t>PL505593-299-M</t>
  </si>
  <si>
    <t>PL505593-299-L</t>
  </si>
  <si>
    <t>PL505584-808-XS</t>
  </si>
  <si>
    <t>BECCA MODAL JERSEY</t>
  </si>
  <si>
    <t>PL505584-808-S</t>
  </si>
  <si>
    <t>PL505584-808-M</t>
  </si>
  <si>
    <t>PL505584-808-L</t>
  </si>
  <si>
    <t>PL505584-808-XL</t>
  </si>
  <si>
    <t>PL505578-610-XS</t>
  </si>
  <si>
    <t>ANASTASIA COTTON RIB 2X2</t>
  </si>
  <si>
    <t>610BLEACH GREEN</t>
  </si>
  <si>
    <t>PL505578-610-S</t>
  </si>
  <si>
    <t>PL505578-610-M</t>
  </si>
  <si>
    <t>PL505578-610-L</t>
  </si>
  <si>
    <t>PL505544-588-XS</t>
  </si>
  <si>
    <t>PIERA N COTTON RIB 2X2</t>
  </si>
  <si>
    <t>PL505544-588-S</t>
  </si>
  <si>
    <t>PL505544-588-M</t>
  </si>
  <si>
    <t>PL505544-588-L</t>
  </si>
  <si>
    <t>PL505544-800-M</t>
  </si>
  <si>
    <t>PL505492-588-XS</t>
  </si>
  <si>
    <t>CARA COTTON RIB 2X2</t>
  </si>
  <si>
    <t>PL505492-588-S</t>
  </si>
  <si>
    <t>PL505492-588-M</t>
  </si>
  <si>
    <t>PL505492-588-L</t>
  </si>
  <si>
    <t>PL505492-800-XS</t>
  </si>
  <si>
    <t>PL505492-800-S</t>
  </si>
  <si>
    <t>PL505492-800-M</t>
  </si>
  <si>
    <t>PL505492-800-L</t>
  </si>
  <si>
    <t>PL505483-594-XS</t>
  </si>
  <si>
    <t>WIMANI BASIC JERSEY</t>
  </si>
  <si>
    <t>PL505483-594-S</t>
  </si>
  <si>
    <t>PL505483-594-M</t>
  </si>
  <si>
    <t>PL505483-800-XS</t>
  </si>
  <si>
    <t>PL505483-800-S</t>
  </si>
  <si>
    <t>PL505478-524-XS</t>
  </si>
  <si>
    <t>WANDA V NECK LINEN JERSEY</t>
  </si>
  <si>
    <t>PL505472-118-M</t>
  </si>
  <si>
    <t>ORLY LINEN JERSEY</t>
  </si>
  <si>
    <t>PL505472-836-XS</t>
  </si>
  <si>
    <t>PL505472-836-S</t>
  </si>
  <si>
    <t>PL505472-836-M</t>
  </si>
  <si>
    <t>PL505472-836-L</t>
  </si>
  <si>
    <t>PL505469-808-L</t>
  </si>
  <si>
    <t>OPHELIA BASIC JERSEY</t>
  </si>
  <si>
    <t>PL505469-808-XL</t>
  </si>
  <si>
    <t>PL505468-800-M</t>
  </si>
  <si>
    <t>OPAL SLUB JERSEY</t>
  </si>
  <si>
    <t>PL505467-0AA-XS</t>
  </si>
  <si>
    <t>ONNIE COTTON RIB 2X2</t>
  </si>
  <si>
    <t>PL505467-0AA-S</t>
  </si>
  <si>
    <t>PL505467-0AA-M</t>
  </si>
  <si>
    <t>PL505467-0AA-L</t>
  </si>
  <si>
    <t>PL505461-0AA-XS</t>
  </si>
  <si>
    <t>OLAYA LINEN JERSEY</t>
  </si>
  <si>
    <t>PL505461-0AA-S</t>
  </si>
  <si>
    <t>PL505461-0AA-M</t>
  </si>
  <si>
    <t>PL505461-0AA-L</t>
  </si>
  <si>
    <t>PL505449-800-XS</t>
  </si>
  <si>
    <t>NUNU SLUB JERSEY</t>
  </si>
  <si>
    <t>PL505441-800-XS</t>
  </si>
  <si>
    <t>NICOLETTA COTTON MODAL</t>
  </si>
  <si>
    <t>PL505441-800-S</t>
  </si>
  <si>
    <t>PL505441-800-M</t>
  </si>
  <si>
    <t>PL505439-588-XS</t>
  </si>
  <si>
    <t>NIAM VISCOSE SLUB</t>
  </si>
  <si>
    <t>PL505439-588-S</t>
  </si>
  <si>
    <t>PL505439-588-M</t>
  </si>
  <si>
    <t>PL505439-588-L</t>
  </si>
  <si>
    <t>PL505429-217-M</t>
  </si>
  <si>
    <t>NARI BASIC JERSEY</t>
  </si>
  <si>
    <t>PL505409-594-XS</t>
  </si>
  <si>
    <t>MARIAN V NECK HEAVY LYOCELL</t>
  </si>
  <si>
    <t>PL505409-594-S</t>
  </si>
  <si>
    <t>PL505409-594-M</t>
  </si>
  <si>
    <t>PL505409-594-L</t>
  </si>
  <si>
    <t>PL505408-808-XS</t>
  </si>
  <si>
    <t>MARIAN HEAVY LYOCELL</t>
  </si>
  <si>
    <t>PL505408-808-S</t>
  </si>
  <si>
    <t>PL505408-808-M</t>
  </si>
  <si>
    <t>PL505408-808-L</t>
  </si>
  <si>
    <t>PL505404-217-XS</t>
  </si>
  <si>
    <t>LEIA VISCOSE LINEN</t>
  </si>
  <si>
    <t>PL505404-217-S</t>
  </si>
  <si>
    <t>PL505404-217-M</t>
  </si>
  <si>
    <t>PL505403-217-XS</t>
  </si>
  <si>
    <t>LANA VISCOSE LINEN</t>
  </si>
  <si>
    <t>PL505403-217-S</t>
  </si>
  <si>
    <t>PL505403-217-M</t>
  </si>
  <si>
    <t>PL505403-217-L</t>
  </si>
  <si>
    <t>PL505403-594-XS</t>
  </si>
  <si>
    <t>PL505403-594-S</t>
  </si>
  <si>
    <t>PL505382-308-XL</t>
  </si>
  <si>
    <t>LIANA BASIC JERSEY</t>
  </si>
  <si>
    <t>308CLOUDY PINK</t>
  </si>
  <si>
    <t>PL505382-999-XL</t>
  </si>
  <si>
    <t>PL505351-800-XS</t>
  </si>
  <si>
    <t>TYLER VISCOSE SLUB</t>
  </si>
  <si>
    <t>PL505351-800-S</t>
  </si>
  <si>
    <t>PL505344-800-XS</t>
  </si>
  <si>
    <t>TAYLA BASIC JERSEY</t>
  </si>
  <si>
    <t>PL505344-800-S</t>
  </si>
  <si>
    <t>PL505344-800-M</t>
  </si>
  <si>
    <t>PL505344-800-L</t>
  </si>
  <si>
    <t>PL505340-808-XS</t>
  </si>
  <si>
    <t>SYDNEY LINEN JERSEY</t>
  </si>
  <si>
    <t>PL505340-808-S</t>
  </si>
  <si>
    <t>PL505340-808-M</t>
  </si>
  <si>
    <t>PL505313-800-S</t>
  </si>
  <si>
    <t>PATIRKE BASIC JERSEY</t>
  </si>
  <si>
    <t>PL505311-999-XS</t>
  </si>
  <si>
    <t>PADME FOIL LINEN</t>
  </si>
  <si>
    <t>PL505311-999-S</t>
  </si>
  <si>
    <t>PL505311-999-XL</t>
  </si>
  <si>
    <t>PL505296-808-XS</t>
  </si>
  <si>
    <t>CARLI BASIC JERSEY</t>
  </si>
  <si>
    <t>PL505296-990-XS</t>
  </si>
  <si>
    <t>PL505296-990-S</t>
  </si>
  <si>
    <t>PL505216-594-XS</t>
  </si>
  <si>
    <t>PAINE COTTON RIB 2X2</t>
  </si>
  <si>
    <t>PL504821-800-XS</t>
  </si>
  <si>
    <t>BLOOM LEYTON SINGLE JERSEY</t>
  </si>
  <si>
    <t>Spring 24</t>
  </si>
  <si>
    <t>PL504821-800-S</t>
  </si>
  <si>
    <t>PL504821-800-M</t>
  </si>
  <si>
    <t>PL504821-800-L</t>
  </si>
  <si>
    <t>PL504821-594-XS</t>
  </si>
  <si>
    <t>Winter 21</t>
  </si>
  <si>
    <t>PL504821-118-S</t>
  </si>
  <si>
    <t>PL504821-118-M</t>
  </si>
  <si>
    <t>PL504821-524-XS</t>
  </si>
  <si>
    <t>PL504821-524-L</t>
  </si>
  <si>
    <t>PL504618-999-XS</t>
  </si>
  <si>
    <t>DEBORAH OPEN RIB OPEN RIB</t>
  </si>
  <si>
    <t>Winter 20</t>
  </si>
  <si>
    <t>PL504618-999-S</t>
  </si>
  <si>
    <t>PL402299-874-M</t>
  </si>
  <si>
    <t>RUTH CRINKED SUEDETTE BONDED</t>
  </si>
  <si>
    <t>PL402299-999-M</t>
  </si>
  <si>
    <t>PL402298-0AA-XS</t>
  </si>
  <si>
    <t>RUNNA HAIRY CHECKS</t>
  </si>
  <si>
    <t>PL402298-0AA-S</t>
  </si>
  <si>
    <t>PL402298-0AA-M</t>
  </si>
  <si>
    <t>PL402298-0AA-L</t>
  </si>
  <si>
    <t>PL402297-816-XS</t>
  </si>
  <si>
    <t>RUBY SOFT TOUCH BORG</t>
  </si>
  <si>
    <t>PL402297-816-S</t>
  </si>
  <si>
    <t>PL402297-816-M</t>
  </si>
  <si>
    <t>PL402291-0AA-XS</t>
  </si>
  <si>
    <t>ROMINA CHECK BIG HOUNDSTHOOTH</t>
  </si>
  <si>
    <t>PL402291-0AA-S</t>
  </si>
  <si>
    <t>PL402291-0AA-M</t>
  </si>
  <si>
    <t>PL402291-0AA-L</t>
  </si>
  <si>
    <t>PL402291-0AA-XL</t>
  </si>
  <si>
    <t>PL402290-594-XS</t>
  </si>
  <si>
    <t>RISH HERRINGBONE WOOL BLEND</t>
  </si>
  <si>
    <t>PL402290-594-M</t>
  </si>
  <si>
    <t>PL402290-594-L</t>
  </si>
  <si>
    <t>PL402290-594-XL</t>
  </si>
  <si>
    <t>PL402287-0AA-XS</t>
  </si>
  <si>
    <t>RENE PIN STRIPE BLEND CHECK</t>
  </si>
  <si>
    <t>PL402287-0AA-S</t>
  </si>
  <si>
    <t>PL402287-0AA-M</t>
  </si>
  <si>
    <t>PL402287-0AA-L</t>
  </si>
  <si>
    <t>PL402287-0AA-XL</t>
  </si>
  <si>
    <t>PL402236-610-XS</t>
  </si>
  <si>
    <t>MIRTA COTTON TENCEL TWILL</t>
  </si>
  <si>
    <t>PL402236-610-S</t>
  </si>
  <si>
    <t>PL402236-610-M</t>
  </si>
  <si>
    <t>PL402236-610-L</t>
  </si>
  <si>
    <t>CAMDEN 9OZ DRAPY MEDIUM OCEAN BLUE</t>
  </si>
  <si>
    <t>PL402182-800-XS</t>
  </si>
  <si>
    <t>SUNNA EYELET</t>
  </si>
  <si>
    <t>PL402182-800-S</t>
  </si>
  <si>
    <t>PL402182-800-M</t>
  </si>
  <si>
    <t>PL402182-800-L</t>
  </si>
  <si>
    <t>PL402178-217-XS</t>
  </si>
  <si>
    <t>SILVIE TENCEL LINEN</t>
  </si>
  <si>
    <t>PL402178-217-S</t>
  </si>
  <si>
    <t>PL402178-217-M</t>
  </si>
  <si>
    <t>PL402178-217-L</t>
  </si>
  <si>
    <t>PL402178-217-XL</t>
  </si>
  <si>
    <t>PL402178-800-XS</t>
  </si>
  <si>
    <t>PL402178-800-S</t>
  </si>
  <si>
    <t>PL402178-800-M</t>
  </si>
  <si>
    <t>PL402178-800-L</t>
  </si>
  <si>
    <t>PL402178-800-XL</t>
  </si>
  <si>
    <t>PL402161-0AA-XS</t>
  </si>
  <si>
    <t>SANDRA CLEAN VICHY TENCEL BLEND</t>
  </si>
  <si>
    <t>PL402161-0AA-S</t>
  </si>
  <si>
    <t>PL402161-0AA-M</t>
  </si>
  <si>
    <t>PL402161-0AA-L</t>
  </si>
  <si>
    <t>PL402161-0AA-XL</t>
  </si>
  <si>
    <t>PL402158-594-XS</t>
  </si>
  <si>
    <t>SALOME COTTON NYLON TWILL</t>
  </si>
  <si>
    <t>PL402158-594-S</t>
  </si>
  <si>
    <t>PL402158-594-M</t>
  </si>
  <si>
    <t>PL402158-594-L</t>
  </si>
  <si>
    <t>PL402158-817-XS</t>
  </si>
  <si>
    <t>817OFF LACE BEIGE</t>
  </si>
  <si>
    <t>PL402158-817-S</t>
  </si>
  <si>
    <t>PL402158-817-M</t>
  </si>
  <si>
    <t>PL402158-817-L</t>
  </si>
  <si>
    <t>PL402153-524-XS</t>
  </si>
  <si>
    <t>RINNA BASIC POLY</t>
  </si>
  <si>
    <t>PL402153-524-S</t>
  </si>
  <si>
    <t>PL402153-524-M</t>
  </si>
  <si>
    <t>PL402153-524-L</t>
  </si>
  <si>
    <t>PL402153-524-XL</t>
  </si>
  <si>
    <t>PL402153-825-XS</t>
  </si>
  <si>
    <t>PL402153-825-S</t>
  </si>
  <si>
    <t>PL402153-825-M</t>
  </si>
  <si>
    <t>PL402153-825-L</t>
  </si>
  <si>
    <t>PL402141-371-M</t>
  </si>
  <si>
    <t>PHOEBE VISCOSE SUIT</t>
  </si>
  <si>
    <t>PL402141-371-L</t>
  </si>
  <si>
    <t>PL402141-371-XL</t>
  </si>
  <si>
    <t>PL402141-821-S</t>
  </si>
  <si>
    <t>PL402141-821-M</t>
  </si>
  <si>
    <t>PL402141-821-L</t>
  </si>
  <si>
    <t>TURNER ROSE 12OZ OVERDYED PINK DENIM</t>
  </si>
  <si>
    <t>KIMI SELVEDGE 12OZ CLEAN SELVEDGE</t>
  </si>
  <si>
    <t>FAYE 8OZ QUILTED LIGHT BLUE DENIM</t>
  </si>
  <si>
    <t>PL402108-594-XS</t>
  </si>
  <si>
    <t>VARJA VARSITY WOOL</t>
  </si>
  <si>
    <t>PL402107-844-L</t>
  </si>
  <si>
    <t>VANIA SOFT TOUCH BORG</t>
  </si>
  <si>
    <t>844BEIGE</t>
  </si>
  <si>
    <t>PL402105-0AA-XS</t>
  </si>
  <si>
    <t>VALERY HOUNDSTOOD WOOL BLEND</t>
  </si>
  <si>
    <t>PL402105-0AA-S</t>
  </si>
  <si>
    <t>PL402105-0AA-M</t>
  </si>
  <si>
    <t>PL402105-0AA-L</t>
  </si>
  <si>
    <t>PL402105-0AA-XL</t>
  </si>
  <si>
    <t>PL402100-846-XS</t>
  </si>
  <si>
    <t>AVA COTTON PEACH BLEND</t>
  </si>
  <si>
    <t>PL402100-846-M</t>
  </si>
  <si>
    <t>PL402100-846-L</t>
  </si>
  <si>
    <t>PL402100-846-XL</t>
  </si>
  <si>
    <t>PL402099-804-XS</t>
  </si>
  <si>
    <t>ARIEL STRETCH CORDUROY</t>
  </si>
  <si>
    <t>PL402099-804-S</t>
  </si>
  <si>
    <t>PL402099-804-M</t>
  </si>
  <si>
    <t>PL402099-804-L</t>
  </si>
  <si>
    <t>PL402099-886-XS</t>
  </si>
  <si>
    <t>PL402099-886-S</t>
  </si>
  <si>
    <t>PL402099-886-M</t>
  </si>
  <si>
    <t>PL402099-886-L</t>
  </si>
  <si>
    <t>PL402095-594-S</t>
  </si>
  <si>
    <t>APRIL WOOL BLEND SOFT</t>
  </si>
  <si>
    <t>PL402095-594-M</t>
  </si>
  <si>
    <t>PL402095-594-XL</t>
  </si>
  <si>
    <t>PL402090-594-XS</t>
  </si>
  <si>
    <t>ANGELINA FAKE MEMORY TWILL</t>
  </si>
  <si>
    <t>PL402090-594-S</t>
  </si>
  <si>
    <t>PL402090-594-M</t>
  </si>
  <si>
    <t>PL402083-594-XS</t>
  </si>
  <si>
    <t>AMELIA WINTER VISCOSE TWILL</t>
  </si>
  <si>
    <t>PL402083-594-S</t>
  </si>
  <si>
    <t>PL402082-286-S</t>
  </si>
  <si>
    <t>AMANDINE PONGEE MEMORY</t>
  </si>
  <si>
    <t>PL402082-286-M</t>
  </si>
  <si>
    <t>PL402082-286-L</t>
  </si>
  <si>
    <t>PL402082-286-XL</t>
  </si>
  <si>
    <t>PL402082-682-XL</t>
  </si>
  <si>
    <t>PL402082-804-S</t>
  </si>
  <si>
    <t>PL402082-804-L</t>
  </si>
  <si>
    <t>PL402082-886-S</t>
  </si>
  <si>
    <t>PL402082-886-M</t>
  </si>
  <si>
    <t>PL402082-886-L</t>
  </si>
  <si>
    <t>PL402082-886-XL</t>
  </si>
  <si>
    <t>PL402082-999-S</t>
  </si>
  <si>
    <t>PL402082-999-M</t>
  </si>
  <si>
    <t>PL402082-999-L</t>
  </si>
  <si>
    <t>PL402081-0AA-XS</t>
  </si>
  <si>
    <t>AMANDA HOUNDSTOOD WOOL CHECK</t>
  </si>
  <si>
    <t>PL402081-0AA-S</t>
  </si>
  <si>
    <t>PL402081-0AA-M</t>
  </si>
  <si>
    <t>PL402081-0AA-L</t>
  </si>
  <si>
    <t>PL402081-0AA-XL</t>
  </si>
  <si>
    <t>PL402078-855-XS</t>
  </si>
  <si>
    <t>ALICE WOOL BLEND SOFT</t>
  </si>
  <si>
    <t>PL402078-855-S</t>
  </si>
  <si>
    <t>PL402078-855-M</t>
  </si>
  <si>
    <t>PL402078-855-L</t>
  </si>
  <si>
    <t>PL402077-286-XS</t>
  </si>
  <si>
    <t>ALEXA BASIC POLY</t>
  </si>
  <si>
    <t>PL402077-286-S</t>
  </si>
  <si>
    <t>PL402077-286-M</t>
  </si>
  <si>
    <t>PL402077-286-XL</t>
  </si>
  <si>
    <t>PL402077-682-S</t>
  </si>
  <si>
    <t>PL402077-682-M</t>
  </si>
  <si>
    <t>PL402077-682-L</t>
  </si>
  <si>
    <t>PL402077-682-XL</t>
  </si>
  <si>
    <t>PL402077-804-M</t>
  </si>
  <si>
    <t>PL402077-804-L</t>
  </si>
  <si>
    <t>PL402077-804-XL</t>
  </si>
  <si>
    <t>PL402074-0AA-XS</t>
  </si>
  <si>
    <t>AILEEN MULTICOLOR WOOL CHECK</t>
  </si>
  <si>
    <t>PL402074-0AA-S</t>
  </si>
  <si>
    <t>PL402074-0AA-M</t>
  </si>
  <si>
    <t>PL402074-0AA-L</t>
  </si>
  <si>
    <t>PL402074-0AA-XL</t>
  </si>
  <si>
    <t>PL402073-594-S</t>
  </si>
  <si>
    <t>AGNES BASIC POLY</t>
  </si>
  <si>
    <t>PL402073-594-M</t>
  </si>
  <si>
    <t>PL402073-594-L</t>
  </si>
  <si>
    <t>PL402073-886-XS</t>
  </si>
  <si>
    <t>PL402073-886-S</t>
  </si>
  <si>
    <t>PL402073-886-XL</t>
  </si>
  <si>
    <t>PL402073-999-S</t>
  </si>
  <si>
    <t>PL402073-999-L</t>
  </si>
  <si>
    <t>PL402072-0AA-XS</t>
  </si>
  <si>
    <t>ADELE VD TWILL</t>
  </si>
  <si>
    <t>PL402072-0AA-S</t>
  </si>
  <si>
    <t>PL402072-0AA-M</t>
  </si>
  <si>
    <t>PL402072-0AA-L</t>
  </si>
  <si>
    <t>PL402071-732-XS</t>
  </si>
  <si>
    <t>ADDISON LYOCELL COTTON TWILL</t>
  </si>
  <si>
    <t>PL402071-732-S</t>
  </si>
  <si>
    <t>PL402071-732-M</t>
  </si>
  <si>
    <t>SAGE RECLAIM 12OZ MEDIUM USED RCY DENIM</t>
  </si>
  <si>
    <t>ROSE JACKET WISER SKY DESTROY</t>
  </si>
  <si>
    <t>CORE JACKET DARK USED</t>
  </si>
  <si>
    <t>THRIFT NATURAL WISER NATURAL WISER</t>
  </si>
  <si>
    <t>THRIFT LIGHT USED WISER</t>
  </si>
  <si>
    <t>THRIFT MEDIUM BLUE</t>
  </si>
  <si>
    <t>PL304685-0AA-XS</t>
  </si>
  <si>
    <t>JOANNA NEW VISCOSE DOBBIE</t>
  </si>
  <si>
    <t>PL304685-0AA-S</t>
  </si>
  <si>
    <t>PL304685-0AA-M</t>
  </si>
  <si>
    <t>PL304685-0AA-L</t>
  </si>
  <si>
    <t>PL304685-0AA-XL</t>
  </si>
  <si>
    <t>PL304670-692-XS</t>
  </si>
  <si>
    <t>INNA COTTON WAFFLE</t>
  </si>
  <si>
    <t>PL304670-692-S</t>
  </si>
  <si>
    <t>PL304670-692-M</t>
  </si>
  <si>
    <t>PL304670-692-L</t>
  </si>
  <si>
    <t>PL304670-692-XL</t>
  </si>
  <si>
    <t>PL304667-0AA-XS</t>
  </si>
  <si>
    <t>ILARIA SOFT VISCOSE CHECK</t>
  </si>
  <si>
    <t>PL304667-0AA-S</t>
  </si>
  <si>
    <t>PL304667-0AA-M</t>
  </si>
  <si>
    <t>PL304667-0AA-L</t>
  </si>
  <si>
    <t>PL304667-0AA-XL</t>
  </si>
  <si>
    <t>PL304665-0AA-XS</t>
  </si>
  <si>
    <t>IDRA SOFT VISCOSE CHECK</t>
  </si>
  <si>
    <t>PL304665-0AA-S</t>
  </si>
  <si>
    <t>PL304665-0AA-M</t>
  </si>
  <si>
    <t>PL304665-0AA-L</t>
  </si>
  <si>
    <t>PL304665-0AA-XL</t>
  </si>
  <si>
    <t>PL304659-847-M</t>
  </si>
  <si>
    <t>KELSEY CORD WIDE CORD</t>
  </si>
  <si>
    <t>PL304659-847-L</t>
  </si>
  <si>
    <t>PL304659-847-XL</t>
  </si>
  <si>
    <t>PL304623-323-S</t>
  </si>
  <si>
    <t>GUSI 30'S RAYON</t>
  </si>
  <si>
    <t>PL304620-0AA-XS</t>
  </si>
  <si>
    <t>GERALDINE VISCOSE</t>
  </si>
  <si>
    <t>PL304620-0AA-S</t>
  </si>
  <si>
    <t>PL304620-0AA-M</t>
  </si>
  <si>
    <t>PL304620-0AA-L</t>
  </si>
  <si>
    <t>PL304620-0AA-XL</t>
  </si>
  <si>
    <t>PL304619-0AA-XS</t>
  </si>
  <si>
    <t>GENNY CRINKLE CHIFFON</t>
  </si>
  <si>
    <t>PL304619-0AA-S</t>
  </si>
  <si>
    <t>PL304619-0AA-M</t>
  </si>
  <si>
    <t>PL304619-0AA-L</t>
  </si>
  <si>
    <t>PL304613-0AA-XS</t>
  </si>
  <si>
    <t>GALI RAYON LUREX</t>
  </si>
  <si>
    <t>PL304613-0AA-S</t>
  </si>
  <si>
    <t>PL304613-0AA-M</t>
  </si>
  <si>
    <t>PL304613-0AA-L</t>
  </si>
  <si>
    <t>PL304613-0AA-XL</t>
  </si>
  <si>
    <t>PL304612-299-XS</t>
  </si>
  <si>
    <t>GALENA 30'S RAYON</t>
  </si>
  <si>
    <t>PL304612-299-S</t>
  </si>
  <si>
    <t>PL304612-299-M</t>
  </si>
  <si>
    <t>PL304612-299-L</t>
  </si>
  <si>
    <t>PL304612-323-XS</t>
  </si>
  <si>
    <t>PL304612-323-S</t>
  </si>
  <si>
    <t>PL304612-323-M</t>
  </si>
  <si>
    <t>PL304612-323-L</t>
  </si>
  <si>
    <t>ERIS COTTON EYELET 1</t>
  </si>
  <si>
    <t>PL304553-800-XS</t>
  </si>
  <si>
    <t>PL304553-800-S</t>
  </si>
  <si>
    <t>PL304553-800-M</t>
  </si>
  <si>
    <t>PL304553-800-L</t>
  </si>
  <si>
    <t>PL304505-0AA-S</t>
  </si>
  <si>
    <t>EDA SOFT LIGHT CHIFFON</t>
  </si>
  <si>
    <t>PL304503-800-XS</t>
  </si>
  <si>
    <t>PUQUY FINE POLY</t>
  </si>
  <si>
    <t>PL304503-800-S</t>
  </si>
  <si>
    <t>PL304503-800-M</t>
  </si>
  <si>
    <t>PL304503-800-L</t>
  </si>
  <si>
    <t>RIVER STRIPE 12OZ ECRU STRIPE DENIM</t>
  </si>
  <si>
    <t>JAZLYN LACE 9OZ DRAPY ECRU DENIM</t>
  </si>
  <si>
    <t>PL304490-594-XS</t>
  </si>
  <si>
    <t>PRUNELA COTTON VOILE 80´S</t>
  </si>
  <si>
    <t>PL304490-594-S</t>
  </si>
  <si>
    <t>PL304490-594-M</t>
  </si>
  <si>
    <t>PL304490-594-L</t>
  </si>
  <si>
    <t>PL304490-800-XS</t>
  </si>
  <si>
    <t>PL304490-800-S</t>
  </si>
  <si>
    <t>PL304490-800-M</t>
  </si>
  <si>
    <t>PL304490-800-L</t>
  </si>
  <si>
    <t>PL304489-825-XS</t>
  </si>
  <si>
    <t>PRISKA EYELET</t>
  </si>
  <si>
    <t>PL304489-825-S</t>
  </si>
  <si>
    <t>PL304489-825-M</t>
  </si>
  <si>
    <t>PL304489-825-XL</t>
  </si>
  <si>
    <t>PL304488-999-S</t>
  </si>
  <si>
    <t>PRABHA LINEN</t>
  </si>
  <si>
    <t>PL304488-999-M</t>
  </si>
  <si>
    <t>PL304484-0AA-XS</t>
  </si>
  <si>
    <t>PERSEIS VISCOSE</t>
  </si>
  <si>
    <t>PL304484-0AA-S</t>
  </si>
  <si>
    <t>PL304484-0AA-M</t>
  </si>
  <si>
    <t>PL304484-0AA-L</t>
  </si>
  <si>
    <t>PL304475-0AA-XS</t>
  </si>
  <si>
    <t>ERIN VISCOSE</t>
  </si>
  <si>
    <t>PL304475-0AA-S</t>
  </si>
  <si>
    <t>PL304475-0AA-M</t>
  </si>
  <si>
    <t>PL304475-0AA-L</t>
  </si>
  <si>
    <t>PL304470-800-S</t>
  </si>
  <si>
    <t>ELLASE POPLIN</t>
  </si>
  <si>
    <t>PL304470-800-M</t>
  </si>
  <si>
    <t>PL304470-800-L</t>
  </si>
  <si>
    <t>PL304470-800-XL</t>
  </si>
  <si>
    <t>PL304469-0AA-XS</t>
  </si>
  <si>
    <t>ELLA YD COTTON VOILE</t>
  </si>
  <si>
    <t>PL304469-0AA-S</t>
  </si>
  <si>
    <t>PL304469-0AA-M</t>
  </si>
  <si>
    <t>PL304469-0AA-L</t>
  </si>
  <si>
    <t>PL304469-0AA-XL</t>
  </si>
  <si>
    <t>PL304466-524-S</t>
  </si>
  <si>
    <t>EDITA VISCOSE</t>
  </si>
  <si>
    <t>PL304466-594-XS</t>
  </si>
  <si>
    <t>PL304466-594-S</t>
  </si>
  <si>
    <t>PL304466-594-M</t>
  </si>
  <si>
    <t>PL304466-594-L</t>
  </si>
  <si>
    <t>PL304465-0AA-XS</t>
  </si>
  <si>
    <t>EDILIA YD COTTON VOILE</t>
  </si>
  <si>
    <t>PL304465-0AA-S</t>
  </si>
  <si>
    <t>PL304465-0AA-M</t>
  </si>
  <si>
    <t>PL304465-0AA-L</t>
  </si>
  <si>
    <t>PL304461-800-XS</t>
  </si>
  <si>
    <t>CANDENCE POPLIN</t>
  </si>
  <si>
    <t>PL304461-800-S</t>
  </si>
  <si>
    <t>PL304461-800-M</t>
  </si>
  <si>
    <t>PL304461-800-L</t>
  </si>
  <si>
    <t>PL304458-0AA-XS</t>
  </si>
  <si>
    <t>BRIANNA CRINKLE CHIFFON</t>
  </si>
  <si>
    <t>PL304458-0AA-S</t>
  </si>
  <si>
    <t>PL304458-0AA-M</t>
  </si>
  <si>
    <t>PL304458-0AA-L</t>
  </si>
  <si>
    <t>PL304456-800-XS</t>
  </si>
  <si>
    <t>BRETTA COTTON DOBBY 1</t>
  </si>
  <si>
    <t>PL304456-800-S</t>
  </si>
  <si>
    <t>PL304456-800-M</t>
  </si>
  <si>
    <t>PL304456-800-L</t>
  </si>
  <si>
    <t>PL304454-0AA-M</t>
  </si>
  <si>
    <t>BRAIDA VISCOSE</t>
  </si>
  <si>
    <t>PL304454-0AA-XL</t>
  </si>
  <si>
    <t>PL304451-808-XS</t>
  </si>
  <si>
    <t>BISET COTTON DOBBY</t>
  </si>
  <si>
    <t>PL304451-808-M</t>
  </si>
  <si>
    <t>PL304451-808-L</t>
  </si>
  <si>
    <t>PL304450-0AA-XS</t>
  </si>
  <si>
    <t>BIMBA COTTON VISCOSE</t>
  </si>
  <si>
    <t>PL304450-0AA-S</t>
  </si>
  <si>
    <t>PL304450-0AA-M</t>
  </si>
  <si>
    <t>PL304450-0AA-L</t>
  </si>
  <si>
    <t>PL304449-0AA-XS</t>
  </si>
  <si>
    <t>BILLIE VISCOSE</t>
  </si>
  <si>
    <t>PL304449-0AA-S</t>
  </si>
  <si>
    <t>PL304449-0AA-M</t>
  </si>
  <si>
    <t>PL304449-0AA-L</t>
  </si>
  <si>
    <t>PL304448-800-XS</t>
  </si>
  <si>
    <t>BIANCA EMB COTTON DOBBIE</t>
  </si>
  <si>
    <t>PL304448-800-S</t>
  </si>
  <si>
    <t>PL304448-800-M</t>
  </si>
  <si>
    <t>PL304448-800-L</t>
  </si>
  <si>
    <t>PL304448-800-XL</t>
  </si>
  <si>
    <t>PL304446-551-XS</t>
  </si>
  <si>
    <t>BERTA SOFT DENIM</t>
  </si>
  <si>
    <t>551BLUE</t>
  </si>
  <si>
    <t>PL304446-551-S</t>
  </si>
  <si>
    <t>PL304446-551-M</t>
  </si>
  <si>
    <t>PL304446-551-L</t>
  </si>
  <si>
    <t>PL304443-808-XS</t>
  </si>
  <si>
    <t>BENI COTTON BAMBULA</t>
  </si>
  <si>
    <t>PL304443-808-S</t>
  </si>
  <si>
    <t>PL304443-808-M</t>
  </si>
  <si>
    <t>PL304443-808-L</t>
  </si>
  <si>
    <t>BARINELI LINEN</t>
  </si>
  <si>
    <t>PL304440-305-XS</t>
  </si>
  <si>
    <t>SOFT PINK</t>
  </si>
  <si>
    <t>PL304440-305-S</t>
  </si>
  <si>
    <t>PL304440-305-M</t>
  </si>
  <si>
    <t>PL304440-305-L</t>
  </si>
  <si>
    <t>PL304439-800-XS</t>
  </si>
  <si>
    <t>BARBARA LINEN</t>
  </si>
  <si>
    <t>PL304439-800-S</t>
  </si>
  <si>
    <t>PL304439-800-M</t>
  </si>
  <si>
    <t>PL304439-800-L</t>
  </si>
  <si>
    <t>PL304434-0AA-S</t>
  </si>
  <si>
    <t>ANTONINE COTTON VISCOSE</t>
  </si>
  <si>
    <t>PL304434-0AA-M</t>
  </si>
  <si>
    <t>PL304434-0AA-L</t>
  </si>
  <si>
    <t>PL304434-0AA-XL</t>
  </si>
  <si>
    <t>PL304432-808-M</t>
  </si>
  <si>
    <t>ALUNA VISCOSE</t>
  </si>
  <si>
    <t>PL304429-0AA-XS</t>
  </si>
  <si>
    <t>AIZA VISCOSE</t>
  </si>
  <si>
    <t>PL304429-0AA-S</t>
  </si>
  <si>
    <t>PL304429-0AA-M</t>
  </si>
  <si>
    <t>PL304429-0AA-L</t>
  </si>
  <si>
    <t>PL304419-999-S</t>
  </si>
  <si>
    <t>PENNY BUBBLE CREPE</t>
  </si>
  <si>
    <t>PL304419-999-M</t>
  </si>
  <si>
    <t>PL304419-999-L</t>
  </si>
  <si>
    <t>RIVER WEAVE 12OZ LIGHT PATCHWORK DENIM</t>
  </si>
  <si>
    <t>PL304396-674-XS</t>
  </si>
  <si>
    <t>RIVER EARTH EARTH DYE COLOURED TWILL</t>
  </si>
  <si>
    <t>PL304396-674-S</t>
  </si>
  <si>
    <t>PL304396-674-M</t>
  </si>
  <si>
    <t>PL304396-674-L</t>
  </si>
  <si>
    <t>RAILEY 8OZ LIGHT PADDED SKY BLUE</t>
  </si>
  <si>
    <t>PL304389-800-M</t>
  </si>
  <si>
    <t>ZIRA COTTON POPLIN</t>
  </si>
  <si>
    <t>PL304384-286-XS</t>
  </si>
  <si>
    <t>ORIANA SOFT VISCOSE CHECK</t>
  </si>
  <si>
    <t>PL304384-286-S</t>
  </si>
  <si>
    <t>PL304384-286-M</t>
  </si>
  <si>
    <t>PL304384-286-L</t>
  </si>
  <si>
    <t>PL304383-800-S</t>
  </si>
  <si>
    <t>OPRAH COTTON POPLIN</t>
  </si>
  <si>
    <t>PL304383-800-M</t>
  </si>
  <si>
    <t>PL304378-594-XS</t>
  </si>
  <si>
    <t>OFIR CRINKLE CHIFFON</t>
  </si>
  <si>
    <t>PL304378-594-S</t>
  </si>
  <si>
    <t>PL304378-594-M</t>
  </si>
  <si>
    <t>PL304378-594-L</t>
  </si>
  <si>
    <t>PL304371-808-XS</t>
  </si>
  <si>
    <t>NONA PRINT CORDUROY</t>
  </si>
  <si>
    <t>PL304371-808-S</t>
  </si>
  <si>
    <t>PL304371-808-M</t>
  </si>
  <si>
    <t>PL304371-808-L</t>
  </si>
  <si>
    <t>PL304370-262-L</t>
  </si>
  <si>
    <t>NONA CORDUROY</t>
  </si>
  <si>
    <t>NOEMI CRINKLE CHIFFON</t>
  </si>
  <si>
    <t>NOELIA COTTON DOBBIE</t>
  </si>
  <si>
    <t>PL304367-808-XS</t>
  </si>
  <si>
    <t>NOA SUSHI VOILE</t>
  </si>
  <si>
    <t>PL304367-808-S</t>
  </si>
  <si>
    <t>PL304366-732-S</t>
  </si>
  <si>
    <t>NINA TENCEL</t>
  </si>
  <si>
    <t>PL304366-732-L</t>
  </si>
  <si>
    <t>PL304366-846-S</t>
  </si>
  <si>
    <t>PL304366-846-L</t>
  </si>
  <si>
    <t>PL304365-804-S</t>
  </si>
  <si>
    <t>NICOLETA COTTON POPLIN</t>
  </si>
  <si>
    <t>PL304365-804-M</t>
  </si>
  <si>
    <t>PL304365-804-XL</t>
  </si>
  <si>
    <t>PL304357-286-XS</t>
  </si>
  <si>
    <t>NAYELI NEW VISCOSE</t>
  </si>
  <si>
    <t>PL304357-286-S</t>
  </si>
  <si>
    <t>PL304357-286-M</t>
  </si>
  <si>
    <t>PL304357-286-L</t>
  </si>
  <si>
    <t>PL304349-885-XS</t>
  </si>
  <si>
    <t>NADINE LUREX CHIFFON</t>
  </si>
  <si>
    <t>PL304349-885-S</t>
  </si>
  <si>
    <t>PL304349-885-L</t>
  </si>
  <si>
    <t>PL304347-262-XS</t>
  </si>
  <si>
    <t>LULI PIRNT LULI PIRNT</t>
  </si>
  <si>
    <t>PL304347-262-S</t>
  </si>
  <si>
    <t>PL304347-262-M</t>
  </si>
  <si>
    <t>PL304347-262-L</t>
  </si>
  <si>
    <t>PL304347-262-XL</t>
  </si>
  <si>
    <t>PL304344-999-XS</t>
  </si>
  <si>
    <t>KELTSE NEW VISCOSE</t>
  </si>
  <si>
    <t>PL304344-999-S</t>
  </si>
  <si>
    <t>PL304344-999-M</t>
  </si>
  <si>
    <t>PL304339-286-XS</t>
  </si>
  <si>
    <t>GANESA CRINKLE CHIFFON</t>
  </si>
  <si>
    <t>PL304339-286-S</t>
  </si>
  <si>
    <t>PL304339-286-M</t>
  </si>
  <si>
    <t>PL304339-286-L</t>
  </si>
  <si>
    <t>PL304338-732-XS</t>
  </si>
  <si>
    <t>GANDA NEW VISCOSE</t>
  </si>
  <si>
    <t>PL304338-732-S</t>
  </si>
  <si>
    <t>PL304338-732-M</t>
  </si>
  <si>
    <t>PL304338-732-L</t>
  </si>
  <si>
    <t>PL304338-732-XL</t>
  </si>
  <si>
    <t>PL304336-262-XS</t>
  </si>
  <si>
    <t>DELA CRINKLE CHIFFON</t>
  </si>
  <si>
    <t>PL304336-262-S</t>
  </si>
  <si>
    <t>PL304336-262-M</t>
  </si>
  <si>
    <t>PL304336-262-L</t>
  </si>
  <si>
    <t>PL304336-262-XL</t>
  </si>
  <si>
    <t>SADIE 9OZ RETRO SKY BLUE STONE WASH</t>
  </si>
  <si>
    <t>PL230464-299-XS</t>
  </si>
  <si>
    <t>FISKA BUBBLE CREPE</t>
  </si>
  <si>
    <t>Jumpsuit</t>
  </si>
  <si>
    <t>PL230464-299-S</t>
  </si>
  <si>
    <t>PL230464-299-M</t>
  </si>
  <si>
    <t>PL230464-299-L</t>
  </si>
  <si>
    <t>PL230464-299-XL</t>
  </si>
  <si>
    <t>SOLEIL 10OZ DRAPY MEDIUM BLUE USED</t>
  </si>
  <si>
    <t>PL230455-594-XS</t>
  </si>
  <si>
    <t>PALLAS COTTON EYELET</t>
  </si>
  <si>
    <t>PL230455-594-S</t>
  </si>
  <si>
    <t>PL230455-594-M</t>
  </si>
  <si>
    <t>PL230455-594-L</t>
  </si>
  <si>
    <t>PL230454-0AA-XS</t>
  </si>
  <si>
    <t>ALIDA VISCOSE</t>
  </si>
  <si>
    <t>PL230454-0AA-S</t>
  </si>
  <si>
    <t>PL230454-0AA-M</t>
  </si>
  <si>
    <t>PL230454-0AA-L</t>
  </si>
  <si>
    <t>JADE 9OZ DRAPY DEEP OCEAN BLUE</t>
  </si>
  <si>
    <t xml:space="preserve">Jumpsuit </t>
  </si>
  <si>
    <t>PL230442-588-XS</t>
  </si>
  <si>
    <t>PERNELLA BUBBLE CREPE</t>
  </si>
  <si>
    <t>PL230442-588-S</t>
  </si>
  <si>
    <t>PL230438-217-S</t>
  </si>
  <si>
    <t>NORICA SUMMER TERRY</t>
  </si>
  <si>
    <t>PL230438-217-M</t>
  </si>
  <si>
    <t>PL230438-217-L</t>
  </si>
  <si>
    <t>PL230438-574-XS</t>
  </si>
  <si>
    <t>PL230438-574-S</t>
  </si>
  <si>
    <t>PL230438-574-M</t>
  </si>
  <si>
    <t>PL230438-574-L</t>
  </si>
  <si>
    <t>PL230438-574-XL</t>
  </si>
  <si>
    <t>PL230437-0AA-XS</t>
  </si>
  <si>
    <t>EDALIA VISCOSE</t>
  </si>
  <si>
    <t>PL230437-0AA-S</t>
  </si>
  <si>
    <t>PL230437-0AA-M</t>
  </si>
  <si>
    <t>PL230437-0AA-L</t>
  </si>
  <si>
    <t>PL230433-0AA-XL</t>
  </si>
  <si>
    <t>BERYL VISCOSE</t>
  </si>
  <si>
    <t>PL230431-551-XS</t>
  </si>
  <si>
    <t>ANGELA SOFT DENIM</t>
  </si>
  <si>
    <t>PL230431-551-S</t>
  </si>
  <si>
    <t>PL230431-551-M</t>
  </si>
  <si>
    <t>PL230431-551-L</t>
  </si>
  <si>
    <t>PL230431-551-XL</t>
  </si>
  <si>
    <t>PL230428-836-XS</t>
  </si>
  <si>
    <t>ALINA LINEN</t>
  </si>
  <si>
    <t>PL230428-836-S</t>
  </si>
  <si>
    <t>PL230428-836-M</t>
  </si>
  <si>
    <t>PL230428-836-L</t>
  </si>
  <si>
    <t>PL230419-0AA-L</t>
  </si>
  <si>
    <t>PAM VISCOSE TWILL</t>
  </si>
  <si>
    <t>PL230411-732-XS</t>
  </si>
  <si>
    <t>LOLA TENCEL</t>
  </si>
  <si>
    <t>PL230411-732-S</t>
  </si>
  <si>
    <t>PL230411-732-L</t>
  </si>
  <si>
    <t>PL230411-846-XS</t>
  </si>
  <si>
    <t>PL230411-846-S</t>
  </si>
  <si>
    <t>PL230411-846-M</t>
  </si>
  <si>
    <t>PL230411-846-L</t>
  </si>
  <si>
    <t>EVERLY 10OZ DEEP OCEAN BLUE STONE WAS</t>
  </si>
  <si>
    <t>PL211679-0AA-XS</t>
  </si>
  <si>
    <t>ROMY PANT THIN WOOL BLEND CHECK</t>
  </si>
  <si>
    <t>PL211679-0AA-S</t>
  </si>
  <si>
    <t>PL211679-0AA-M</t>
  </si>
  <si>
    <t>PL211679-0AA-L</t>
  </si>
  <si>
    <t>PL211679-0AA-XL</t>
  </si>
  <si>
    <t>PL211678-804-XS</t>
  </si>
  <si>
    <t>RIHANNA CORDUROY</t>
  </si>
  <si>
    <t>PL211678-804-S</t>
  </si>
  <si>
    <t>PL211678-804-M</t>
  </si>
  <si>
    <t>PL211678-804-L</t>
  </si>
  <si>
    <t>PL211677-0AA-XS</t>
  </si>
  <si>
    <t>RENE PANT PIN STRIPE BLEND CHECK</t>
  </si>
  <si>
    <t>PL211677-0AA-S</t>
  </si>
  <si>
    <t>PL211677-0AA-M</t>
  </si>
  <si>
    <t>PL211677-0AA-L</t>
  </si>
  <si>
    <t>PL211677-0AA-XL</t>
  </si>
  <si>
    <t>PL211675-804-XS</t>
  </si>
  <si>
    <t>KIKA STRECH COURDORY</t>
  </si>
  <si>
    <t>PL211675-804-S</t>
  </si>
  <si>
    <t>PL211675-804-M</t>
  </si>
  <si>
    <t>PL211675-804-L</t>
  </si>
  <si>
    <t>PL211675-804-XL</t>
  </si>
  <si>
    <t>PL211671-692-XS</t>
  </si>
  <si>
    <t>IZADI SATIN</t>
  </si>
  <si>
    <t>PL211671-692-S</t>
  </si>
  <si>
    <t>PL211671-692-M</t>
  </si>
  <si>
    <t>PL211671-692-L</t>
  </si>
  <si>
    <t>PL211671-692-XL</t>
  </si>
  <si>
    <t>PL211669-299-XS</t>
  </si>
  <si>
    <t>ELLE PANTS MICRO JACQUARD KNIT</t>
  </si>
  <si>
    <t>PL211669-299-S</t>
  </si>
  <si>
    <t>PL211669-299-M</t>
  </si>
  <si>
    <t>PL211669-299-L</t>
  </si>
  <si>
    <t>PL211669-299-XL</t>
  </si>
  <si>
    <t>PL211667-808-XS</t>
  </si>
  <si>
    <t>DIDI PANTS SPORTY BLEND KNIT</t>
  </si>
  <si>
    <t>PL211667-808-S</t>
  </si>
  <si>
    <t>PL211667-808-M</t>
  </si>
  <si>
    <t>PL211667-808-L</t>
  </si>
  <si>
    <t>PL211667-808-XL</t>
  </si>
  <si>
    <t>PL211649-610-XS</t>
  </si>
  <si>
    <t>MONNA COTTON TENCEL TWILL</t>
  </si>
  <si>
    <t>PL211649-610-S</t>
  </si>
  <si>
    <t>PL211649-610-M</t>
  </si>
  <si>
    <t>PL211649-610-L</t>
  </si>
  <si>
    <t>PL211647-0AA-XS</t>
  </si>
  <si>
    <t>GALYA VISCOSE</t>
  </si>
  <si>
    <t>PL211647-0AA-S</t>
  </si>
  <si>
    <t>PL211647-0AA-M</t>
  </si>
  <si>
    <t>PL211647-0AA-L</t>
  </si>
  <si>
    <t>PL211646-0AA-XS</t>
  </si>
  <si>
    <t>GABINA RAYON LUREX</t>
  </si>
  <si>
    <t>PL211646-0AA-S</t>
  </si>
  <si>
    <t>PL211646-0AA-M</t>
  </si>
  <si>
    <t>PL211646-0AA-L</t>
  </si>
  <si>
    <t>PL211620-825-S</t>
  </si>
  <si>
    <t>FAYE PANTS FINE OPENWORK KNIT</t>
  </si>
  <si>
    <t>PL211620-825-M</t>
  </si>
  <si>
    <t>PL211620-825-L</t>
  </si>
  <si>
    <t>PL211619-0AA-XL</t>
  </si>
  <si>
    <t>BIRDY VISCOSE</t>
  </si>
  <si>
    <t>PL211618-0AA-M</t>
  </si>
  <si>
    <t>ARLETTE VISCOSE</t>
  </si>
  <si>
    <t>PL211618-0AA-L</t>
  </si>
  <si>
    <t>PL211611-800-XS</t>
  </si>
  <si>
    <t>PATS COTTON EYELET 2</t>
  </si>
  <si>
    <t>PL211611-800-S</t>
  </si>
  <si>
    <t>PL211611-800-M</t>
  </si>
  <si>
    <t>PL211611-800-L</t>
  </si>
  <si>
    <t>PL211611-800-XL</t>
  </si>
  <si>
    <t>PL211610-0AA-XS</t>
  </si>
  <si>
    <t>PARYA VISCOSE</t>
  </si>
  <si>
    <t>PL211610-0AA-S</t>
  </si>
  <si>
    <t>PL211610-0AA-M</t>
  </si>
  <si>
    <t>PL211610-0AA-L</t>
  </si>
  <si>
    <t>PL211604-0AA-XL</t>
  </si>
  <si>
    <t>ELINA VISCOSE TWILL</t>
  </si>
  <si>
    <t>PL211600-808-XS</t>
  </si>
  <si>
    <t>CAILIN LINEN</t>
  </si>
  <si>
    <t>PL211600-808-S</t>
  </si>
  <si>
    <t>PL211600-808-M</t>
  </si>
  <si>
    <t>PL211600-999-S</t>
  </si>
  <si>
    <t>PL211599-217-XS</t>
  </si>
  <si>
    <t>BUFFY HEAVY TENCEL</t>
  </si>
  <si>
    <t>PL211599-217-S</t>
  </si>
  <si>
    <t>PL211599-217-M</t>
  </si>
  <si>
    <t>PL211599-217-L</t>
  </si>
  <si>
    <t>PL211599-588-S</t>
  </si>
  <si>
    <t>PL211599-588-M</t>
  </si>
  <si>
    <t>PL211598-118-XS</t>
  </si>
  <si>
    <t>BIRDENA VISCOSE</t>
  </si>
  <si>
    <t>PL211598-118-S</t>
  </si>
  <si>
    <t>PL211598-118-M</t>
  </si>
  <si>
    <t>PL211598-118-L</t>
  </si>
  <si>
    <t>PL211597-217-XS</t>
  </si>
  <si>
    <t>BERILA TENCEL LINEN</t>
  </si>
  <si>
    <t>PL211597-217-M</t>
  </si>
  <si>
    <t>PL211597-217-L</t>
  </si>
  <si>
    <t>PL211597-217-XL</t>
  </si>
  <si>
    <t>PL211597-588-XS</t>
  </si>
  <si>
    <t>PL211597-588-S</t>
  </si>
  <si>
    <t>PL211597-588-M</t>
  </si>
  <si>
    <t>PL211597-588-L</t>
  </si>
  <si>
    <t>PL211597-800-XS</t>
  </si>
  <si>
    <t>PL211597-800-S</t>
  </si>
  <si>
    <t>PL211597-800-M</t>
  </si>
  <si>
    <t>PL211597-800-L</t>
  </si>
  <si>
    <t>PL211597-800-XL</t>
  </si>
  <si>
    <t>PL211596-0AA-XS</t>
  </si>
  <si>
    <t>BEL CLEAN VICHY TENCEL BLEND</t>
  </si>
  <si>
    <t>PL211596-0AA-S</t>
  </si>
  <si>
    <t>PL211596-0AA-M</t>
  </si>
  <si>
    <t>PL211596-0AA-L</t>
  </si>
  <si>
    <t>PL211588-0AA-M</t>
  </si>
  <si>
    <t>FELICITY PRINCE OF WALES</t>
  </si>
  <si>
    <t>PL211588-0AA-L</t>
  </si>
  <si>
    <t>PL211580-286-S</t>
  </si>
  <si>
    <t>FIOREL STRIPE WINTER VISCOSE TWILL</t>
  </si>
  <si>
    <t>PL211580-286-M</t>
  </si>
  <si>
    <t>PL211580-286-L</t>
  </si>
  <si>
    <t>PL211580-286-XL</t>
  </si>
  <si>
    <t>PL211579-594-XS</t>
  </si>
  <si>
    <t>FIOREL WINTER VISCOSE TWILL</t>
  </si>
  <si>
    <t>PL211579-594-S</t>
  </si>
  <si>
    <t>PL211579-594-XL</t>
  </si>
  <si>
    <t>PL211561-664-XS</t>
  </si>
  <si>
    <t>FAITH COTTON ELASTAN</t>
  </si>
  <si>
    <t>PL211561-664-S</t>
  </si>
  <si>
    <t>PL211561-664-M</t>
  </si>
  <si>
    <t>PL211561-664-L</t>
  </si>
  <si>
    <t>PL211560-594-S</t>
  </si>
  <si>
    <t>BREONDA SOFT VISCOSE KNIT</t>
  </si>
  <si>
    <t>PL211560-594-M</t>
  </si>
  <si>
    <t>PL211560-594-L</t>
  </si>
  <si>
    <t>PLS50509-859-36</t>
  </si>
  <si>
    <t>DISS FUNNY W</t>
  </si>
  <si>
    <t>Boots</t>
  </si>
  <si>
    <t>PLS50509-859-37</t>
  </si>
  <si>
    <t>PLS50509-859-39</t>
  </si>
  <si>
    <t>PLS50509-859-40</t>
  </si>
  <si>
    <t>PLS50496-999-36</t>
  </si>
  <si>
    <t>QUEEN BET</t>
  </si>
  <si>
    <t>PLS50496-999-37</t>
  </si>
  <si>
    <t>PLS50496-999-38</t>
  </si>
  <si>
    <t>PLS50496-999-39</t>
  </si>
  <si>
    <t>PLS50496-999-40</t>
  </si>
  <si>
    <t>PLS50496-999-41</t>
  </si>
  <si>
    <t>PLS50494-999-36</t>
  </si>
  <si>
    <t>ABBA WOOD</t>
  </si>
  <si>
    <t>PLS50494-999-37</t>
  </si>
  <si>
    <t>PLS50494-999-38</t>
  </si>
  <si>
    <t>PLS50494-999-39</t>
  </si>
  <si>
    <t>PLS50494-999-40</t>
  </si>
  <si>
    <t>PLS50494-999-41</t>
  </si>
  <si>
    <t>PLS31531-800-36</t>
  </si>
  <si>
    <t>DEAN KENT</t>
  </si>
  <si>
    <t>PLS31531-800-37</t>
  </si>
  <si>
    <t>PLS31531-800-38</t>
  </si>
  <si>
    <t>PLS31531-800-39</t>
  </si>
  <si>
    <t>PLS31531-800-40</t>
  </si>
  <si>
    <t>PLS31531-800-41</t>
  </si>
  <si>
    <t>PLS31522-482-37</t>
  </si>
  <si>
    <t>BRIT JUMP W</t>
  </si>
  <si>
    <t>Thistle</t>
  </si>
  <si>
    <t>PLS31522-482-39</t>
  </si>
  <si>
    <t>PLS31522-482-41</t>
  </si>
  <si>
    <t>PLS31514-808-36</t>
  </si>
  <si>
    <t>RUSPER MINIMAL</t>
  </si>
  <si>
    <t>PLS31513-864-36</t>
  </si>
  <si>
    <t>RUSPER NAS</t>
  </si>
  <si>
    <t>864BRONZE BEIGE</t>
  </si>
  <si>
    <t>PLS31513-864-37</t>
  </si>
  <si>
    <t>PLS31513-864-38</t>
  </si>
  <si>
    <t>PLS31513-864-39</t>
  </si>
  <si>
    <t>PLS31513-864-40</t>
  </si>
  <si>
    <t>PLS31513-864-41</t>
  </si>
  <si>
    <t>PLS31513-952-36</t>
  </si>
  <si>
    <t>Chrome</t>
  </si>
  <si>
    <t>PLS31513-952-37</t>
  </si>
  <si>
    <t>PLS31513-952-38</t>
  </si>
  <si>
    <t>PLS31513-952-39</t>
  </si>
  <si>
    <t>PLS31513-952-40</t>
  </si>
  <si>
    <t>PLS31513-952-41</t>
  </si>
  <si>
    <t>PLS31512-320-36</t>
  </si>
  <si>
    <t>RUSPER QUEEN</t>
  </si>
  <si>
    <t>Aid</t>
  </si>
  <si>
    <t>PLS31512-320-37</t>
  </si>
  <si>
    <t>PLS31512-320-38</t>
  </si>
  <si>
    <t>PLS31512-320-39</t>
  </si>
  <si>
    <t>PLS31512-320-40</t>
  </si>
  <si>
    <t>PLS31503-999-37</t>
  </si>
  <si>
    <t>KORE SNOW W</t>
  </si>
  <si>
    <t>PLS31503-999-39</t>
  </si>
  <si>
    <t>NATCH W</t>
  </si>
  <si>
    <t>022FRESH YELLOW</t>
  </si>
  <si>
    <t>PLS31477-801-40</t>
  </si>
  <si>
    <t>RUSPER SWEET</t>
  </si>
  <si>
    <t>PLS31415-824-36</t>
  </si>
  <si>
    <t>BRITT PRO SOFT W</t>
  </si>
  <si>
    <t>DK ECRU</t>
  </si>
  <si>
    <t>PLS31287-800-37</t>
  </si>
  <si>
    <t>BRADY W BASIC</t>
  </si>
  <si>
    <t>PGS50191-879-32</t>
  </si>
  <si>
    <t>Girl</t>
  </si>
  <si>
    <t>DISS GLOSS G</t>
  </si>
  <si>
    <t>PGS50191-879-33</t>
  </si>
  <si>
    <t>PGS50191-879-34</t>
  </si>
  <si>
    <t>PGS50191-879-35</t>
  </si>
  <si>
    <t>PG951647-804-8</t>
  </si>
  <si>
    <t>VERONIQUE WOOL SPONGY KNIT</t>
  </si>
  <si>
    <t>PG951647-804-10</t>
  </si>
  <si>
    <t>PG951647-804-12</t>
  </si>
  <si>
    <t>PG951647-804-14</t>
  </si>
  <si>
    <t>PG951647-804-16</t>
  </si>
  <si>
    <t>PG951641-0AA-8</t>
  </si>
  <si>
    <t>SAIDI SOLID SWEAT N</t>
  </si>
  <si>
    <t>PG951641-0AA-10</t>
  </si>
  <si>
    <t>PG951641-0AA-12</t>
  </si>
  <si>
    <t>PG951641-0AA-14</t>
  </si>
  <si>
    <t>PG951641-0AA-16</t>
  </si>
  <si>
    <t>PG951608-217-8</t>
  </si>
  <si>
    <t>HARETA BUBBLE CREPE</t>
  </si>
  <si>
    <t>PG951608-217-10</t>
  </si>
  <si>
    <t>PG951608-217-12</t>
  </si>
  <si>
    <t>PG951608-217-14</t>
  </si>
  <si>
    <t>PG951608-217-16</t>
  </si>
  <si>
    <t>PG951605-800-10</t>
  </si>
  <si>
    <t>GODIVA COTTON VISCOSE</t>
  </si>
  <si>
    <t>PG951605-800-12</t>
  </si>
  <si>
    <t>PG951605-800-14</t>
  </si>
  <si>
    <t>PG951605-800-16</t>
  </si>
  <si>
    <t>PG951603-524-8</t>
  </si>
  <si>
    <t>SORONATY SOFT DENIM</t>
  </si>
  <si>
    <t>PG951603-524-10</t>
  </si>
  <si>
    <t>PG951603-524-12</t>
  </si>
  <si>
    <t>PG951603-524-14</t>
  </si>
  <si>
    <t>PG951603-524-16</t>
  </si>
  <si>
    <t>PG951602-0AA-6</t>
  </si>
  <si>
    <t>SORETA COTTON VOILE 80´S</t>
  </si>
  <si>
    <t>PG951602-0AA-8</t>
  </si>
  <si>
    <t>PG951602-0AA-10</t>
  </si>
  <si>
    <t>PG951602-0AA-12</t>
  </si>
  <si>
    <t>PG951602-0AA-14</t>
  </si>
  <si>
    <t>PG951602-0AA-16</t>
  </si>
  <si>
    <t>PG951602-0AA-18</t>
  </si>
  <si>
    <t>PG951601-217-16</t>
  </si>
  <si>
    <t>SORAYA POPLIN</t>
  </si>
  <si>
    <t>PG951593-118-16</t>
  </si>
  <si>
    <t>HONEY COTTON VOILE 80´S</t>
  </si>
  <si>
    <t>PG951592-0AA-10</t>
  </si>
  <si>
    <t>HOLLY CRINKLE CHIFFON</t>
  </si>
  <si>
    <t>PG951592-0AA-12</t>
  </si>
  <si>
    <t>PG951592-0AA-14</t>
  </si>
  <si>
    <t>PG951592-0AA-16</t>
  </si>
  <si>
    <t>PG951582-886-8</t>
  </si>
  <si>
    <t>ZELA RAYON VOILE</t>
  </si>
  <si>
    <t>PG951582-886-10</t>
  </si>
  <si>
    <t>PG951582-886-12</t>
  </si>
  <si>
    <t>PG951582-886-14</t>
  </si>
  <si>
    <t>PG951582-886-16</t>
  </si>
  <si>
    <t>PG951579-732-16</t>
  </si>
  <si>
    <t>ZAIDA TENCEL</t>
  </si>
  <si>
    <t>ZAELIA SOFT LIGHT CHIFFON</t>
  </si>
  <si>
    <t>PG951577-286-8</t>
  </si>
  <si>
    <t>XANDY ULTRA SOFT KNIT</t>
  </si>
  <si>
    <t>PG951577-286-10</t>
  </si>
  <si>
    <t>PG951577-286-12</t>
  </si>
  <si>
    <t>PG951577-286-14</t>
  </si>
  <si>
    <t>PG951577-286-16</t>
  </si>
  <si>
    <t>PG900541-0AA-12</t>
  </si>
  <si>
    <t>HARRIETA VISCOSE</t>
  </si>
  <si>
    <t>PG900541-0AA-14</t>
  </si>
  <si>
    <t>PG900541-0AA-16</t>
  </si>
  <si>
    <t>ZADI SOFT LIGHT CHIFFON</t>
  </si>
  <si>
    <t>KOURTNEY SKIRT 12OZ LIGHT BLEACH</t>
  </si>
  <si>
    <t>ROXIE SHORT DLX 11OZ LIGHT BLUE</t>
  </si>
  <si>
    <t>PHEEBE 8OZ RETRO STRIPE DENIM</t>
  </si>
  <si>
    <t>PG800801-524-8</t>
  </si>
  <si>
    <t>JIMENA SOFT DENIM</t>
  </si>
  <si>
    <t>PG800801-524-10</t>
  </si>
  <si>
    <t>PG800801-524-12</t>
  </si>
  <si>
    <t>PG800801-524-14</t>
  </si>
  <si>
    <t>PG800801-524-16</t>
  </si>
  <si>
    <t>PG800801-524-18</t>
  </si>
  <si>
    <t>PG800796-0AA-8</t>
  </si>
  <si>
    <t>CORALINE SHORTS SUMMER COTTON KNIT</t>
  </si>
  <si>
    <t>PG800796-0AA-10</t>
  </si>
  <si>
    <t>PG800796-0AA-12</t>
  </si>
  <si>
    <t>PG800796-0AA-16</t>
  </si>
  <si>
    <t>PATTY SHORT 10OZ MEDIUM BLUE DESTROY</t>
  </si>
  <si>
    <t>PG701075-0AA-8</t>
  </si>
  <si>
    <t>VIVIEN MELANGE DEGRADE</t>
  </si>
  <si>
    <t>PG701075-0AA-10</t>
  </si>
  <si>
    <t>PG701075-0AA-12</t>
  </si>
  <si>
    <t>PG701075-0AA-14</t>
  </si>
  <si>
    <t>PG701075-0AA-16</t>
  </si>
  <si>
    <t>PG701074-0AA-10</t>
  </si>
  <si>
    <t>VIRI WINTER COSY KNIT</t>
  </si>
  <si>
    <t>PG701074-0AA-14</t>
  </si>
  <si>
    <t>PG701074-0AA-16</t>
  </si>
  <si>
    <t>PG701071-323-10</t>
  </si>
  <si>
    <t>SHARLIE SOFT KNIT OPENWORK</t>
  </si>
  <si>
    <t>PG701066-804-8</t>
  </si>
  <si>
    <t>ROSALIA CHENILLE</t>
  </si>
  <si>
    <t>PG701066-804-10</t>
  </si>
  <si>
    <t>PG701066-804-12</t>
  </si>
  <si>
    <t>PG701066-804-14</t>
  </si>
  <si>
    <t>PG701066-804-16</t>
  </si>
  <si>
    <t>PG701061-563-8</t>
  </si>
  <si>
    <t>ROBERTA HAIRY KNIT OPENWORK</t>
  </si>
  <si>
    <t>PG701061-563-10</t>
  </si>
  <si>
    <t>PG701061-563-12</t>
  </si>
  <si>
    <t>PG701061-563-14</t>
  </si>
  <si>
    <t>PG701057-0AA-8</t>
  </si>
  <si>
    <t>REINE WOOL SPONGY KNIT</t>
  </si>
  <si>
    <t>PG701057-0AA-10</t>
  </si>
  <si>
    <t>PG701057-0AA-14</t>
  </si>
  <si>
    <t>PG701057-0AA-16</t>
  </si>
  <si>
    <t>PG701047-0AA-8</t>
  </si>
  <si>
    <t>CORALINE SUMMER COTTON KNIT</t>
  </si>
  <si>
    <t>PG701047-0AA-10</t>
  </si>
  <si>
    <t>PG701047-0AA-12</t>
  </si>
  <si>
    <t>PG701047-0AA-14</t>
  </si>
  <si>
    <t>PG701047-0AA-16</t>
  </si>
  <si>
    <t>PG701047-0AA-18</t>
  </si>
  <si>
    <t>PG701040-286-8</t>
  </si>
  <si>
    <t>XOABELLA VARSITY STRUCTURE KNIT</t>
  </si>
  <si>
    <t>PG701040-286-10</t>
  </si>
  <si>
    <t>PG701040-286-12</t>
  </si>
  <si>
    <t>PG701040-286-14</t>
  </si>
  <si>
    <t>PG701040-286-16</t>
  </si>
  <si>
    <t>PG701039-308-8</t>
  </si>
  <si>
    <t>XEXILIA CHENILLE KNIT</t>
  </si>
  <si>
    <t>PG701039-308-10</t>
  </si>
  <si>
    <t>PG701039-308-12</t>
  </si>
  <si>
    <t>PG701039-308-14</t>
  </si>
  <si>
    <t>PG701039-308-16</t>
  </si>
  <si>
    <t>PG701038-308-8</t>
  </si>
  <si>
    <t>XENY HAIRY KNIT</t>
  </si>
  <si>
    <t>PG701038-308-10</t>
  </si>
  <si>
    <t>PG701038-308-12</t>
  </si>
  <si>
    <t>PG701038-308-14</t>
  </si>
  <si>
    <t>PG701038-308-16</t>
  </si>
  <si>
    <t>PG701037-808-8</t>
  </si>
  <si>
    <t>XENA ULTRA SOFT KNIT</t>
  </si>
  <si>
    <t>PG701037-808-10</t>
  </si>
  <si>
    <t>PG701037-808-12</t>
  </si>
  <si>
    <t>PG701037-808-14</t>
  </si>
  <si>
    <t>PG701037-808-16</t>
  </si>
  <si>
    <t>PG701037-999-8</t>
  </si>
  <si>
    <t>PG701037-999-10</t>
  </si>
  <si>
    <t>PG701037-999-12</t>
  </si>
  <si>
    <t>PG701037-999-14</t>
  </si>
  <si>
    <t>PG701037-999-16</t>
  </si>
  <si>
    <t>PG701036-594-8</t>
  </si>
  <si>
    <t>XAY ULTRA SOFT KNIT</t>
  </si>
  <si>
    <t>PG701036-594-10</t>
  </si>
  <si>
    <t>PG701036-594-12</t>
  </si>
  <si>
    <t>PG701036-594-14</t>
  </si>
  <si>
    <t>PG701036-594-16</t>
  </si>
  <si>
    <t>PG701031-0AA-8</t>
  </si>
  <si>
    <t>XANTHE STRIPES VISCOSE KNIT</t>
  </si>
  <si>
    <t>PG701031-0AA-10</t>
  </si>
  <si>
    <t>PG701031-0AA-12</t>
  </si>
  <si>
    <t>PG701031-0AA-14</t>
  </si>
  <si>
    <t>PG701031-0AA-16</t>
  </si>
  <si>
    <t>PG701030-262-8</t>
  </si>
  <si>
    <t>XANA ULTRA SOFT KNIT</t>
  </si>
  <si>
    <t>PG701030-262-10</t>
  </si>
  <si>
    <t>PG701030-262-12</t>
  </si>
  <si>
    <t>PG701030-262-14</t>
  </si>
  <si>
    <t>PG701030-262-16</t>
  </si>
  <si>
    <t>PG701029-286-8</t>
  </si>
  <si>
    <t>XAMIRA CHENILLE KNIT</t>
  </si>
  <si>
    <t>PG701029-286-10</t>
  </si>
  <si>
    <t>PG701029-286-12</t>
  </si>
  <si>
    <t>PG701029-286-14</t>
  </si>
  <si>
    <t>PG701029-286-16</t>
  </si>
  <si>
    <t>PG701027-732-8</t>
  </si>
  <si>
    <t>XALLI LUXE COTTON</t>
  </si>
  <si>
    <t>PG701027-732-10</t>
  </si>
  <si>
    <t>PG701027-732-12</t>
  </si>
  <si>
    <t>PG701027-732-14</t>
  </si>
  <si>
    <t>PG701027-732-16</t>
  </si>
  <si>
    <t>XAIL LUXE COTTON</t>
  </si>
  <si>
    <t>PG701024-0AA-8</t>
  </si>
  <si>
    <t>XADANI STRIPES VISCOSE LUREX KNIT</t>
  </si>
  <si>
    <t>PG701024-0AA-10</t>
  </si>
  <si>
    <t>PG701024-0AA-12</t>
  </si>
  <si>
    <t>PG701024-0AA-14</t>
  </si>
  <si>
    <t>PG701024-0AA-16</t>
  </si>
  <si>
    <t>PG581316-999-8</t>
  </si>
  <si>
    <t>VIRGINIE COTTON SWEAT GARMENT DYE</t>
  </si>
  <si>
    <t>PG581316-999-10</t>
  </si>
  <si>
    <t>PG581316-999-12</t>
  </si>
  <si>
    <t>PG581316-999-14</t>
  </si>
  <si>
    <t>PG581316-999-16</t>
  </si>
  <si>
    <t>PG581274-800-6</t>
  </si>
  <si>
    <t>JOY MAD SWEAT</t>
  </si>
  <si>
    <t>PG581274-800-8</t>
  </si>
  <si>
    <t>PG581274-800-10</t>
  </si>
  <si>
    <t>PG581274-800-12</t>
  </si>
  <si>
    <t>PG581274-800-14</t>
  </si>
  <si>
    <t>PG581274-800-16</t>
  </si>
  <si>
    <t>PG581273-305-10</t>
  </si>
  <si>
    <t>JOSELYNE MAD SWEAT</t>
  </si>
  <si>
    <t>PG581273-305-12</t>
  </si>
  <si>
    <t>PG581273-305-14</t>
  </si>
  <si>
    <t>PG581273-305-16</t>
  </si>
  <si>
    <t>PG581271-588-12</t>
  </si>
  <si>
    <t>JOICE TERRY SWEAT</t>
  </si>
  <si>
    <t>PG581271-588-16</t>
  </si>
  <si>
    <t>PG581269-217-8</t>
  </si>
  <si>
    <t>ELICIA SUMMER FRENCH TERRY</t>
  </si>
  <si>
    <t>PG581269-217-10</t>
  </si>
  <si>
    <t>PG581269-217-12</t>
  </si>
  <si>
    <t>PG581269-217-14</t>
  </si>
  <si>
    <t>PG581269-217-16</t>
  </si>
  <si>
    <t>PG581266-999-10</t>
  </si>
  <si>
    <t>EVONY SOLID SWEAT N</t>
  </si>
  <si>
    <t>PG581266-999-12</t>
  </si>
  <si>
    <t>PG581266-999-14</t>
  </si>
  <si>
    <t>PG581266-999-16</t>
  </si>
  <si>
    <t>PG581262-999-8</t>
  </si>
  <si>
    <t>ETHEL SOLID SWEAT</t>
  </si>
  <si>
    <t>PG581262-999-10</t>
  </si>
  <si>
    <t>PG581262-999-12</t>
  </si>
  <si>
    <t>PG581262-999-14</t>
  </si>
  <si>
    <t>PG581262-999-16</t>
  </si>
  <si>
    <t>EMMA SOLID SWEAT N</t>
  </si>
  <si>
    <t>PG503058-800-10</t>
  </si>
  <si>
    <t>VIENNE BASIC JERSEY</t>
  </si>
  <si>
    <t>PG503058-800-12</t>
  </si>
  <si>
    <t>PG503058-800-14</t>
  </si>
  <si>
    <t>PG503058-800-16</t>
  </si>
  <si>
    <t>PG503050-999-8</t>
  </si>
  <si>
    <t>VALESKA BASIC JERSEY</t>
  </si>
  <si>
    <t>PG503050-999-10</t>
  </si>
  <si>
    <t>PG503050-999-12</t>
  </si>
  <si>
    <t>PG503050-999-14</t>
  </si>
  <si>
    <t>PG502959-800-6</t>
  </si>
  <si>
    <t>PRUDENCE BASIC JERSEY</t>
  </si>
  <si>
    <t>PG502959-800-8</t>
  </si>
  <si>
    <t>PG502959-800-10</t>
  </si>
  <si>
    <t>PG502959-800-12</t>
  </si>
  <si>
    <t>PG502959-800-14</t>
  </si>
  <si>
    <t>PG502959-800-16</t>
  </si>
  <si>
    <t>PG502957-305-8</t>
  </si>
  <si>
    <t>PETRONILLE BASIC JERSEY</t>
  </si>
  <si>
    <t>PG502957-305-10</t>
  </si>
  <si>
    <t>PG502957-305-12</t>
  </si>
  <si>
    <t>PG502955-594-16</t>
  </si>
  <si>
    <t>PAULLETE BASIC JERSEY</t>
  </si>
  <si>
    <t>PG502954-800-8</t>
  </si>
  <si>
    <t>PAULINE BASIC JERSEY</t>
  </si>
  <si>
    <t>PG502954-800-10</t>
  </si>
  <si>
    <t>PG502953-217-6</t>
  </si>
  <si>
    <t>NONI COTTON MODAL</t>
  </si>
  <si>
    <t>PG502953-217-8</t>
  </si>
  <si>
    <t>PG502953-217-10</t>
  </si>
  <si>
    <t>PG502953-217-12</t>
  </si>
  <si>
    <t>PG502953-217-14</t>
  </si>
  <si>
    <t>PG502953-217-16</t>
  </si>
  <si>
    <t>PG502949-800-6</t>
  </si>
  <si>
    <t>NICOLASA BASIC JERSEY</t>
  </si>
  <si>
    <t>PG502949-800-8</t>
  </si>
  <si>
    <t>PG502949-800-10</t>
  </si>
  <si>
    <t>PG502949-800-12</t>
  </si>
  <si>
    <t>PG502949-800-14</t>
  </si>
  <si>
    <t>PG502949-800-16</t>
  </si>
  <si>
    <t>PG502947-800-8</t>
  </si>
  <si>
    <t>NATALIE COTTON RIB 2X2</t>
  </si>
  <si>
    <t>PG502947-800-10</t>
  </si>
  <si>
    <t>PG502947-800-12</t>
  </si>
  <si>
    <t>PG502937-800-10</t>
  </si>
  <si>
    <t>GERVERA BASIC JERSEY</t>
  </si>
  <si>
    <t>PG502937-800-12</t>
  </si>
  <si>
    <t>PG502937-800-14</t>
  </si>
  <si>
    <t>PG502937-800-16</t>
  </si>
  <si>
    <t>PG502936-800-6</t>
  </si>
  <si>
    <t>GAUTIER BASIC JERSEY</t>
  </si>
  <si>
    <t>PG502936-800-8</t>
  </si>
  <si>
    <t>PG502936-800-10</t>
  </si>
  <si>
    <t>PG502936-800-12</t>
  </si>
  <si>
    <t>PG502936-800-14</t>
  </si>
  <si>
    <t>PG502936-800-16</t>
  </si>
  <si>
    <t>PG502934-800-8</t>
  </si>
  <si>
    <t>GARLAND BASIC JERSEY</t>
  </si>
  <si>
    <t>PG502934-800-10</t>
  </si>
  <si>
    <t>PG502934-800-12</t>
  </si>
  <si>
    <t>PG502934-800-14</t>
  </si>
  <si>
    <t>PG502934-800-16</t>
  </si>
  <si>
    <t>PG502933-800-6</t>
  </si>
  <si>
    <t>GAETANE BASIC JERSEY</t>
  </si>
  <si>
    <t>PG502933-800-8</t>
  </si>
  <si>
    <t>PG502933-800-10</t>
  </si>
  <si>
    <t>PG502933-800-12</t>
  </si>
  <si>
    <t>PG502933-800-14</t>
  </si>
  <si>
    <t>PG502933-800-16</t>
  </si>
  <si>
    <t>PG502924-808-10</t>
  </si>
  <si>
    <t>HANA GLITTER S/S N COTTON LYCRA</t>
  </si>
  <si>
    <t>PG502924-524-6</t>
  </si>
  <si>
    <t>PG502924-524-8</t>
  </si>
  <si>
    <t>PG502924-524-10</t>
  </si>
  <si>
    <t>PG502924-524-12</t>
  </si>
  <si>
    <t>PG502924-524-14</t>
  </si>
  <si>
    <t>PG502924-524-16</t>
  </si>
  <si>
    <t>PG502924-308-10</t>
  </si>
  <si>
    <t>PG502923-286-8</t>
  </si>
  <si>
    <t>HARMONYLA BASIC JERSEY</t>
  </si>
  <si>
    <t>PG502923-286-10</t>
  </si>
  <si>
    <t>PG502923-286-12</t>
  </si>
  <si>
    <t>PG502923-286-14</t>
  </si>
  <si>
    <t>PG502923-286-16</t>
  </si>
  <si>
    <t>PG502917-933-10</t>
  </si>
  <si>
    <t>BRANDIE BASIC JERSEY</t>
  </si>
  <si>
    <t>PG502917-933-12</t>
  </si>
  <si>
    <t>PG502917-933-14</t>
  </si>
  <si>
    <t>PG502917-933-16</t>
  </si>
  <si>
    <t>PG502906-999-8</t>
  </si>
  <si>
    <t>BECCIE BASIC JERSEY</t>
  </si>
  <si>
    <t>PG502906-999-10</t>
  </si>
  <si>
    <t>PG502906-999-12</t>
  </si>
  <si>
    <t>PG502906-999-14</t>
  </si>
  <si>
    <t>PG502906-999-16</t>
  </si>
  <si>
    <t>BARBARELLA BASIC JERSEY</t>
  </si>
  <si>
    <t>PG502902-286-8</t>
  </si>
  <si>
    <t>BAILEY OPEN RIB</t>
  </si>
  <si>
    <t>PG502902-286-10</t>
  </si>
  <si>
    <t>PG502902-286-12</t>
  </si>
  <si>
    <t>PG502902-286-14</t>
  </si>
  <si>
    <t>PG502902-286-16</t>
  </si>
  <si>
    <t>PG502902-308-8</t>
  </si>
  <si>
    <t>PG502902-308-10</t>
  </si>
  <si>
    <t>PG502902-308-12</t>
  </si>
  <si>
    <t>PG502902-308-14</t>
  </si>
  <si>
    <t>PG502902-308-16</t>
  </si>
  <si>
    <t>PG502902-594-8</t>
  </si>
  <si>
    <t>PG502902-594-10</t>
  </si>
  <si>
    <t>PG502902-594-12</t>
  </si>
  <si>
    <t>PG502902-594-14</t>
  </si>
  <si>
    <t>PG401085-816-8</t>
  </si>
  <si>
    <t>SOLANGE SOFT TOUCH BORG</t>
  </si>
  <si>
    <t>PG401085-816-10</t>
  </si>
  <si>
    <t>PG401085-816-12</t>
  </si>
  <si>
    <t>PG401085-816-14</t>
  </si>
  <si>
    <t>PG401085-816-16</t>
  </si>
  <si>
    <t>ISA JACKET 11OZ LIGHT BLEACH</t>
  </si>
  <si>
    <t>NEW BERRY 11OZ MEDIUM BLUE</t>
  </si>
  <si>
    <t>PG301668-323-8</t>
  </si>
  <si>
    <t>ROMILDAY VISCOSE CRINCKLE DOT</t>
  </si>
  <si>
    <t>PG301668-323-10</t>
  </si>
  <si>
    <t>PG301668-323-12</t>
  </si>
  <si>
    <t>PG301668-323-14</t>
  </si>
  <si>
    <t>PG301668-323-16</t>
  </si>
  <si>
    <t>PG301618-0AA-6</t>
  </si>
  <si>
    <t>SITA VISCOSE</t>
  </si>
  <si>
    <t>PG301618-0AA-8</t>
  </si>
  <si>
    <t>PG301618-0AA-10</t>
  </si>
  <si>
    <t>PG301618-0AA-12</t>
  </si>
  <si>
    <t>PG301618-0AA-14</t>
  </si>
  <si>
    <t>PG301618-0AA-16</t>
  </si>
  <si>
    <t>PG301616-0AA-10</t>
  </si>
  <si>
    <t>SIARA VISCOSE</t>
  </si>
  <si>
    <t>PG301616-0AA-12</t>
  </si>
  <si>
    <t>PG301616-0AA-14</t>
  </si>
  <si>
    <t>PG301616-0AA-16</t>
  </si>
  <si>
    <t>PG301614-0AA-6</t>
  </si>
  <si>
    <t>SHEILY COTTON VOILE 80´S</t>
  </si>
  <si>
    <t>PG301614-0AA-8</t>
  </si>
  <si>
    <t>PG301614-0AA-10</t>
  </si>
  <si>
    <t>PG301614-0AA-12</t>
  </si>
  <si>
    <t>PG301614-0AA-14</t>
  </si>
  <si>
    <t>PG301614-0AA-16</t>
  </si>
  <si>
    <t>PG301614-0AA-18</t>
  </si>
  <si>
    <t>PG301610-0AA-16</t>
  </si>
  <si>
    <t>SALMA COTTON VISCOSE</t>
  </si>
  <si>
    <t>PG301609-808-10</t>
  </si>
  <si>
    <t>NOELLE SUMMER CROCHET</t>
  </si>
  <si>
    <t>PG301609-808-12</t>
  </si>
  <si>
    <t>PG301609-808-14</t>
  </si>
  <si>
    <t>PG301609-808-16</t>
  </si>
  <si>
    <t>PG301609-808-18</t>
  </si>
  <si>
    <t>PG301608-808-4</t>
  </si>
  <si>
    <t>HILARY COTTON VOILE 80´S</t>
  </si>
  <si>
    <t>PG301608-808-6</t>
  </si>
  <si>
    <t>PG301608-808-8</t>
  </si>
  <si>
    <t>PG301608-808-10</t>
  </si>
  <si>
    <t>PG301608-808-12</t>
  </si>
  <si>
    <t>PG301608-808-14</t>
  </si>
  <si>
    <t>PG301608-808-16</t>
  </si>
  <si>
    <t>PG301608-808-18</t>
  </si>
  <si>
    <t>PG301607-0AA-10</t>
  </si>
  <si>
    <t>HELLA VISCOSE</t>
  </si>
  <si>
    <t>PG301607-0AA-12</t>
  </si>
  <si>
    <t>PG301607-0AA-14</t>
  </si>
  <si>
    <t>PG301607-0AA-16</t>
  </si>
  <si>
    <t>PG301605-0AA-8</t>
  </si>
  <si>
    <t>HARRIET VISCOSE</t>
  </si>
  <si>
    <t>PG301605-0AA-10</t>
  </si>
  <si>
    <t>PG301605-0AA-12</t>
  </si>
  <si>
    <t>PG301603-800-12</t>
  </si>
  <si>
    <t>GAULLE COTTON VISCOSE</t>
  </si>
  <si>
    <t>PG301603-800-14</t>
  </si>
  <si>
    <t>PG301603-800-16</t>
  </si>
  <si>
    <t>PG301597-262-8</t>
  </si>
  <si>
    <t>ZAINA JACQUARD VISCOSE CHECK</t>
  </si>
  <si>
    <t>PG301597-262-10</t>
  </si>
  <si>
    <t>PG301597-262-12</t>
  </si>
  <si>
    <t>PG301597-262-14</t>
  </si>
  <si>
    <t>PG301597-262-16</t>
  </si>
  <si>
    <t>PG230315-0AA-8</t>
  </si>
  <si>
    <t>SOLANGE VISCOSE</t>
  </si>
  <si>
    <t>PG230315-0AA-10</t>
  </si>
  <si>
    <t>PG230315-0AA-12</t>
  </si>
  <si>
    <t>PG230315-0AA-14</t>
  </si>
  <si>
    <t>PG230315-0AA-16</t>
  </si>
  <si>
    <t>PG230309-0AA-6</t>
  </si>
  <si>
    <t>HARPER VISCOSE</t>
  </si>
  <si>
    <t>PG230309-0AA-8</t>
  </si>
  <si>
    <t>PG230309-0AA-10</t>
  </si>
  <si>
    <t>PG230309-0AA-12</t>
  </si>
  <si>
    <t>PG230309-0AA-14</t>
  </si>
  <si>
    <t>PG230309-0AA-16</t>
  </si>
  <si>
    <t>PG230308-808-6</t>
  </si>
  <si>
    <t>GERALDINE EYELET JERSEY</t>
  </si>
  <si>
    <t>PG230308-808-8</t>
  </si>
  <si>
    <t>PG230308-808-10</t>
  </si>
  <si>
    <t>PG230308-808-12</t>
  </si>
  <si>
    <t>PG230308-808-14</t>
  </si>
  <si>
    <t>PG230308-808-16</t>
  </si>
  <si>
    <t>PG210783YG9-299-8</t>
  </si>
  <si>
    <t>WILLA JR 14 WALE CORD</t>
  </si>
  <si>
    <t>PG210783YG9-299-10</t>
  </si>
  <si>
    <t>PG210783YG9-299-12</t>
  </si>
  <si>
    <t>PG210783YG9-299-14</t>
  </si>
  <si>
    <t>PG210783YG9-299-16</t>
  </si>
  <si>
    <t>PG210783YG9-804-8</t>
  </si>
  <si>
    <t>PG210783YG9-804-10</t>
  </si>
  <si>
    <t>PG210783YG9-804-12</t>
  </si>
  <si>
    <t>PG210783YG9-804-14</t>
  </si>
  <si>
    <t>PG210783YG9-804-16</t>
  </si>
  <si>
    <t>PG210756-0AA-6</t>
  </si>
  <si>
    <t>JULLIE VISCOSE</t>
  </si>
  <si>
    <t>PG210756-0AA-8</t>
  </si>
  <si>
    <t>PG210756-0AA-10</t>
  </si>
  <si>
    <t>PG210756-0AA-12</t>
  </si>
  <si>
    <t>PG210756-0AA-14</t>
  </si>
  <si>
    <t>PG210756-0AA-16</t>
  </si>
  <si>
    <t>PG210756-0AA-18</t>
  </si>
  <si>
    <t>PG210752-217-6</t>
  </si>
  <si>
    <t>JAMILA FRENCH TERRY</t>
  </si>
  <si>
    <t>PG210752-217-8</t>
  </si>
  <si>
    <t>PG210752-217-10</t>
  </si>
  <si>
    <t>PG210752-217-12</t>
  </si>
  <si>
    <t>PG210752-217-14</t>
  </si>
  <si>
    <t>PG210752-217-16</t>
  </si>
  <si>
    <t>PG210750-808-6</t>
  </si>
  <si>
    <t>GHISLAINE EYELET JERSEY</t>
  </si>
  <si>
    <t>PG210750-808-8</t>
  </si>
  <si>
    <t>PG210750-808-10</t>
  </si>
  <si>
    <t>PG210750-808-12</t>
  </si>
  <si>
    <t>PG210750-808-14</t>
  </si>
  <si>
    <t>PG210750-808-16</t>
  </si>
  <si>
    <t>LEXA JR DARK USED</t>
  </si>
  <si>
    <t>VIOLET JR 10OZ MEDIUM</t>
  </si>
  <si>
    <t>REESE JR 9.5OZ BRIGHT BLUE</t>
  </si>
  <si>
    <t>BELLA 11OZ MEDIUM LIGHT</t>
  </si>
  <si>
    <t>WILLA JR 10.5OZ DEEP BLUE USED</t>
  </si>
  <si>
    <t>JIVEY 11.5OZ MEDIUM USED</t>
  </si>
  <si>
    <t>PIXLETTE HIGH 10OZ GREY WISER POWERFLEX</t>
  </si>
  <si>
    <t>PIXLETTE HIGH 10OZ FRESH BLUE</t>
  </si>
  <si>
    <t>PIXLETTE HIGH BLUE BLACK USED</t>
  </si>
  <si>
    <t>PB800738-574-6</t>
  </si>
  <si>
    <t>EDDIE SHORT 320 LOOPBACK SWEAT</t>
  </si>
  <si>
    <t>PB800738-574-8</t>
  </si>
  <si>
    <t>PB800738-574-10</t>
  </si>
  <si>
    <t>PB800738-574-12</t>
  </si>
  <si>
    <t>PB800738-574-14</t>
  </si>
  <si>
    <t>PB800738-574-16</t>
  </si>
  <si>
    <t>PB800726C75-145-8</t>
  </si>
  <si>
    <t>BLUEBURN SHORT 9OZ STR TWILL COLOURS</t>
  </si>
  <si>
    <t>PB800726C75-145-12</t>
  </si>
  <si>
    <t>PB800726C75-145-14</t>
  </si>
  <si>
    <t>PB800726C75-145-16</t>
  </si>
  <si>
    <t>PB800726C75-674-4</t>
  </si>
  <si>
    <t>PB800726C75-674-8</t>
  </si>
  <si>
    <t>PB800726C75-674-10</t>
  </si>
  <si>
    <t>JOE SHORT 9OZ LIGHT BLUE</t>
  </si>
  <si>
    <t>CASHED SHORT 11OZ MEDIUM BLUE</t>
  </si>
  <si>
    <t>PB701205-933-8</t>
  </si>
  <si>
    <t>TOOTING BLEND KNIT</t>
  </si>
  <si>
    <t>PB701205-933-10</t>
  </si>
  <si>
    <t>PB701205-933-12</t>
  </si>
  <si>
    <t>PB701205-933-14</t>
  </si>
  <si>
    <t>PB701205-933-16</t>
  </si>
  <si>
    <t>PB701204-594-8</t>
  </si>
  <si>
    <t>THUNDER MOULINE COTTON</t>
  </si>
  <si>
    <t>PB701204-594-10</t>
  </si>
  <si>
    <t>PB701204-594-12</t>
  </si>
  <si>
    <t>PB701204-594-14</t>
  </si>
  <si>
    <t>PB701144-963-8</t>
  </si>
  <si>
    <t>LESTER SOFT KNIT</t>
  </si>
  <si>
    <t>PB701144-963-10</t>
  </si>
  <si>
    <t>PB701144-963-12</t>
  </si>
  <si>
    <t>PB701144-963-14</t>
  </si>
  <si>
    <t>PB701144-963-16</t>
  </si>
  <si>
    <t>PB701143-933-8</t>
  </si>
  <si>
    <t>LEO CREW NECK PLAIN KNIT</t>
  </si>
  <si>
    <t>PB701143-933-10</t>
  </si>
  <si>
    <t>PB701143-933-12</t>
  </si>
  <si>
    <t>PB701143-933-14</t>
  </si>
  <si>
    <t>PB701143-933-16</t>
  </si>
  <si>
    <t>PB701142-856-6</t>
  </si>
  <si>
    <t>LENNON SOFT KNIT</t>
  </si>
  <si>
    <t>PB701142-856-8</t>
  </si>
  <si>
    <t>PB701142-856-10</t>
  </si>
  <si>
    <t>PB701142-856-12</t>
  </si>
  <si>
    <t>PB701142-856-14</t>
  </si>
  <si>
    <t>PB701142-856-16</t>
  </si>
  <si>
    <t>PB701140-856-8</t>
  </si>
  <si>
    <t>LAMAR SOFT KNIT</t>
  </si>
  <si>
    <t>PB701140-856-10</t>
  </si>
  <si>
    <t>PB701140-856-12</t>
  </si>
  <si>
    <t>PB701140-856-14</t>
  </si>
  <si>
    <t>PB701140-856-16</t>
  </si>
  <si>
    <t>PB581534-594-14</t>
  </si>
  <si>
    <t>NOLAN ZIP 320 BRUSHED SWEAT</t>
  </si>
  <si>
    <t>PB581534-933-14</t>
  </si>
  <si>
    <t>PB581534-933-16</t>
  </si>
  <si>
    <t>PB581530-990-8</t>
  </si>
  <si>
    <t>NIKI 320 BRUSHED SWEAT</t>
  </si>
  <si>
    <t>PB581530-990-10</t>
  </si>
  <si>
    <t>PB581530-990-12</t>
  </si>
  <si>
    <t>PB581530-990-14</t>
  </si>
  <si>
    <t>PB581530-990-16</t>
  </si>
  <si>
    <t>PB581529-504-10</t>
  </si>
  <si>
    <t>NIGEL 280 FRENCH TERRY</t>
  </si>
  <si>
    <t>PB581529-504-12</t>
  </si>
  <si>
    <t>PB581529-504-14</t>
  </si>
  <si>
    <t>PB581460-803-6</t>
  </si>
  <si>
    <t>TWAIN 280 FRENCH TERRY</t>
  </si>
  <si>
    <t>PB581460-803-8</t>
  </si>
  <si>
    <t>PB581460-803-10</t>
  </si>
  <si>
    <t>PB581460-803-12</t>
  </si>
  <si>
    <t>PB581460-803-14</t>
  </si>
  <si>
    <t>PB581460-803-16</t>
  </si>
  <si>
    <t>PB581458-574-8</t>
  </si>
  <si>
    <t>TANNER 320 LOOPBACK SWEAT</t>
  </si>
  <si>
    <t>PB581458-574-10</t>
  </si>
  <si>
    <t>PB581458-574-12</t>
  </si>
  <si>
    <t>PB581458-574-14</t>
  </si>
  <si>
    <t>PB581458-574-16</t>
  </si>
  <si>
    <t>PB581454-145-6</t>
  </si>
  <si>
    <t>TIPTY 320 LOOPBACK SWEAT</t>
  </si>
  <si>
    <t>PB581454-145-8</t>
  </si>
  <si>
    <t>PB581454-145-10</t>
  </si>
  <si>
    <t>PB581454-145-12</t>
  </si>
  <si>
    <t>PB581454-145-14</t>
  </si>
  <si>
    <t>PB581454-145-16</t>
  </si>
  <si>
    <t>PB581453-594-6</t>
  </si>
  <si>
    <t>TIMOTHY 320 LOOPBACK SWEAT</t>
  </si>
  <si>
    <t>PB581453-594-8</t>
  </si>
  <si>
    <t>PB581453-594-10</t>
  </si>
  <si>
    <t>PB581453-594-12</t>
  </si>
  <si>
    <t>PB581453-594-14</t>
  </si>
  <si>
    <t>PB581453-594-16</t>
  </si>
  <si>
    <t>PB581452-933-6</t>
  </si>
  <si>
    <t>TIM 360 LOOPBACK SWEAT</t>
  </si>
  <si>
    <t>PB581452-933-8</t>
  </si>
  <si>
    <t>PB581452-933-10</t>
  </si>
  <si>
    <t>PB581452-933-12</t>
  </si>
  <si>
    <t>PB581452-933-14</t>
  </si>
  <si>
    <t>PB581452-933-16</t>
  </si>
  <si>
    <t>PB581451-933-6</t>
  </si>
  <si>
    <t>THEO 320 LOOPBACK SWEAT</t>
  </si>
  <si>
    <t>PB581451-933-8</t>
  </si>
  <si>
    <t>PB581451-933-10</t>
  </si>
  <si>
    <t>PB581451-933-12</t>
  </si>
  <si>
    <t>PB581451-933-14</t>
  </si>
  <si>
    <t>PB581451-933-16</t>
  </si>
  <si>
    <t>PB581445-674-6</t>
  </si>
  <si>
    <t>EDDIE HOODIE 320 LOOPBACK SWEAT</t>
  </si>
  <si>
    <t>PB581445-674-8</t>
  </si>
  <si>
    <t>PB581445-674-10</t>
  </si>
  <si>
    <t>PB581445-674-12</t>
  </si>
  <si>
    <t>PB581445-674-14</t>
  </si>
  <si>
    <t>PB581445-674-16</t>
  </si>
  <si>
    <t>PB581443-145-8</t>
  </si>
  <si>
    <t>DAVIDE CREW COMPACT BACK LOOP SWEAT</t>
  </si>
  <si>
    <t>PB581443-145-10</t>
  </si>
  <si>
    <t>PB581443-145-12</t>
  </si>
  <si>
    <t>PB581443-145-14</t>
  </si>
  <si>
    <t>PB581443-145-16</t>
  </si>
  <si>
    <t>PB581443-845-8</t>
  </si>
  <si>
    <t>PB581443-845-10</t>
  </si>
  <si>
    <t>PB581443-845-12</t>
  </si>
  <si>
    <t>PB581443-845-14</t>
  </si>
  <si>
    <t>PB581443-845-16</t>
  </si>
  <si>
    <t>PB581439-594-8</t>
  </si>
  <si>
    <t>OTTEN WAFFLE SWEAT</t>
  </si>
  <si>
    <t>PB581439-594-12</t>
  </si>
  <si>
    <t>PB581439-594-14</t>
  </si>
  <si>
    <t>PB581439-594-16</t>
  </si>
  <si>
    <t>ORSON FINSBURY LOOPBACK SWEAT</t>
  </si>
  <si>
    <t>PB581431-0AA-8</t>
  </si>
  <si>
    <t>ORAN LIGHT SUMMER SWEAT 350</t>
  </si>
  <si>
    <t>PB581431-0AA-10</t>
  </si>
  <si>
    <t>PB581431-0AA-12</t>
  </si>
  <si>
    <t>PB581431-0AA-14</t>
  </si>
  <si>
    <t>PB581431-0AA-16</t>
  </si>
  <si>
    <t>PB581430-933-10</t>
  </si>
  <si>
    <t>OMAR BRUSHED FINSBURY SWEAT</t>
  </si>
  <si>
    <t>PB581430-933-12</t>
  </si>
  <si>
    <t>PB581430-933-14</t>
  </si>
  <si>
    <t>PB581430-933-16</t>
  </si>
  <si>
    <t>PB581422-594-10</t>
  </si>
  <si>
    <t>LAMONTY CREW HEAVY SOFT SWEAT</t>
  </si>
  <si>
    <t>PB540840-800-8</t>
  </si>
  <si>
    <t>THOR 210 GR ROCK PIQUE</t>
  </si>
  <si>
    <t>PB540840-800-10</t>
  </si>
  <si>
    <t>PB540837-145-8</t>
  </si>
  <si>
    <t>OLI GD 210 GR ROCK PIQUE</t>
  </si>
  <si>
    <t>PB540837-145-10</t>
  </si>
  <si>
    <t>PB540837-504-8</t>
  </si>
  <si>
    <t>PB540837-674-8</t>
  </si>
  <si>
    <t>PB540837-674-10</t>
  </si>
  <si>
    <t>PB540837-674-12</t>
  </si>
  <si>
    <t>PB540837-674-14</t>
  </si>
  <si>
    <t>PB540837-674-16</t>
  </si>
  <si>
    <t>PB503729-933-8</t>
  </si>
  <si>
    <t>PENDANCE SINGLE JERSEY</t>
  </si>
  <si>
    <t>PB503729-933-10</t>
  </si>
  <si>
    <t>PB503729-933-12</t>
  </si>
  <si>
    <t>PB503729-933-14</t>
  </si>
  <si>
    <t>PB503729-933-16</t>
  </si>
  <si>
    <t>PB503728-803-8</t>
  </si>
  <si>
    <t>NIKI TEE CANDEM SINGLE JERSEY</t>
  </si>
  <si>
    <t>PB503728-803-10</t>
  </si>
  <si>
    <t>PB503728-803-12</t>
  </si>
  <si>
    <t>PB503728-803-14</t>
  </si>
  <si>
    <t>PB503728-803-16</t>
  </si>
  <si>
    <t>PB503536-145-8</t>
  </si>
  <si>
    <t>BOOMER PORTOBELLO SINGLE JERSEY</t>
  </si>
  <si>
    <t>PB503536-145-10</t>
  </si>
  <si>
    <t>PB503536-145-12</t>
  </si>
  <si>
    <t>PB503536-145-14</t>
  </si>
  <si>
    <t>PB503536-145-16</t>
  </si>
  <si>
    <t>PB503535-145-10</t>
  </si>
  <si>
    <t>WEST SIR JR N PORTOBELLO SINGLE JERSEY</t>
  </si>
  <si>
    <t>PB503535-674-12</t>
  </si>
  <si>
    <t>PB503534-217-8</t>
  </si>
  <si>
    <t>TROY TEE PORTOBELLO SINGLE JERSEY</t>
  </si>
  <si>
    <t>PB503534-217-10</t>
  </si>
  <si>
    <t>PB503533-145-12</t>
  </si>
  <si>
    <t>WALDO S/S BASIC JERSEY</t>
  </si>
  <si>
    <t>PB503533-145-14</t>
  </si>
  <si>
    <t>PB503533-217-8</t>
  </si>
  <si>
    <t>PB503533-217-10</t>
  </si>
  <si>
    <t>PB503533-217-12</t>
  </si>
  <si>
    <t>PB503533-217-14</t>
  </si>
  <si>
    <t>PB503533-217-16</t>
  </si>
  <si>
    <t>PB503533-574-6</t>
  </si>
  <si>
    <t>PB503533-574-8</t>
  </si>
  <si>
    <t>PB503533-574-10</t>
  </si>
  <si>
    <t>PB503533-574-12</t>
  </si>
  <si>
    <t>PB503533-574-14</t>
  </si>
  <si>
    <t>PB503533-574-16</t>
  </si>
  <si>
    <t>SIZE</t>
  </si>
  <si>
    <t>S</t>
  </si>
  <si>
    <t>M</t>
  </si>
  <si>
    <t>L</t>
  </si>
  <si>
    <t>XL</t>
  </si>
  <si>
    <t>XXL</t>
  </si>
  <si>
    <t>XS</t>
  </si>
  <si>
    <t>OS</t>
  </si>
  <si>
    <t>30_30</t>
  </si>
  <si>
    <t>30_31</t>
  </si>
  <si>
    <t>30_32</t>
  </si>
  <si>
    <t>30_33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</si>
  <si>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</si>
  <si>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</si>
  <si>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</si>
  <si>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</si>
  <si>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</si>
  <si>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</si>
  <si>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</si>
  <si>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</si>
  <si>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</si>
  <si>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</si>
  <si>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LO_27</t>
  </si>
  <si>
    <t>LO_28</t>
  </si>
  <si>
    <t>LO_29</t>
  </si>
  <si>
    <t>LO_30</t>
  </si>
  <si>
    <t>30_25</t>
  </si>
  <si>
    <t>30_26</t>
  </si>
  <si>
    <t>30_27</t>
  </si>
  <si>
    <t>30_28</t>
  </si>
  <si>
    <t>32_34</t>
  </si>
  <si>
    <t>RE_32</t>
  </si>
  <si>
    <t>LO_25</t>
  </si>
  <si>
    <t>LO_26</t>
  </si>
  <si>
    <t>32_36</t>
  </si>
  <si>
    <t>34_29</t>
  </si>
  <si>
    <t>34_30</t>
  </si>
  <si>
    <t>34_31</t>
  </si>
  <si>
    <t>34_32</t>
  </si>
  <si>
    <t>34_33</t>
  </si>
  <si>
    <t>34_34</t>
  </si>
  <si>
    <t>34_36</t>
  </si>
  <si>
    <t>34_38</t>
  </si>
  <si>
    <t>32_38</t>
  </si>
  <si>
    <t>34_28</t>
  </si>
  <si>
    <t>30_29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</si>
  <si>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</si>
  <si>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</si>
  <si>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</si>
  <si>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</si>
  <si>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</si>
  <si>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</si>
  <si>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</si>
  <si>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</si>
  <si>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</si>
  <si>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28_24</t>
  </si>
  <si>
    <t>LO_31</t>
  </si>
  <si>
    <t>LO_32</t>
  </si>
  <si>
    <t>RE_27</t>
  </si>
  <si>
    <t>RE_28</t>
  </si>
  <si>
    <t>RE_25</t>
  </si>
  <si>
    <t>RE_26</t>
  </si>
  <si>
    <t>RE_29</t>
  </si>
  <si>
    <t>RE_30</t>
  </si>
  <si>
    <t>RE_31</t>
  </si>
  <si>
    <t>26_29</t>
  </si>
  <si>
    <t>26_30</t>
  </si>
  <si>
    <t>26_32</t>
  </si>
  <si>
    <t>34_25</t>
  </si>
  <si>
    <t>34_26</t>
  </si>
  <si>
    <t>34_27</t>
  </si>
  <si>
    <t>30_34</t>
  </si>
  <si>
    <t>LO_24</t>
  </si>
  <si>
    <t>30_24</t>
  </si>
  <si>
    <t>RE_24</t>
  </si>
  <si>
    <t>LO_33</t>
  </si>
  <si>
    <t>RE_33</t>
  </si>
  <si>
    <t>RE_34</t>
  </si>
  <si>
    <t>LO_34</t>
  </si>
  <si>
    <t>28_34</t>
  </si>
  <si>
    <t>PMB10356-064-S</t>
  </si>
  <si>
    <t>PMB10356-064-M</t>
  </si>
  <si>
    <t>PMB10356-064-L</t>
  </si>
  <si>
    <t>PMB10356-064-XL</t>
  </si>
  <si>
    <t>PMB10356-064-XXL</t>
  </si>
  <si>
    <t>PM702374-097-S</t>
  </si>
  <si>
    <t>PM702374-097-M</t>
  </si>
  <si>
    <t>PM702374-097-L</t>
  </si>
  <si>
    <t>PM702374-097-XL</t>
  </si>
  <si>
    <t>PB503472-097-8</t>
  </si>
  <si>
    <t>PB503472-097-10</t>
  </si>
  <si>
    <t>PB503472-097-12</t>
  </si>
  <si>
    <t>PB503472-097-14</t>
  </si>
  <si>
    <t>PB503472-097-16</t>
  </si>
  <si>
    <t>PB401151-097-10</t>
  </si>
  <si>
    <t>PB401151-097-12</t>
  </si>
  <si>
    <t>PB401151-097-14</t>
  </si>
  <si>
    <t>PB401151-097-16</t>
  </si>
  <si>
    <t>PB201906-000-6</t>
  </si>
  <si>
    <t>PB201906-000-8</t>
  </si>
  <si>
    <t>PB201906-000-10</t>
  </si>
  <si>
    <t>PB201906-000-12</t>
  </si>
  <si>
    <t>PB201906-000-14</t>
  </si>
  <si>
    <t>PB201906-000-16</t>
  </si>
  <si>
    <t>PB201842XM2-000-10</t>
  </si>
  <si>
    <t>PB201842XM2-000-12</t>
  </si>
  <si>
    <t>PB201842JR8-000-6</t>
  </si>
  <si>
    <t>PB201842JR8-000-8</t>
  </si>
  <si>
    <t>PB201842JR8-000-10</t>
  </si>
  <si>
    <t>PB201842JR8-000-12</t>
  </si>
  <si>
    <t>PB201842JR8-000-14</t>
  </si>
  <si>
    <t>PB201842JR8-000-16</t>
  </si>
  <si>
    <t>PB201841VU1-000-6</t>
  </si>
  <si>
    <t>PB201841VU1-000-8</t>
  </si>
  <si>
    <t>PB201841VU1-000-10</t>
  </si>
  <si>
    <t>PB201841VU1-000-12</t>
  </si>
  <si>
    <t>PB201841VU1-000-14</t>
  </si>
  <si>
    <t>PB201841VU1-000-16</t>
  </si>
  <si>
    <t>PB201840NB8-000-8</t>
  </si>
  <si>
    <t>PB201840NB8-000-10</t>
  </si>
  <si>
    <t>PB201839XM3-000-8</t>
  </si>
  <si>
    <t>PB201839XM3-000-10</t>
  </si>
  <si>
    <t>PB201839XM3-000-12</t>
  </si>
  <si>
    <t>PB201839XM3-000-14</t>
  </si>
  <si>
    <t>PB201839XM3-000-16</t>
  </si>
  <si>
    <t>PB201839UR0-000-8</t>
  </si>
  <si>
    <t>PB201839JS0-000-8</t>
  </si>
  <si>
    <t>PB201839HR5-000-4</t>
  </si>
  <si>
    <t>PB201839HR5-000-6</t>
  </si>
  <si>
    <t>PB201839HR5-000-8</t>
  </si>
  <si>
    <t>PB201839HR5-000-10</t>
  </si>
  <si>
    <t>PB201839HR5-000-12</t>
  </si>
  <si>
    <t>PB201839HR5-000-14</t>
  </si>
  <si>
    <t>PB201839HR5-000-16</t>
  </si>
  <si>
    <t>PL031435-039-OS</t>
  </si>
  <si>
    <t>PL204160GV9-000-30_30</t>
  </si>
  <si>
    <t>PL204160GV9-000-30_31</t>
  </si>
  <si>
    <t>PL204160GV9-000-30_32</t>
  </si>
  <si>
    <t>PL204160GV9-000-30_33</t>
  </si>
  <si>
    <t>PL204160CS9-000-32_24</t>
  </si>
  <si>
    <t>PL204160CS9-000-32_25</t>
  </si>
  <si>
    <t>PL204160CS9-000-32_26</t>
  </si>
  <si>
    <t>PL204160CS9-000-32_27</t>
  </si>
  <si>
    <t>PL204160CS9-000-32_28</t>
  </si>
  <si>
    <t>PL204160CS9-000-32_29</t>
  </si>
  <si>
    <t>PL204160CS9-000-32_30</t>
  </si>
  <si>
    <t>PL204160CS9-000-32_31</t>
  </si>
  <si>
    <t>PL204160CS9-000-32_32</t>
  </si>
  <si>
    <t>PL204160CS9-000-32_33</t>
  </si>
  <si>
    <t>PL204158HN9-000-LO_27</t>
  </si>
  <si>
    <t>PL204158HN9-000-LO_28</t>
  </si>
  <si>
    <t>PL204158HN9-000-LO_29</t>
  </si>
  <si>
    <t>PL204158HN9-000-LO_30</t>
  </si>
  <si>
    <t>PL204156XE7-000-32_24</t>
  </si>
  <si>
    <t>PL204156XE7-000-32_25</t>
  </si>
  <si>
    <t>PL204156XE7-000-32_27</t>
  </si>
  <si>
    <t>PL204156XE7-000-32_28</t>
  </si>
  <si>
    <t>PL204156XE7-000-32_29</t>
  </si>
  <si>
    <t>PL204156XE7-000-32_31</t>
  </si>
  <si>
    <t>PL204156XB0-000-32_25</t>
  </si>
  <si>
    <t>PL204156XB0-000-32_26</t>
  </si>
  <si>
    <t>PL204156XB0-000-32_27</t>
  </si>
  <si>
    <t>PL204156XB0-000-32_28</t>
  </si>
  <si>
    <t>PL204156XB0-000-32_29</t>
  </si>
  <si>
    <t>PL204156XB0-000-32_30</t>
  </si>
  <si>
    <t>PL204156XB0-000-32_31</t>
  </si>
  <si>
    <t>PL204156XB0-000-32_32</t>
  </si>
  <si>
    <t>PL204156PC2-000-32_25</t>
  </si>
  <si>
    <t>PL204156PC2-000-32_26</t>
  </si>
  <si>
    <t>PL204156PC2-000-32_29</t>
  </si>
  <si>
    <t>PL204156HN6-000-30_25</t>
  </si>
  <si>
    <t>PL204156HN6-000-30_26</t>
  </si>
  <si>
    <t>PL204156HN6-000-30_27</t>
  </si>
  <si>
    <t>PL204156HN6-000-30_28</t>
  </si>
  <si>
    <t>PL204156HN6-000-30_31</t>
  </si>
  <si>
    <t>PL204156HN6-000-32_24</t>
  </si>
  <si>
    <t>PL204156HN6-000-32_25</t>
  </si>
  <si>
    <t>PL204156HN6-000-32_26</t>
  </si>
  <si>
    <t>PL204156HN6-000-32_27</t>
  </si>
  <si>
    <t>PL204156HN6-000-32_28</t>
  </si>
  <si>
    <t>PL204156HN6-000-32_29</t>
  </si>
  <si>
    <t>PL204156HN6-000-32_30</t>
  </si>
  <si>
    <t>PL204156HN6-000-32_31</t>
  </si>
  <si>
    <t>PL204156HN6-000-32_33</t>
  </si>
  <si>
    <t>PL204156HN6-000-32_34</t>
  </si>
  <si>
    <t>PL204156HH7-000-32_24</t>
  </si>
  <si>
    <t>PL204156HH7-000-32_26</t>
  </si>
  <si>
    <t>PL204156CQ5-000-32_25</t>
  </si>
  <si>
    <t>PL204156CQ5-000-32_26</t>
  </si>
  <si>
    <t>PL204156CQ5-000-32_27</t>
  </si>
  <si>
    <t>PL204156CQ5-000-32_28</t>
  </si>
  <si>
    <t>PL204154HS4-000-32_26</t>
  </si>
  <si>
    <t>PL204154HS4-000-32_27</t>
  </si>
  <si>
    <t>PL204154HS4-000-32_29</t>
  </si>
  <si>
    <t>PL204154HS4-000-32_30</t>
  </si>
  <si>
    <t>PL204154HS4-000-32_31</t>
  </si>
  <si>
    <t>PL204154GW7-000-32_24</t>
  </si>
  <si>
    <t>PL204154GW7-000-32_26</t>
  </si>
  <si>
    <t>PL204154GW7-000-32_27</t>
  </si>
  <si>
    <t>PL204154GW7-000-32_28</t>
  </si>
  <si>
    <t>PL204154GW7-000-32_29</t>
  </si>
  <si>
    <t>PL204154GW7-000-32_30</t>
  </si>
  <si>
    <t>PL204154GW7-000-32_31</t>
  </si>
  <si>
    <t>PL203760XD1-000-32_24</t>
  </si>
  <si>
    <t>PL203760XD1-000-32_25</t>
  </si>
  <si>
    <t>PL203760XD1-000-32_27</t>
  </si>
  <si>
    <t>PL203760XD1-000-32_28</t>
  </si>
  <si>
    <t>PL203760XD1-000-32_29</t>
  </si>
  <si>
    <t>PL203760EC8-000-32_24</t>
  </si>
  <si>
    <t>PL203760EC8-000-32_25</t>
  </si>
  <si>
    <t>PL203760EC8-000-32_26</t>
  </si>
  <si>
    <t>PL201742VW6-000-RE_32</t>
  </si>
  <si>
    <t>PL201742DH2-000-LO_25</t>
  </si>
  <si>
    <t>PL201742DH2-000-LO_26</t>
  </si>
  <si>
    <t>PL201742DH2-000-LO_28</t>
  </si>
  <si>
    <t>PM402579-000-S</t>
  </si>
  <si>
    <t>PM402465HQ0-000-S</t>
  </si>
  <si>
    <t>PM402465HQ0-000-M</t>
  </si>
  <si>
    <t>PM402465HQ0-000-L</t>
  </si>
  <si>
    <t>PM402465HQ0-000-XL</t>
  </si>
  <si>
    <t>PM307509XV9-000-S</t>
  </si>
  <si>
    <t>PM307509XV9-000-M</t>
  </si>
  <si>
    <t>PM307509XV9-000-L</t>
  </si>
  <si>
    <t>PM307509XV9-000-XL</t>
  </si>
  <si>
    <t>PM307509XV9-000-XXL</t>
  </si>
  <si>
    <t>PM800913-804-804-29</t>
  </si>
  <si>
    <t>PM800913-804-804-30</t>
  </si>
  <si>
    <t>PM800913-804-804-31</t>
  </si>
  <si>
    <t>PM800913-804-804-32</t>
  </si>
  <si>
    <t>PM800913-804-804-33</t>
  </si>
  <si>
    <t>PM800913-804-804-34</t>
  </si>
  <si>
    <t>PM800913-804-804-36</t>
  </si>
  <si>
    <t>PM207332-000-32_28</t>
  </si>
  <si>
    <t>PM207332-000-32_29</t>
  </si>
  <si>
    <t>PM207332-000-32_30</t>
  </si>
  <si>
    <t>PM207332-000-32_31</t>
  </si>
  <si>
    <t>PM207332-000-32_32</t>
  </si>
  <si>
    <t>PM207332-000-32_33</t>
  </si>
  <si>
    <t>PM207332-000-32_34</t>
  </si>
  <si>
    <t>PM207332-000-32_36</t>
  </si>
  <si>
    <t>PM206841-000-32_29</t>
  </si>
  <si>
    <t>PM206841-000-32_30</t>
  </si>
  <si>
    <t>PM206841-000-32_31</t>
  </si>
  <si>
    <t>PM206841-000-32_32</t>
  </si>
  <si>
    <t>PM206841-000-32_33</t>
  </si>
  <si>
    <t>PM206841-000-32_34</t>
  </si>
  <si>
    <t>PM206841-000-32_36</t>
  </si>
  <si>
    <t>PM206812XF9-000-32_28</t>
  </si>
  <si>
    <t>PM206812XF9-000-32_29</t>
  </si>
  <si>
    <t>PM206812XF9-000-32_30</t>
  </si>
  <si>
    <t>PM206812XF9-000-32_31</t>
  </si>
  <si>
    <t>PM206812XF9-000-32_32</t>
  </si>
  <si>
    <t>PM206812XF9-000-32_33</t>
  </si>
  <si>
    <t>PM206812XF9-000-32_34</t>
  </si>
  <si>
    <t>PM206812XF9-000-32_36</t>
  </si>
  <si>
    <t>PM206812XF9-000-34_28</t>
  </si>
  <si>
    <t>PM206812XF9-000-34_29</t>
  </si>
  <si>
    <t>PM206812XF9-000-34_30</t>
  </si>
  <si>
    <t>PM206812XF9-000-34_31</t>
  </si>
  <si>
    <t>PM206812XF9-000-34_32</t>
  </si>
  <si>
    <t>PM206812XF9-000-34_33</t>
  </si>
  <si>
    <t>PM206812XF9-000-34_34</t>
  </si>
  <si>
    <t>PM206812XF9-000-34_36</t>
  </si>
  <si>
    <t>PM206812UG5-000-32_28</t>
  </si>
  <si>
    <t>PM206812UG5-000-32_29</t>
  </si>
  <si>
    <t>PM206812UG5-000-32_30</t>
  </si>
  <si>
    <t>PM206812UG5-000-32_31</t>
  </si>
  <si>
    <t>PM206812UG5-000-32_32</t>
  </si>
  <si>
    <t>PM206812UG5-000-32_33</t>
  </si>
  <si>
    <t>PM206812UG5-000-32_34</t>
  </si>
  <si>
    <t>PM206812UG5-000-32_36</t>
  </si>
  <si>
    <t>PM206812UG5-000-32_38</t>
  </si>
  <si>
    <t>PM206812RR0-000-32_28</t>
  </si>
  <si>
    <t>PM206812RR0-000-32_29</t>
  </si>
  <si>
    <t>PM206812RR0-000-32_30</t>
  </si>
  <si>
    <t>PM206812RR0-000-32_31</t>
  </si>
  <si>
    <t>PM206812RR0-000-32_32</t>
  </si>
  <si>
    <t>PM206812RR0-000-32_33</t>
  </si>
  <si>
    <t>PM206812RR0-000-32_34</t>
  </si>
  <si>
    <t>PM206812RR0-000-32_36</t>
  </si>
  <si>
    <t>PM206812RR0-000-34_29</t>
  </si>
  <si>
    <t>PM206812RR0-000-34_30</t>
  </si>
  <si>
    <t>PM206812RR0-000-34_31</t>
  </si>
  <si>
    <t>PM206812RR0-000-34_32</t>
  </si>
  <si>
    <t>PM206812RR0-000-34_33</t>
  </si>
  <si>
    <t>PM206812RR0-000-34_34</t>
  </si>
  <si>
    <t>PM206812RR0-000-34_36</t>
  </si>
  <si>
    <t>PM206812PF0-000-32_28</t>
  </si>
  <si>
    <t>PM206812PF0-000-32_29</t>
  </si>
  <si>
    <t>PM206812PF0-000-32_30</t>
  </si>
  <si>
    <t>PM206812PF0-000-32_31</t>
  </si>
  <si>
    <t>PM206812PF0-000-32_32</t>
  </si>
  <si>
    <t>PM206812PF0-000-32_33</t>
  </si>
  <si>
    <t>PM206812PF0-000-32_34</t>
  </si>
  <si>
    <t>PM206812PF0-000-32_36</t>
  </si>
  <si>
    <t>PM206812PF0-000-32_38</t>
  </si>
  <si>
    <t>PM206812PF0-000-34_28</t>
  </si>
  <si>
    <t>PM206812PF0-000-34_29</t>
  </si>
  <si>
    <t>PM206812PF0-000-34_30</t>
  </si>
  <si>
    <t>PM206812PF0-000-34_31</t>
  </si>
  <si>
    <t>PM206812PF0-000-34_32</t>
  </si>
  <si>
    <t>PM206812PF0-000-34_34</t>
  </si>
  <si>
    <t>PM206812PF0-000-34_36</t>
  </si>
  <si>
    <t>PM206812MM3-000-32_28</t>
  </si>
  <si>
    <t>PM206812MM3-000-32_29</t>
  </si>
  <si>
    <t>PM206812MM3-000-32_30</t>
  </si>
  <si>
    <t>PM206812MM3-000-32_31</t>
  </si>
  <si>
    <t>PM206812MM3-000-32_32</t>
  </si>
  <si>
    <t>PM206812MM3-000-32_33</t>
  </si>
  <si>
    <t>PM206812MM3-000-32_34</t>
  </si>
  <si>
    <t>PM206812MM3-000-32_36</t>
  </si>
  <si>
    <t>PM206812MM3-000-34_28</t>
  </si>
  <si>
    <t>PM206812MM3-000-34_29</t>
  </si>
  <si>
    <t>PM206812MM3-000-34_30</t>
  </si>
  <si>
    <t>PM206812MM3-000-34_31</t>
  </si>
  <si>
    <t>PM206812MM3-000-34_32</t>
  </si>
  <si>
    <t>PM206812MM3-000-34_33</t>
  </si>
  <si>
    <t>PM206812MM3-000-34_34</t>
  </si>
  <si>
    <t>PM206812MM3-000-34_36</t>
  </si>
  <si>
    <t>PM206812MI4-000-32_28</t>
  </si>
  <si>
    <t>PM206812MI4-000-32_29</t>
  </si>
  <si>
    <t>PM206812MI4-000-32_30</t>
  </si>
  <si>
    <t>PM206812MI4-000-32_31</t>
  </si>
  <si>
    <t>PM206812MI4-000-32_32</t>
  </si>
  <si>
    <t>PM206812MI4-000-32_33</t>
  </si>
  <si>
    <t>PM206812MI4-000-32_34</t>
  </si>
  <si>
    <t>PM206812MI4-000-32_36</t>
  </si>
  <si>
    <t>PM206812MI4-000-34_28</t>
  </si>
  <si>
    <t>PM206812MI4-000-34_29</t>
  </si>
  <si>
    <t>PM206812MI4-000-34_30</t>
  </si>
  <si>
    <t>PM206812MI4-000-34_31</t>
  </si>
  <si>
    <t>PM206812MI4-000-34_32</t>
  </si>
  <si>
    <t>PM206812MI4-000-34_33</t>
  </si>
  <si>
    <t>PM206812MI4-000-34_34</t>
  </si>
  <si>
    <t>PM206812MI4-000-34_36</t>
  </si>
  <si>
    <t>PM206812DP2-000-32_28</t>
  </si>
  <si>
    <t>PM206812DP2-000-32_29</t>
  </si>
  <si>
    <t>PM206812DP2-000-32_30</t>
  </si>
  <si>
    <t>PM206812DP2-000-32_31</t>
  </si>
  <si>
    <t>PM206812DP2-000-32_32</t>
  </si>
  <si>
    <t>PM206812DP2-000-32_33</t>
  </si>
  <si>
    <t>PM206812DP2-000-32_34</t>
  </si>
  <si>
    <t>PM206812DP2-000-32_36</t>
  </si>
  <si>
    <t>PM206812DP2-000-32_38</t>
  </si>
  <si>
    <t>PM206812DP2-000-34_28</t>
  </si>
  <si>
    <t>PM206812DP2-000-34_29</t>
  </si>
  <si>
    <t>PM206812DP2-000-34_30</t>
  </si>
  <si>
    <t>PM206812DP2-000-34_31</t>
  </si>
  <si>
    <t>PM206812DP2-000-34_32</t>
  </si>
  <si>
    <t>PM206812DP2-000-34_33</t>
  </si>
  <si>
    <t>PM206812DP2-000-34_34</t>
  </si>
  <si>
    <t>PM206812DP2-000-34_36</t>
  </si>
  <si>
    <t>PM206812DP2-000-34_38</t>
  </si>
  <si>
    <t>PM206524RR2-000-34_28</t>
  </si>
  <si>
    <t>PM206524RR2-000-34_29</t>
  </si>
  <si>
    <t>PM206524MM5-000-32_28</t>
  </si>
  <si>
    <t>PM206524MM5-000-32_29</t>
  </si>
  <si>
    <t>PM206524MM5-000-32_30</t>
  </si>
  <si>
    <t>PM206524MM5-000-32_31</t>
  </si>
  <si>
    <t>PM206524MM5-000-32_32</t>
  </si>
  <si>
    <t>PM206524MM5-000-32_33</t>
  </si>
  <si>
    <t>PM206524MM5-000-32_34</t>
  </si>
  <si>
    <t>PM206524MM5-000-32_36</t>
  </si>
  <si>
    <t>PM206522XV1-000-34_29</t>
  </si>
  <si>
    <t>PM206522GX4-000-34_30</t>
  </si>
  <si>
    <t>PM206522GX4-000-34_31</t>
  </si>
  <si>
    <t>PM206522GX4-000-34_32</t>
  </si>
  <si>
    <t>PM206522GX4-000-34_33</t>
  </si>
  <si>
    <t>PM206522GX4-000-34_34</t>
  </si>
  <si>
    <t>PM206522GX4-000-34_36</t>
  </si>
  <si>
    <t>PM206468WN8-000-32_28</t>
  </si>
  <si>
    <t>PM206468WN8-000-32_29</t>
  </si>
  <si>
    <t>PM206468WN8-000-32_30</t>
  </si>
  <si>
    <t>PM206468WN8-000-32_31</t>
  </si>
  <si>
    <t>PM206468WN8-000-32_33</t>
  </si>
  <si>
    <t>PM206468WN8-000-32_34</t>
  </si>
  <si>
    <t>PM206468WN8-000-32_38</t>
  </si>
  <si>
    <t>PM206468WN8-000-34_28</t>
  </si>
  <si>
    <t>PM206468WN8-000-34_29</t>
  </si>
  <si>
    <t>PM206468WN8-000-34_30</t>
  </si>
  <si>
    <t>PM206468WN8-000-34_31</t>
  </si>
  <si>
    <t>PM206468WN8-000-34_32</t>
  </si>
  <si>
    <t>PM206468WN8-000-34_34</t>
  </si>
  <si>
    <t>PM206468GX4-000-32_28</t>
  </si>
  <si>
    <t>PM206468GX4-000-32_29</t>
  </si>
  <si>
    <t>PM206468GX4-000-32_30</t>
  </si>
  <si>
    <t>PM206468GX4-000-32_31</t>
  </si>
  <si>
    <t>PM206468GX4-000-32_32</t>
  </si>
  <si>
    <t>PM206468GX4-000-32_33</t>
  </si>
  <si>
    <t>PM206468GX4-000-32_34</t>
  </si>
  <si>
    <t>PM206468GX4-000-32_36</t>
  </si>
  <si>
    <t>PM206468GX4-000-32_38</t>
  </si>
  <si>
    <t>PM206468GX4-000-34_28</t>
  </si>
  <si>
    <t>PM206468GX4-000-34_29</t>
  </si>
  <si>
    <t>PM206468GX4-000-34_30</t>
  </si>
  <si>
    <t>PM206468GX4-000-34_31</t>
  </si>
  <si>
    <t>PM206468GX4-000-34_32</t>
  </si>
  <si>
    <t>PM206468GX4-000-34_33</t>
  </si>
  <si>
    <t>PM206468GX4-000-34_34</t>
  </si>
  <si>
    <t>PM206468GX4-000-34_36</t>
  </si>
  <si>
    <t>PM206468GX4-000-34_38</t>
  </si>
  <si>
    <t>PM206328WN6-000-32_28</t>
  </si>
  <si>
    <t>PM206328WN6-000-32_29</t>
  </si>
  <si>
    <t>PM206328WN6-000-32_30</t>
  </si>
  <si>
    <t>PM206328WN6-000-32_31</t>
  </si>
  <si>
    <t>PM206328WN6-000-32_32</t>
  </si>
  <si>
    <t>PM206328WN6-000-32_33</t>
  </si>
  <si>
    <t>PM206328WN6-000-32_34</t>
  </si>
  <si>
    <t>PM206328WN6-000-32_36</t>
  </si>
  <si>
    <t>PM206328WN6-000-34_28</t>
  </si>
  <si>
    <t>PM206328WN6-000-34_29</t>
  </si>
  <si>
    <t>PM206328WN6-000-34_30</t>
  </si>
  <si>
    <t>PM206328WN6-000-34_31</t>
  </si>
  <si>
    <t>PM206328WN6-000-34_32</t>
  </si>
  <si>
    <t>PM206328WN6-000-34_33</t>
  </si>
  <si>
    <t>PM206328WN6-000-34_34</t>
  </si>
  <si>
    <t>PM206328WN6-000-34_36</t>
  </si>
  <si>
    <t>PM206328VU4-000-32_28</t>
  </si>
  <si>
    <t>PM206328VU4-000-32_29</t>
  </si>
  <si>
    <t>PM206328VU4-000-32_30</t>
  </si>
  <si>
    <t>PM206328VU4-000-32_31</t>
  </si>
  <si>
    <t>PM206328VU4-000-34_29</t>
  </si>
  <si>
    <t>PM206328VU4-000-34_30</t>
  </si>
  <si>
    <t>PM206328VU4-000-34_31</t>
  </si>
  <si>
    <t>PM206328VU4-000-34_36</t>
  </si>
  <si>
    <t>PM206328VR7-000-32_28</t>
  </si>
  <si>
    <t>PM206328GX1-000-34_28</t>
  </si>
  <si>
    <t>PM206328GX1-000-34_29</t>
  </si>
  <si>
    <t>PM206328GX1-000-34_30</t>
  </si>
  <si>
    <t>PM206328GX1-000-34_31</t>
  </si>
  <si>
    <t>PM206328GX1-000-34_32</t>
  </si>
  <si>
    <t>PM206328GX1-000-34_33</t>
  </si>
  <si>
    <t>PM206328GX1-000-34_34</t>
  </si>
  <si>
    <t>PM206328GX1-000-34_36</t>
  </si>
  <si>
    <t>PM206326XV0-000-32_28</t>
  </si>
  <si>
    <t>PM206326XV0-000-32_29</t>
  </si>
  <si>
    <t>PM206326XV0-000-32_30</t>
  </si>
  <si>
    <t>PM206326XV0-000-32_31</t>
  </si>
  <si>
    <t>PM206326XV0-000-32_32</t>
  </si>
  <si>
    <t>PM206326XV0-000-32_33</t>
  </si>
  <si>
    <t>PM206326XV0-000-32_34</t>
  </si>
  <si>
    <t>PM206326XV0-000-32_36</t>
  </si>
  <si>
    <t>PM206326XV0-000-34_29</t>
  </si>
  <si>
    <t>PM206326XV0-000-34_30</t>
  </si>
  <si>
    <t>PM206326XV0-000-34_31</t>
  </si>
  <si>
    <t>PM206326XV0-000-34_32</t>
  </si>
  <si>
    <t>PM206326XV0-000-34_33</t>
  </si>
  <si>
    <t>PM206326XV0-000-34_34</t>
  </si>
  <si>
    <t>PM206326XV0-000-34_36</t>
  </si>
  <si>
    <t>PM206326WN8-000-34_28</t>
  </si>
  <si>
    <t>PM206326WN8-000-34_29</t>
  </si>
  <si>
    <t>PM206326WN8-000-34_31</t>
  </si>
  <si>
    <t>PM206326WN8-000-34_36</t>
  </si>
  <si>
    <t>PM206326VX5-000-32_29</t>
  </si>
  <si>
    <t>PM206326VX5-000-32_30</t>
  </si>
  <si>
    <t>PM206326VX5-000-32_31</t>
  </si>
  <si>
    <t>PM206326VX5-000-32_32</t>
  </si>
  <si>
    <t>PM206326VX5-000-32_33</t>
  </si>
  <si>
    <t>PM206326VX5-000-32_34</t>
  </si>
  <si>
    <t>PM206326VX5-000-32_36</t>
  </si>
  <si>
    <t>PM206326VX5-000-34_29</t>
  </si>
  <si>
    <t>PM206326VX5-000-34_30</t>
  </si>
  <si>
    <t>PM206326VX5-000-34_31</t>
  </si>
  <si>
    <t>PM206326VX5-000-34_32</t>
  </si>
  <si>
    <t>PM206326VX5-000-34_33</t>
  </si>
  <si>
    <t>PM206326VX5-000-34_36</t>
  </si>
  <si>
    <t>PM206326VU4-000-32_28</t>
  </si>
  <si>
    <t>PM206326VU4-000-32_29</t>
  </si>
  <si>
    <t>PM206326VU4-000-32_30</t>
  </si>
  <si>
    <t>PM206326VU4-000-32_31</t>
  </si>
  <si>
    <t>PM206326VU4-000-32_32</t>
  </si>
  <si>
    <t>PM206326VU4-000-32_34</t>
  </si>
  <si>
    <t>PM206326VU4-000-32_36</t>
  </si>
  <si>
    <t>PM206326VU4-000-34_29</t>
  </si>
  <si>
    <t>PM206326VU4-000-34_30</t>
  </si>
  <si>
    <t>PM206326VU4-000-34_31</t>
  </si>
  <si>
    <t>PM206326VU4-000-34_32</t>
  </si>
  <si>
    <t>PM206326VU4-000-34_33</t>
  </si>
  <si>
    <t>PM206326VU4-000-34_36</t>
  </si>
  <si>
    <t>PM206326UE8-000-32_29</t>
  </si>
  <si>
    <t>PM206326UE8-000-32_31</t>
  </si>
  <si>
    <t>PM206326UE8-000-32_32</t>
  </si>
  <si>
    <t>PM206326UE8-000-32_33</t>
  </si>
  <si>
    <t>PM206326UE8-000-32_34</t>
  </si>
  <si>
    <t>PM206326UE8-000-32_36</t>
  </si>
  <si>
    <t>PM206326UE8-000-34_29</t>
  </si>
  <si>
    <t>PM206326UE8-000-34_32</t>
  </si>
  <si>
    <t>PM206326UE8-000-34_33</t>
  </si>
  <si>
    <t>PM206326UE8-000-34_34</t>
  </si>
  <si>
    <t>PM206326UE5-000-34_29</t>
  </si>
  <si>
    <t>PM206326TB6-000-32_29</t>
  </si>
  <si>
    <t>PM206326TB6-000-32_30</t>
  </si>
  <si>
    <t>PM206326TB6-000-32_31</t>
  </si>
  <si>
    <t>PM206326TB6-000-32_32</t>
  </si>
  <si>
    <t>PM206326TB6-000-32_33</t>
  </si>
  <si>
    <t>PM206326TB6-000-32_34</t>
  </si>
  <si>
    <t>PM206326TB6-000-32_36</t>
  </si>
  <si>
    <t>PM206326TB6-000-32_38</t>
  </si>
  <si>
    <t>PM206326TB6-000-34_28</t>
  </si>
  <si>
    <t>PM206326TB6-000-34_29</t>
  </si>
  <si>
    <t>PM206326TB6-000-34_30</t>
  </si>
  <si>
    <t>PM206326TB6-000-34_31</t>
  </si>
  <si>
    <t>PM206326TB6-000-34_32</t>
  </si>
  <si>
    <t>PM206326TB6-000-34_33</t>
  </si>
  <si>
    <t>PM206326TB6-000-34_34</t>
  </si>
  <si>
    <t>PM206326TB6-000-34_36</t>
  </si>
  <si>
    <t>PM206326TB6-000-34_38</t>
  </si>
  <si>
    <t>PM206326RR3-000-32_28</t>
  </si>
  <si>
    <t>PM206326RR3-000-32_29</t>
  </si>
  <si>
    <t>PM206326RR3-000-32_30</t>
  </si>
  <si>
    <t>PM206326RR3-000-32_31</t>
  </si>
  <si>
    <t>PM206326RR3-000-32_32</t>
  </si>
  <si>
    <t>PM206326RR3-000-32_33</t>
  </si>
  <si>
    <t>PM206326RR3-000-32_36</t>
  </si>
  <si>
    <t>PM206326RR3-000-34_28</t>
  </si>
  <si>
    <t>PM206326RR3-000-34_29</t>
  </si>
  <si>
    <t>PM206326RR3-000-34_30</t>
  </si>
  <si>
    <t>PM206326RR3-000-34_31</t>
  </si>
  <si>
    <t>PM206326RR3-000-34_32</t>
  </si>
  <si>
    <t>PM206326RR3-000-34_33</t>
  </si>
  <si>
    <t>PM206326RR3-000-34_34</t>
  </si>
  <si>
    <t>PM206326RR3-000-34_36</t>
  </si>
  <si>
    <t>PM206326MM5-000-32_28</t>
  </si>
  <si>
    <t>PM206326MM5-000-32_29</t>
  </si>
  <si>
    <t>PM206326MM5-000-32_30</t>
  </si>
  <si>
    <t>PM206326MM5-000-32_31</t>
  </si>
  <si>
    <t>PM206326MM5-000-32_32</t>
  </si>
  <si>
    <t>PM206326MM5-000-32_33</t>
  </si>
  <si>
    <t>PM206326MM5-000-32_34</t>
  </si>
  <si>
    <t>PM206326MM5-000-32_36</t>
  </si>
  <si>
    <t>PM206326MM5-000-32_38</t>
  </si>
  <si>
    <t>PM206326MM5-000-34_28</t>
  </si>
  <si>
    <t>PM206326MM5-000-34_29</t>
  </si>
  <si>
    <t>PM206326MM5-000-34_30</t>
  </si>
  <si>
    <t>PM206326MM5-000-34_31</t>
  </si>
  <si>
    <t>PM206326MM5-000-34_32</t>
  </si>
  <si>
    <t>PM206326MM5-000-34_33</t>
  </si>
  <si>
    <t>PM206326MM5-000-34_34</t>
  </si>
  <si>
    <t>PM206326MM5-000-34_36</t>
  </si>
  <si>
    <t>PM206326MM5-000-34_38</t>
  </si>
  <si>
    <t>PM206326HS7-000-32_28</t>
  </si>
  <si>
    <t>PM206326HS7-000-32_29</t>
  </si>
  <si>
    <t>PM206326HS7-000-32_30</t>
  </si>
  <si>
    <t>PM206326HS7-000-32_31</t>
  </si>
  <si>
    <t>PM206326HS7-000-32_32</t>
  </si>
  <si>
    <t>PM206326HS7-000-32_33</t>
  </si>
  <si>
    <t>PM206326HS7-000-32_34</t>
  </si>
  <si>
    <t>PM206326HS7-000-32_36</t>
  </si>
  <si>
    <t>PM206326HS7-000-32_38</t>
  </si>
  <si>
    <t>PM206326HS7-000-34_29</t>
  </si>
  <si>
    <t>PM206326HS7-000-34_30</t>
  </si>
  <si>
    <t>PM206326HS7-000-34_31</t>
  </si>
  <si>
    <t>PM206326HS7-000-34_32</t>
  </si>
  <si>
    <t>PM206326HS7-000-34_33</t>
  </si>
  <si>
    <t>PM206326HS7-000-34_34</t>
  </si>
  <si>
    <t>PM206326HS7-000-34_36</t>
  </si>
  <si>
    <t>PM206326HS7-000-34_38</t>
  </si>
  <si>
    <t>PM206326GX2-000-32_28</t>
  </si>
  <si>
    <t>PM206326GX2-000-32_29</t>
  </si>
  <si>
    <t>PM206326GX2-000-32_30</t>
  </si>
  <si>
    <t>PM206326GX2-000-32_31</t>
  </si>
  <si>
    <t>PM206326GX2-000-32_32</t>
  </si>
  <si>
    <t>PM206326GX2-000-32_33</t>
  </si>
  <si>
    <t>PM206326GX2-000-32_34</t>
  </si>
  <si>
    <t>PM206326GX2-000-32_36</t>
  </si>
  <si>
    <t>PM206326GX2-000-32_38</t>
  </si>
  <si>
    <t>PM206326GX2-000-34_28</t>
  </si>
  <si>
    <t>PM206326GX2-000-34_29</t>
  </si>
  <si>
    <t>PM206326GX2-000-34_30</t>
  </si>
  <si>
    <t>PM206326GX2-000-34_31</t>
  </si>
  <si>
    <t>PM206326GX2-000-34_32</t>
  </si>
  <si>
    <t>PM206326GX2-000-34_33</t>
  </si>
  <si>
    <t>PM206326GX2-000-34_34</t>
  </si>
  <si>
    <t>PM206326GX2-000-34_36</t>
  </si>
  <si>
    <t>PM206326GX2-000-34_38</t>
  </si>
  <si>
    <t>PM206326DN8-000-32_28</t>
  </si>
  <si>
    <t>PM206326DN8-000-32_29</t>
  </si>
  <si>
    <t>PM206326DN8-000-32_30</t>
  </si>
  <si>
    <t>PM206326DN8-000-32_31</t>
  </si>
  <si>
    <t>PM206326DN8-000-32_32</t>
  </si>
  <si>
    <t>PM206326DN8-000-32_33</t>
  </si>
  <si>
    <t>PM206326DN8-000-32_34</t>
  </si>
  <si>
    <t>PM206326DN8-000-32_36</t>
  </si>
  <si>
    <t>PM206326DN8-000-34_29</t>
  </si>
  <si>
    <t>PM206326DN8-000-34_30</t>
  </si>
  <si>
    <t>PM206326DN8-000-34_31</t>
  </si>
  <si>
    <t>PM206326DN8-000-34_32</t>
  </si>
  <si>
    <t>PM206326DN8-000-34_33</t>
  </si>
  <si>
    <t>PM206326DN8-000-34_34</t>
  </si>
  <si>
    <t>PM206326DN8-000-34_36</t>
  </si>
  <si>
    <t>PM206326AB0-000-32_28</t>
  </si>
  <si>
    <t>PM206326AB0-000-32_29</t>
  </si>
  <si>
    <t>PM206326AB0-000-32_30</t>
  </si>
  <si>
    <t>PM206326AB0-000-32_31</t>
  </si>
  <si>
    <t>PM206326AB0-000-32_32</t>
  </si>
  <si>
    <t>PM206326AB0-000-32_33</t>
  </si>
  <si>
    <t>PM206326AB0-000-32_34</t>
  </si>
  <si>
    <t>PM206326AB0-000-32_36</t>
  </si>
  <si>
    <t>PM206326AB0-000-32_38</t>
  </si>
  <si>
    <t>PM206326AB0-000-34_28</t>
  </si>
  <si>
    <t>PM206326AB0-000-34_29</t>
  </si>
  <si>
    <t>PM206326AB0-000-34_30</t>
  </si>
  <si>
    <t>PM206326AB0-000-34_31</t>
  </si>
  <si>
    <t>PM206326AB0-000-34_32</t>
  </si>
  <si>
    <t>PM206326AB0-000-34_33</t>
  </si>
  <si>
    <t>PM206326AB0-000-34_34</t>
  </si>
  <si>
    <t>PM206326AB0-000-34_36</t>
  </si>
  <si>
    <t>PM206326AB0-000-34_38</t>
  </si>
  <si>
    <t>PM206324PD8-000-32_30</t>
  </si>
  <si>
    <t>PM206324PD8-000-32_33</t>
  </si>
  <si>
    <t>PM206324PD8-000-34_29</t>
  </si>
  <si>
    <t>PM206324PD8-000-34_30</t>
  </si>
  <si>
    <t>PM206324PD8-000-34_32</t>
  </si>
  <si>
    <t>PM206324PD8-000-34_33</t>
  </si>
  <si>
    <t>PM206324BB7-000-32_28</t>
  </si>
  <si>
    <t>PM206324BB7-000-32_33</t>
  </si>
  <si>
    <t>PM206324BB7-000-34_28</t>
  </si>
  <si>
    <t>PM206324BB7-000-34_29</t>
  </si>
  <si>
    <t>PM206324BB7-000-34_30</t>
  </si>
  <si>
    <t>PM206324BB7-000-34_38</t>
  </si>
  <si>
    <t>PM206323XV1-000-32_28</t>
  </si>
  <si>
    <t>PM206323XV1-000-32_29</t>
  </si>
  <si>
    <t>PM206323XV1-000-32_30</t>
  </si>
  <si>
    <t>PM206323XV1-000-32_31</t>
  </si>
  <si>
    <t>PM206323XV1-000-32_32</t>
  </si>
  <si>
    <t>PM206323XV1-000-32_33</t>
  </si>
  <si>
    <t>PM206323XV1-000-32_34</t>
  </si>
  <si>
    <t>PM206323XV1-000-32_36</t>
  </si>
  <si>
    <t>PM206323XV1-000-32_38</t>
  </si>
  <si>
    <t>PM206323XV1-000-34_28</t>
  </si>
  <si>
    <t>PM206323XV1-000-34_29</t>
  </si>
  <si>
    <t>PM206323XV1-000-34_30</t>
  </si>
  <si>
    <t>PM206323XV1-000-34_31</t>
  </si>
  <si>
    <t>PM206323XV1-000-34_32</t>
  </si>
  <si>
    <t>PM206323XV1-000-34_33</t>
  </si>
  <si>
    <t>PM206323XV1-000-34_34</t>
  </si>
  <si>
    <t>PM206323XV1-000-34_36</t>
  </si>
  <si>
    <t>PM206323XV1-000-34_38</t>
  </si>
  <si>
    <t>PM206323WN8-000-32_28</t>
  </si>
  <si>
    <t>PM206323WN8-000-32_29</t>
  </si>
  <si>
    <t>PM206323WN8-000-32_30</t>
  </si>
  <si>
    <t>PM206323WN8-000-32_31</t>
  </si>
  <si>
    <t>PM206323WN8-000-32_32</t>
  </si>
  <si>
    <t>PM206323WN8-000-32_33</t>
  </si>
  <si>
    <t>PM206323WN8-000-32_34</t>
  </si>
  <si>
    <t>PM206323WN8-000-32_36</t>
  </si>
  <si>
    <t>PM206323WN8-000-32_38</t>
  </si>
  <si>
    <t>PM206323VR2-000-34_28</t>
  </si>
  <si>
    <t>PM206323UG4-000-32_28</t>
  </si>
  <si>
    <t>PM206323UG4-000-32_29</t>
  </si>
  <si>
    <t>PM206323UG4-000-32_30</t>
  </si>
  <si>
    <t>PM206323UG4-000-32_31</t>
  </si>
  <si>
    <t>PM206323UG4-000-32_32</t>
  </si>
  <si>
    <t>PM206323UG4-000-32_33</t>
  </si>
  <si>
    <t>PM206323UG4-000-32_34</t>
  </si>
  <si>
    <t>PM206323UG4-000-32_36</t>
  </si>
  <si>
    <t>PM206323UG4-000-32_38</t>
  </si>
  <si>
    <t>PM206323UG4-000-34_31</t>
  </si>
  <si>
    <t>PM206323UG4-000-34_36</t>
  </si>
  <si>
    <t>PM206323HP8-000-32_29</t>
  </si>
  <si>
    <t>PM206323HP8-000-32_32</t>
  </si>
  <si>
    <t>PM206323HP8-000-32_33</t>
  </si>
  <si>
    <t>PM206323HP8-000-32_34</t>
  </si>
  <si>
    <t>PM206323HP8-000-32_36</t>
  </si>
  <si>
    <t>PM206323HP8-000-34_28</t>
  </si>
  <si>
    <t>PM206323HP8-000-34_29</t>
  </si>
  <si>
    <t>PM206323HP8-000-34_30</t>
  </si>
  <si>
    <t>PM206323HP8-000-34_31</t>
  </si>
  <si>
    <t>PM206323HP8-000-34_32</t>
  </si>
  <si>
    <t>PM206323HP8-000-34_33</t>
  </si>
  <si>
    <t>PM206323HP8-000-34_34</t>
  </si>
  <si>
    <t>PM206323HP8-000-34_36</t>
  </si>
  <si>
    <t>PM206323HP7-000-32_28</t>
  </si>
  <si>
    <t>PM206323HP7-000-32_30</t>
  </si>
  <si>
    <t>PM206323HP7-000-32_31</t>
  </si>
  <si>
    <t>PM206323HP7-000-32_32</t>
  </si>
  <si>
    <t>PM206323HP7-000-32_33</t>
  </si>
  <si>
    <t>PM206323HP7-000-32_34</t>
  </si>
  <si>
    <t>PM206323HP7-000-32_36</t>
  </si>
  <si>
    <t>PM206323HP7-000-34_29</t>
  </si>
  <si>
    <t>PM206323HP7-000-34_30</t>
  </si>
  <si>
    <t>PM206323HP7-000-34_31</t>
  </si>
  <si>
    <t>PM206323HP7-000-34_32</t>
  </si>
  <si>
    <t>PM206323HP7-000-34_33</t>
  </si>
  <si>
    <t>PM206323HP7-000-34_34</t>
  </si>
  <si>
    <t>PM206323HP7-000-34_36</t>
  </si>
  <si>
    <t>PM206323GX2-000-32_28</t>
  </si>
  <si>
    <t>PM206323GX2-000-32_29</t>
  </si>
  <si>
    <t>PM206323GX2-000-32_30</t>
  </si>
  <si>
    <t>PM206323GX2-000-32_31</t>
  </si>
  <si>
    <t>PM206323GX2-000-32_32</t>
  </si>
  <si>
    <t>PM206323GX2-000-32_33</t>
  </si>
  <si>
    <t>PM206323GX2-000-32_34</t>
  </si>
  <si>
    <t>PM206323GX2-000-32_36</t>
  </si>
  <si>
    <t>PM206323GX2-000-32_38</t>
  </si>
  <si>
    <t>PM206323GX2-000-34_30</t>
  </si>
  <si>
    <t>PM206323GX2-000-34_31</t>
  </si>
  <si>
    <t>PM206323GX2-000-34_32</t>
  </si>
  <si>
    <t>PM206323GX2-000-34_33</t>
  </si>
  <si>
    <t>PM206323GX2-000-34_34</t>
  </si>
  <si>
    <t>PM206323GX2-000-34_36</t>
  </si>
  <si>
    <t>PM206323GX2-000-34_38</t>
  </si>
  <si>
    <t>PM206322WN7-000-32_28</t>
  </si>
  <si>
    <t>PM206322WN7-000-32_29</t>
  </si>
  <si>
    <t>PM206322WN7-000-32_30</t>
  </si>
  <si>
    <t>PM206322WN7-000-32_31</t>
  </si>
  <si>
    <t>PM206322WN7-000-32_32</t>
  </si>
  <si>
    <t>PM206322WN7-000-32_33</t>
  </si>
  <si>
    <t>PM206322WN7-000-32_34</t>
  </si>
  <si>
    <t>PM206322WN7-000-32_36</t>
  </si>
  <si>
    <t>PM206322WN7-000-32_38</t>
  </si>
  <si>
    <t>PM206322WN7-000-34_28</t>
  </si>
  <si>
    <t>PM206322WN7-000-34_29</t>
  </si>
  <si>
    <t>PM206322WN7-000-34_38</t>
  </si>
  <si>
    <t>PM206322VR1-000-34_28</t>
  </si>
  <si>
    <t>PM206322VR1-000-34_29</t>
  </si>
  <si>
    <t>PM206322VR1-000-34_30</t>
  </si>
  <si>
    <t>PM206322GX5-000-32_28</t>
  </si>
  <si>
    <t>PM206322GX5-000-32_29</t>
  </si>
  <si>
    <t>PM206322GX5-000-32_30</t>
  </si>
  <si>
    <t>PM206322GX5-000-32_31</t>
  </si>
  <si>
    <t>PM206322GX5-000-32_32</t>
  </si>
  <si>
    <t>PM206322GX5-000-32_33</t>
  </si>
  <si>
    <t>PM206322GX5-000-32_34</t>
  </si>
  <si>
    <t>PM206322GX5-000-32_36</t>
  </si>
  <si>
    <t>PM206322GX5-000-32_38</t>
  </si>
  <si>
    <t>PM206322GX5-000-34_28</t>
  </si>
  <si>
    <t>PM206322GX5-000-34_29</t>
  </si>
  <si>
    <t>PM206322GX5-000-34_30</t>
  </si>
  <si>
    <t>PM206322GX5-000-34_31</t>
  </si>
  <si>
    <t>PM206322GX5-000-34_32</t>
  </si>
  <si>
    <t>PM206322GX5-000-34_33</t>
  </si>
  <si>
    <t>PM206322GX5-000-34_34</t>
  </si>
  <si>
    <t>PM206322GX5-000-34_36</t>
  </si>
  <si>
    <t>PM206322GX5-000-34_38</t>
  </si>
  <si>
    <t>PM206322DN7-000-32_28</t>
  </si>
  <si>
    <t>PM206322DN7-000-32_29</t>
  </si>
  <si>
    <t>PM206322DN7-000-32_30</t>
  </si>
  <si>
    <t>PM206322DN7-000-32_31</t>
  </si>
  <si>
    <t>PM206322DN7-000-32_32</t>
  </si>
  <si>
    <t>PM206322DN7-000-32_33</t>
  </si>
  <si>
    <t>PM206322DN7-000-32_34</t>
  </si>
  <si>
    <t>PM206322DN7-000-32_36</t>
  </si>
  <si>
    <t>PM206322DN7-000-34_29</t>
  </si>
  <si>
    <t>PM206322DN7-000-34_30</t>
  </si>
  <si>
    <t>PM206322DN7-000-34_31</t>
  </si>
  <si>
    <t>PM206322DN7-000-34_32</t>
  </si>
  <si>
    <t>PM206322DN7-000-34_33</t>
  </si>
  <si>
    <t>PM206322DN7-000-34_34</t>
  </si>
  <si>
    <t>PM206322DN7-000-34_36</t>
  </si>
  <si>
    <t>PM206322DM1-000-34_28</t>
  </si>
  <si>
    <t>PM206322AB0-000-32_28</t>
  </si>
  <si>
    <t>PM206322AB0-000-32_29</t>
  </si>
  <si>
    <t>PM206322AB0-000-32_30</t>
  </si>
  <si>
    <t>PM206322AB0-000-32_31</t>
  </si>
  <si>
    <t>PM206322AB0-000-32_32</t>
  </si>
  <si>
    <t>PM206322AB0-000-32_33</t>
  </si>
  <si>
    <t>PM206322AB0-000-32_34</t>
  </si>
  <si>
    <t>PM206322AB0-000-32_36</t>
  </si>
  <si>
    <t>PM206322AB0-000-32_38</t>
  </si>
  <si>
    <t>PM206322AB0-000-34_28</t>
  </si>
  <si>
    <t>PM206322AB0-000-34_29</t>
  </si>
  <si>
    <t>PM206322AB0-000-34_30</t>
  </si>
  <si>
    <t>PM206322AB0-000-34_31</t>
  </si>
  <si>
    <t>PM206322AB0-000-34_32</t>
  </si>
  <si>
    <t>PM206322AB0-000-34_33</t>
  </si>
  <si>
    <t>PM206322AB0-000-34_34</t>
  </si>
  <si>
    <t>PM206322AB0-000-34_36</t>
  </si>
  <si>
    <t>PM206321XV1-000-32_28</t>
  </si>
  <si>
    <t>PM206321XV1-000-32_29</t>
  </si>
  <si>
    <t>PM206321XV1-000-32_30</t>
  </si>
  <si>
    <t>PM206321XV1-000-32_31</t>
  </si>
  <si>
    <t>PM206321XV1-000-32_32</t>
  </si>
  <si>
    <t>PM206321XV1-000-32_33</t>
  </si>
  <si>
    <t>PM206321XV1-000-32_34</t>
  </si>
  <si>
    <t>PM206321XV1-000-32_36</t>
  </si>
  <si>
    <t>PM206321XV1-000-32_38</t>
  </si>
  <si>
    <t>PM206321XV1-000-34_28</t>
  </si>
  <si>
    <t>PM206321XV1-000-34_29</t>
  </si>
  <si>
    <t>PM206321XV1-000-34_30</t>
  </si>
  <si>
    <t>PM206321XV1-000-34_31</t>
  </si>
  <si>
    <t>PM206321XV1-000-34_32</t>
  </si>
  <si>
    <t>PM206321XV1-000-34_33</t>
  </si>
  <si>
    <t>PM206321XV1-000-34_34</t>
  </si>
  <si>
    <t>PM206321XV1-000-34_36</t>
  </si>
  <si>
    <t>PM206321XV1-000-34_38</t>
  </si>
  <si>
    <t>PM206321WN8-000-30_29</t>
  </si>
  <si>
    <t>PM206321VS3-000-32_34</t>
  </si>
  <si>
    <t>PM206321VS3-000-32_36</t>
  </si>
  <si>
    <t>PM206321VS3-000-34_28</t>
  </si>
  <si>
    <t>PM206321VS3-000-34_29</t>
  </si>
  <si>
    <t>PM206321VS3-000-34_30</t>
  </si>
  <si>
    <t>PM206321VS3-000-34_31</t>
  </si>
  <si>
    <t>PM206321VS3-000-34_32</t>
  </si>
  <si>
    <t>PM206321VS3-000-34_33</t>
  </si>
  <si>
    <t>PM206321VS3-000-34_34</t>
  </si>
  <si>
    <t>PM206321VS3-000-34_36</t>
  </si>
  <si>
    <t>PM206321UG4-000-32_28</t>
  </si>
  <si>
    <t>PM206321UG4-000-32_29</t>
  </si>
  <si>
    <t>PM206321UG4-000-32_32</t>
  </si>
  <si>
    <t>PM206321UG4-000-34_28</t>
  </si>
  <si>
    <t>PM206321UG4-000-34_29</t>
  </si>
  <si>
    <t>PM206321UG4-000-34_32</t>
  </si>
  <si>
    <t>PM206321UG4-000-34_34</t>
  </si>
  <si>
    <t>PM206321UE8-000-32_28</t>
  </si>
  <si>
    <t>PM206321UE8-000-32_29</t>
  </si>
  <si>
    <t>PM206321UE8-000-32_30</t>
  </si>
  <si>
    <t>PM206321UE8-000-32_31</t>
  </si>
  <si>
    <t>PM206321UE8-000-32_32</t>
  </si>
  <si>
    <t>PM206321UE8-000-32_33</t>
  </si>
  <si>
    <t>PM206321UE8-000-32_34</t>
  </si>
  <si>
    <t>PM206321UE8-000-32_36</t>
  </si>
  <si>
    <t>PM206321UE8-000-34_29</t>
  </si>
  <si>
    <t>PM206321UE8-000-34_30</t>
  </si>
  <si>
    <t>PM206321UE8-000-34_31</t>
  </si>
  <si>
    <t>PM206321UE8-000-34_32</t>
  </si>
  <si>
    <t>PM206321UE8-000-34_33</t>
  </si>
  <si>
    <t>PM206321UE8-000-34_34</t>
  </si>
  <si>
    <t>PM206321UE8-000-34_36</t>
  </si>
  <si>
    <t>PM206321MN1-000-34_28</t>
  </si>
  <si>
    <t>PM206321MN1-000-34_36</t>
  </si>
  <si>
    <t>PM206321HP7-000-32_28</t>
  </si>
  <si>
    <t>PM206321HP7-000-32_29</t>
  </si>
  <si>
    <t>PM206321HP7-000-32_30</t>
  </si>
  <si>
    <t>PM206321HP7-000-32_31</t>
  </si>
  <si>
    <t>PM206321HP7-000-32_32</t>
  </si>
  <si>
    <t>PM206321HP7-000-32_33</t>
  </si>
  <si>
    <t>PM206321HP7-000-32_34</t>
  </si>
  <si>
    <t>PM206321HP7-000-32_36</t>
  </si>
  <si>
    <t>PM206321HP7-000-34_29</t>
  </si>
  <si>
    <t>PM206321HP7-000-34_30</t>
  </si>
  <si>
    <t>PM206321HP7-000-34_31</t>
  </si>
  <si>
    <t>PM206321HP7-000-34_32</t>
  </si>
  <si>
    <t>PM206321HP7-000-34_33</t>
  </si>
  <si>
    <t>PM206321HP7-000-34_34</t>
  </si>
  <si>
    <t>PM206321HP7-000-34_36</t>
  </si>
  <si>
    <t>PM206321CS2-000-32_29</t>
  </si>
  <si>
    <t>PM206321CS2-000-32_30</t>
  </si>
  <si>
    <t>PM206321CS2-000-32_31</t>
  </si>
  <si>
    <t>PM206321CS2-000-32_32</t>
  </si>
  <si>
    <t>PM206321CS2-000-32_33</t>
  </si>
  <si>
    <t>PM206321CS2-000-32_34</t>
  </si>
  <si>
    <t>PM206321CS2-000-32_36</t>
  </si>
  <si>
    <t>PM206321CS2-000-32_38</t>
  </si>
  <si>
    <t>PM206321CS2-000-34_28</t>
  </si>
  <si>
    <t>PM206321CS2-000-34_29</t>
  </si>
  <si>
    <t>PM206321CS2-000-34_30</t>
  </si>
  <si>
    <t>PM206321CS2-000-34_31</t>
  </si>
  <si>
    <t>PM206321CS2-000-34_32</t>
  </si>
  <si>
    <t>PM206321CS2-000-34_33</t>
  </si>
  <si>
    <t>PM206321CS2-000-34_34</t>
  </si>
  <si>
    <t>PM206321CS2-000-34_36</t>
  </si>
  <si>
    <t>PM206321CS2-000-34_38</t>
  </si>
  <si>
    <t>PM206318XV1-000-32_28</t>
  </si>
  <si>
    <t>PM206318XV1-000-32_29</t>
  </si>
  <si>
    <t>PM206318XV1-000-32_30</t>
  </si>
  <si>
    <t>PM206318XV1-000-32_31</t>
  </si>
  <si>
    <t>PM206318XV1-000-32_32</t>
  </si>
  <si>
    <t>PM206318XV1-000-32_33</t>
  </si>
  <si>
    <t>PM206318XV1-000-32_34</t>
  </si>
  <si>
    <t>PM206318XV1-000-32_36</t>
  </si>
  <si>
    <t>PM206318XV1-000-32_38</t>
  </si>
  <si>
    <t>PM206318XV1-000-34_28</t>
  </si>
  <si>
    <t>PM206318XV1-000-34_29</t>
  </si>
  <si>
    <t>PM206318XV1-000-34_30</t>
  </si>
  <si>
    <t>PM206318XV1-000-34_31</t>
  </si>
  <si>
    <t>PM206318XV1-000-34_32</t>
  </si>
  <si>
    <t>PM206318XV1-000-34_33</t>
  </si>
  <si>
    <t>PM206318XV1-000-34_34</t>
  </si>
  <si>
    <t>PM206318XV1-000-34_36</t>
  </si>
  <si>
    <t>PM206318XV1-000-34_38</t>
  </si>
  <si>
    <t>PM206318XV0-000-32_28</t>
  </si>
  <si>
    <t>PM206318XV0-000-32_29</t>
  </si>
  <si>
    <t>PM206318XV0-000-32_30</t>
  </si>
  <si>
    <t>PM206318XV0-000-32_31</t>
  </si>
  <si>
    <t>PM206318XV0-000-32_32</t>
  </si>
  <si>
    <t>PM206318XV0-000-32_33</t>
  </si>
  <si>
    <t>PM206318XV0-000-32_34</t>
  </si>
  <si>
    <t>PM206318XV0-000-32_36</t>
  </si>
  <si>
    <t>PM206318XV0-000-32_38</t>
  </si>
  <si>
    <t>PM206318XV0-000-34_28</t>
  </si>
  <si>
    <t>PM206318XV0-000-34_29</t>
  </si>
  <si>
    <t>PM206318XV0-000-34_30</t>
  </si>
  <si>
    <t>PM206318XV0-000-34_31</t>
  </si>
  <si>
    <t>PM206318XV0-000-34_32</t>
  </si>
  <si>
    <t>PM206318XV0-000-34_33</t>
  </si>
  <si>
    <t>PM206318XV0-000-34_34</t>
  </si>
  <si>
    <t>PM206318XV0-000-34_36</t>
  </si>
  <si>
    <t>PM206318XV0-000-34_38</t>
  </si>
  <si>
    <t>PM206318VT6-000-32_30</t>
  </si>
  <si>
    <t>PM206318VS4-000-34_28</t>
  </si>
  <si>
    <t>PM206318VS4-000-34_29</t>
  </si>
  <si>
    <t>PM206318VR4-000-34_28</t>
  </si>
  <si>
    <t>PM206318VR4-000-34_29</t>
  </si>
  <si>
    <t>PM206318UG3-000-32_28</t>
  </si>
  <si>
    <t>PM206318UG3-000-32_29</t>
  </si>
  <si>
    <t>PM206318UG3-000-32_30</t>
  </si>
  <si>
    <t>PM206318UG3-000-32_31</t>
  </si>
  <si>
    <t>PM206318UG3-000-32_32</t>
  </si>
  <si>
    <t>PM206318UG3-000-32_33</t>
  </si>
  <si>
    <t>PM206318UG3-000-32_34</t>
  </si>
  <si>
    <t>PM206318UG3-000-32_36</t>
  </si>
  <si>
    <t>PM206318UG3-000-32_38</t>
  </si>
  <si>
    <t>PM206318UG3-000-34_28</t>
  </si>
  <si>
    <t>PM206318UG3-000-34_29</t>
  </si>
  <si>
    <t>PM206318UG3-000-34_30</t>
  </si>
  <si>
    <t>PM206318UG3-000-34_31</t>
  </si>
  <si>
    <t>PM206318UG3-000-34_32</t>
  </si>
  <si>
    <t>PM206318UG3-000-34_33</t>
  </si>
  <si>
    <t>PM206318UG3-000-34_34</t>
  </si>
  <si>
    <t>PM206318UG3-000-34_36</t>
  </si>
  <si>
    <t>PM206318UG3-000-34_38</t>
  </si>
  <si>
    <t>PM206318GX5-000-32_28</t>
  </si>
  <si>
    <t>PM206318GX5-000-32_29</t>
  </si>
  <si>
    <t>PM206318GX5-000-32_30</t>
  </si>
  <si>
    <t>PM206318GX5-000-32_31</t>
  </si>
  <si>
    <t>PM206318GX5-000-32_32</t>
  </si>
  <si>
    <t>PM206318GX5-000-32_33</t>
  </si>
  <si>
    <t>PM206318GX5-000-32_34</t>
  </si>
  <si>
    <t>PM206318GX5-000-32_36</t>
  </si>
  <si>
    <t>PM206318GX5-000-32_38</t>
  </si>
  <si>
    <t>PM206318GX5-000-34_28</t>
  </si>
  <si>
    <t>PM206318GX5-000-34_29</t>
  </si>
  <si>
    <t>PM206318GX5-000-34_31</t>
  </si>
  <si>
    <t>PM206318GX5-000-34_32</t>
  </si>
  <si>
    <t>PM206318GX5-000-34_33</t>
  </si>
  <si>
    <t>PM206318GX5-000-34_34</t>
  </si>
  <si>
    <t>PM206318GX5-000-34_36</t>
  </si>
  <si>
    <t>PM206318GX5-000-34_38</t>
  </si>
  <si>
    <t>PM206318AB0-000-32_28</t>
  </si>
  <si>
    <t>PM206318AB0-000-32_29</t>
  </si>
  <si>
    <t>PM206318AB0-000-32_30</t>
  </si>
  <si>
    <t>PM206318AB0-000-32_31</t>
  </si>
  <si>
    <t>PM206318AB0-000-32_32</t>
  </si>
  <si>
    <t>PM206318AB0-000-32_33</t>
  </si>
  <si>
    <t>PM206318AB0-000-32_34</t>
  </si>
  <si>
    <t>PM206318AB0-000-32_38</t>
  </si>
  <si>
    <t>PM206318AB0-000-34_28</t>
  </si>
  <si>
    <t>PM206318AB0-000-34_31</t>
  </si>
  <si>
    <t>PM206317VS4-000-32_28</t>
  </si>
  <si>
    <t>PM206317VS4-000-32_29</t>
  </si>
  <si>
    <t>PM206317VS4-000-34_28</t>
  </si>
  <si>
    <t>PM206317VS4-000-34_29</t>
  </si>
  <si>
    <t>PM206317VS4-000-34_30</t>
  </si>
  <si>
    <t>PM206317VR4-000-30_29</t>
  </si>
  <si>
    <t>PM206316MM2-000-32_28</t>
  </si>
  <si>
    <t>PM206316MM2-000-32_29</t>
  </si>
  <si>
    <t>PM206316MM2-000-32_30</t>
  </si>
  <si>
    <t>PM206316MM2-000-32_31</t>
  </si>
  <si>
    <t>PM206316MM2-000-32_32</t>
  </si>
  <si>
    <t>PM206316MM2-000-32_33</t>
  </si>
  <si>
    <t>PM206316MM2-000-32_34</t>
  </si>
  <si>
    <t>PM206316MM2-000-32_36</t>
  </si>
  <si>
    <t>PL801043-000-31</t>
  </si>
  <si>
    <t>PL801043-000-32</t>
  </si>
  <si>
    <t>PL8010400-000-30</t>
  </si>
  <si>
    <t>PL801039-000-25</t>
  </si>
  <si>
    <t>PL801039-000-26</t>
  </si>
  <si>
    <t>PL801039-000-27</t>
  </si>
  <si>
    <t>PL801039-000-28</t>
  </si>
  <si>
    <t>PL801039-000-29</t>
  </si>
  <si>
    <t>PL801039-000-30</t>
  </si>
  <si>
    <t>PL801039-000-31</t>
  </si>
  <si>
    <t>PL801039-000-32</t>
  </si>
  <si>
    <t>PL801038-000-31</t>
  </si>
  <si>
    <t>PL801038-000-32</t>
  </si>
  <si>
    <t>PL801036-000-25</t>
  </si>
  <si>
    <t>PL801036-000-31</t>
  </si>
  <si>
    <t>PL801036-000-32</t>
  </si>
  <si>
    <t>PL801036-000-33</t>
  </si>
  <si>
    <t>PL801003XF6-000-26</t>
  </si>
  <si>
    <t>PL801003XF6-000-27</t>
  </si>
  <si>
    <t>PL801003XF6-000-28</t>
  </si>
  <si>
    <t>PL801003XF6-000-29</t>
  </si>
  <si>
    <t>PL801003XF6-000-30</t>
  </si>
  <si>
    <t>PL801003XF6-000-31</t>
  </si>
  <si>
    <t>PL801003XF6-000-32</t>
  </si>
  <si>
    <t>PL801001TB5-000-26</t>
  </si>
  <si>
    <t>PL801001TB5-000-27</t>
  </si>
  <si>
    <t>PL801001TB5-000-29</t>
  </si>
  <si>
    <t>PL801001TB5-000-30</t>
  </si>
  <si>
    <t>PL801001TB5-000-31</t>
  </si>
  <si>
    <t>PL801001TB5-000-32</t>
  </si>
  <si>
    <t>PL801001TB5-000-33</t>
  </si>
  <si>
    <t>PL801001RG4-000-24</t>
  </si>
  <si>
    <t>PL801001RG4-000-25</t>
  </si>
  <si>
    <t>PL801001RG4-000-26</t>
  </si>
  <si>
    <t>PL801001RG4-000-27</t>
  </si>
  <si>
    <t>PL801001RG4-000-31</t>
  </si>
  <si>
    <t>PL801001RG4-000-32</t>
  </si>
  <si>
    <t>PL801001RG4-000-33</t>
  </si>
  <si>
    <t>PL801001RG4-000-34</t>
  </si>
  <si>
    <t>PL204577-000-30_25</t>
  </si>
  <si>
    <t>PL204577-000-30_26</t>
  </si>
  <si>
    <t>PL204577-000-30_27</t>
  </si>
  <si>
    <t>PL204577-000-30_29</t>
  </si>
  <si>
    <t>PL204577-000-30_30</t>
  </si>
  <si>
    <t>PL204577-000-30_31</t>
  </si>
  <si>
    <t>PL204577-000-30_32</t>
  </si>
  <si>
    <t>PL204577-000-30_33</t>
  </si>
  <si>
    <t>PL204492-000-26_29</t>
  </si>
  <si>
    <t>PL204492-000-26_30</t>
  </si>
  <si>
    <t>PL204492-000-26_32</t>
  </si>
  <si>
    <t>PL204419-000-32_25</t>
  </si>
  <si>
    <t>PL204419-000-32_26</t>
  </si>
  <si>
    <t>PL204419-000-32_27</t>
  </si>
  <si>
    <t>PL204419-000-32_28</t>
  </si>
  <si>
    <t>PL204419-000-32_29</t>
  </si>
  <si>
    <t>PL204419-000-32_30</t>
  </si>
  <si>
    <t>PL204419-000-32_31</t>
  </si>
  <si>
    <t>PL204417-000-34_25</t>
  </si>
  <si>
    <t>PL204417-000-34_26</t>
  </si>
  <si>
    <t>PL204417-000-34_27</t>
  </si>
  <si>
    <t>PL204417-000-34_28</t>
  </si>
  <si>
    <t>PL204417-000-34_29</t>
  </si>
  <si>
    <t>PL204417-000-34_30</t>
  </si>
  <si>
    <t>PL204417-000-34_31</t>
  </si>
  <si>
    <t>PL204417-000-34_32</t>
  </si>
  <si>
    <t>PL204413-000-30_25</t>
  </si>
  <si>
    <t>PL204413-000-30_33</t>
  </si>
  <si>
    <t>PL204413-000-32_24</t>
  </si>
  <si>
    <t>PL204413-000-32_25</t>
  </si>
  <si>
    <t>PL204413-000-32_26</t>
  </si>
  <si>
    <t>PL204413-000-32_27</t>
  </si>
  <si>
    <t>PL204413-000-32_28</t>
  </si>
  <si>
    <t>PL204413-000-32_29</t>
  </si>
  <si>
    <t>PL204413-000-32_30</t>
  </si>
  <si>
    <t>PL204413-000-32_31</t>
  </si>
  <si>
    <t>PL204413-000-32_32</t>
  </si>
  <si>
    <t>PL204413-000-32_33</t>
  </si>
  <si>
    <t>PL204413-000-32_34</t>
  </si>
  <si>
    <t>PL204408-000-28_25</t>
  </si>
  <si>
    <t>PL204408-000-28_26</t>
  </si>
  <si>
    <t>PL204408-000-28_27</t>
  </si>
  <si>
    <t>PL204408-000-28_28</t>
  </si>
  <si>
    <t>PL204408-000-28_29</t>
  </si>
  <si>
    <t>PL204408-000-28_30</t>
  </si>
  <si>
    <t>PL204408-000-28_31</t>
  </si>
  <si>
    <t>PL204408-000-28_32</t>
  </si>
  <si>
    <t>PL204408-000-28_33</t>
  </si>
  <si>
    <t>PL204408-000-30_25</t>
  </si>
  <si>
    <t>PL204408-000-30_26</t>
  </si>
  <si>
    <t>PL204408-000-30_27</t>
  </si>
  <si>
    <t>PL204408-000-30_28</t>
  </si>
  <si>
    <t>PL204408-000-30_29</t>
  </si>
  <si>
    <t>PL204408-000-30_30</t>
  </si>
  <si>
    <t>PL204408-000-30_31</t>
  </si>
  <si>
    <t>PL204408-000-30_32</t>
  </si>
  <si>
    <t>PL204408-000-30_33</t>
  </si>
  <si>
    <t>PL204408-000-30_34</t>
  </si>
  <si>
    <t>PL204401-000-LO_24</t>
  </si>
  <si>
    <t>PL204401-000-LO_25</t>
  </si>
  <si>
    <t>PL204401-000-LO_26</t>
  </si>
  <si>
    <t>PL204401-000-LO_27</t>
  </si>
  <si>
    <t>PL204401-000-LO_28</t>
  </si>
  <si>
    <t>PL204401-000-LO_29</t>
  </si>
  <si>
    <t>PL204401-000-LO_30</t>
  </si>
  <si>
    <t>PL204401-000-LO_31</t>
  </si>
  <si>
    <t>PL204401-000-LO_32</t>
  </si>
  <si>
    <t>PL204400-000-28_24</t>
  </si>
  <si>
    <t>PL204400-000-28_25</t>
  </si>
  <si>
    <t>PL204400-000-28_26</t>
  </si>
  <si>
    <t>PL204400-000-28_27</t>
  </si>
  <si>
    <t>PL204400-000-28_28</t>
  </si>
  <si>
    <t>PL204400-000-28_29</t>
  </si>
  <si>
    <t>PL204400-000-28_30</t>
  </si>
  <si>
    <t>PL204400-000-30_24</t>
  </si>
  <si>
    <t>PL204400-000-30_25</t>
  </si>
  <si>
    <t>PL204400-000-30_26</t>
  </si>
  <si>
    <t>PL204400-000-30_27</t>
  </si>
  <si>
    <t>PL204400-000-30_28</t>
  </si>
  <si>
    <t>PL204400-000-30_29</t>
  </si>
  <si>
    <t>PL204400-000-30_30</t>
  </si>
  <si>
    <t>PL204400-000-30_31</t>
  </si>
  <si>
    <t>PL204400-000-30_32</t>
  </si>
  <si>
    <t>PL204398XV1-000-32_25</t>
  </si>
  <si>
    <t>PL204398XV1-000-32_26</t>
  </si>
  <si>
    <t>PL204398XV1-000-32_27</t>
  </si>
  <si>
    <t>PL204398XV1-000-32_28</t>
  </si>
  <si>
    <t>PL204398XV1-000-32_29</t>
  </si>
  <si>
    <t>PL204398XV1-000-32_30</t>
  </si>
  <si>
    <t>PL204398XV1-000-32_31</t>
  </si>
  <si>
    <t>PL204398XV1-000-32_32</t>
  </si>
  <si>
    <t>PL204398RR4-000-32_24</t>
  </si>
  <si>
    <t>PL204398RR4-000-32_25</t>
  </si>
  <si>
    <t>PL204398RR4-000-32_26</t>
  </si>
  <si>
    <t>PL204398RR4-000-32_27</t>
  </si>
  <si>
    <t>PL204398RR4-000-32_28</t>
  </si>
  <si>
    <t>PL204398RR4-000-32_29</t>
  </si>
  <si>
    <t>PL204398RR4-000-32_30</t>
  </si>
  <si>
    <t>PL204398RR4-000-32_31</t>
  </si>
  <si>
    <t>PL204398RR4-000-32_33</t>
  </si>
  <si>
    <t>PL204398HS3-000-30_25</t>
  </si>
  <si>
    <t>PL204398HS3-000-30_26</t>
  </si>
  <si>
    <t>PL204398HS3-000-30_27</t>
  </si>
  <si>
    <t>PL204398HS3-000-30_28</t>
  </si>
  <si>
    <t>PL204398HS3-000-30_29</t>
  </si>
  <si>
    <t>PL204398HS3-000-30_30</t>
  </si>
  <si>
    <t>PL204398HS3-000-32_25</t>
  </si>
  <si>
    <t>PL204398HS3-000-32_26</t>
  </si>
  <si>
    <t>PL204398HS3-000-32_27</t>
  </si>
  <si>
    <t>PL204398HS3-000-32_28</t>
  </si>
  <si>
    <t>PL204398HS3-000-32_29</t>
  </si>
  <si>
    <t>PL204398HS3-000-32_30</t>
  </si>
  <si>
    <t>PL204398HS3-000-32_31</t>
  </si>
  <si>
    <t>PL204398HS3-000-32_32</t>
  </si>
  <si>
    <t>PL204398CQ6-000-30_25</t>
  </si>
  <si>
    <t>PL204398CQ6-000-30_28</t>
  </si>
  <si>
    <t>PL204398CQ6-000-30_31</t>
  </si>
  <si>
    <t>PL204398CQ6-000-30_32</t>
  </si>
  <si>
    <t>PL204398CQ6-000-32_24</t>
  </si>
  <si>
    <t>PL204398CQ6-000-32_25</t>
  </si>
  <si>
    <t>PL204398CQ6-000-32_26</t>
  </si>
  <si>
    <t>PL204398CQ6-000-32_27</t>
  </si>
  <si>
    <t>PL204398CQ6-000-32_28</t>
  </si>
  <si>
    <t>PL204398CQ6-000-32_32</t>
  </si>
  <si>
    <t>PL204398CQ6-000-32_33</t>
  </si>
  <si>
    <t>PL204379-000-30_25</t>
  </si>
  <si>
    <t>PL204379-000-30_26</t>
  </si>
  <si>
    <t>PL204379-000-30_27</t>
  </si>
  <si>
    <t>PL204379-000-30_28</t>
  </si>
  <si>
    <t>PL204379-000-30_29</t>
  </si>
  <si>
    <t>PL204379-000-30_30</t>
  </si>
  <si>
    <t>PL204379-000-30_31</t>
  </si>
  <si>
    <t>PL204371-000-LO_30</t>
  </si>
  <si>
    <t>PL204366-000-32_25</t>
  </si>
  <si>
    <t>PL204366-000-32_26</t>
  </si>
  <si>
    <t>PL204366-000-32_27</t>
  </si>
  <si>
    <t>PL204366-000-32_28</t>
  </si>
  <si>
    <t>PL204366-000-32_29</t>
  </si>
  <si>
    <t>PL204366-000-32_30</t>
  </si>
  <si>
    <t>PL204366-000-32_31</t>
  </si>
  <si>
    <t>PL204363-000-30_25</t>
  </si>
  <si>
    <t>PL204363-000-30_26</t>
  </si>
  <si>
    <t>PL204354XB0-000-LO_24</t>
  </si>
  <si>
    <t>PL204354XB0-000-LO_25</t>
  </si>
  <si>
    <t>PL204354XB0-000-LO_26</t>
  </si>
  <si>
    <t>PL204354XB0-000-LO_27</t>
  </si>
  <si>
    <t>PL204354XB0-000-LO_28</t>
  </si>
  <si>
    <t>PL204354XB0-000-LO_29</t>
  </si>
  <si>
    <t>PL204354XB0-000-LO_30</t>
  </si>
  <si>
    <t>PL204299-000-32_26</t>
  </si>
  <si>
    <t>PL204299-000-32_27</t>
  </si>
  <si>
    <t>PL204299-000-32_28</t>
  </si>
  <si>
    <t>PL204299-000-32_29</t>
  </si>
  <si>
    <t>PL204296-000-28_24</t>
  </si>
  <si>
    <t>PL204296-000-28_25</t>
  </si>
  <si>
    <t>PL204296-000-28_26</t>
  </si>
  <si>
    <t>PL204295-000-28_25</t>
  </si>
  <si>
    <t>PL204295-000-28_27</t>
  </si>
  <si>
    <t>PL204295-000-28_28</t>
  </si>
  <si>
    <t>PL204295-000-28_29</t>
  </si>
  <si>
    <t>PL204295-000-28_30</t>
  </si>
  <si>
    <t>PL204295-000-28_31</t>
  </si>
  <si>
    <t>PL204263RR5-000-LO_25</t>
  </si>
  <si>
    <t>PL204263RR5-000-LO_26</t>
  </si>
  <si>
    <t>PL204263RR5-000-LO_27</t>
  </si>
  <si>
    <t>PL204263RR5-000-LO_28</t>
  </si>
  <si>
    <t>PL204263RR5-000-LO_29</t>
  </si>
  <si>
    <t>PL204263RR5-000-LO_30</t>
  </si>
  <si>
    <t>PL204263RR5-000-LO_32</t>
  </si>
  <si>
    <t>PL204263RR5-000-RE_24</t>
  </si>
  <si>
    <t>PL204263RR5-000-RE_25</t>
  </si>
  <si>
    <t>PL204263MN2-000-LO_25</t>
  </si>
  <si>
    <t>PL204263MN2-000-LO_26</t>
  </si>
  <si>
    <t>PL204263MN2-000-LO_27</t>
  </si>
  <si>
    <t>PL204263MN2-000-LO_28</t>
  </si>
  <si>
    <t>PL204263MN2-000-LO_29</t>
  </si>
  <si>
    <t>PL204263MN2-000-LO_30</t>
  </si>
  <si>
    <t>PL204263MN2-000-LO_31</t>
  </si>
  <si>
    <t>PL204263MN2-000-LO_32</t>
  </si>
  <si>
    <t>PL204263MN2-000-LO_33</t>
  </si>
  <si>
    <t>PL204263MN2-000-RE_24</t>
  </si>
  <si>
    <t>PL204263MN2-000-RE_25</t>
  </si>
  <si>
    <t>PL204263MN2-000-RE_26</t>
  </si>
  <si>
    <t>PL204263MN2-000-RE_27</t>
  </si>
  <si>
    <t>PL204263MN2-000-RE_28</t>
  </si>
  <si>
    <t>PL204263MN2-000-RE_29</t>
  </si>
  <si>
    <t>PL204263MN2-000-RE_30</t>
  </si>
  <si>
    <t>PL204263MN2-000-RE_31</t>
  </si>
  <si>
    <t>PL204263MN2-000-RE_32</t>
  </si>
  <si>
    <t>PL204263MN2-000-RE_33</t>
  </si>
  <si>
    <t>PL204263MN2-000-RE_34</t>
  </si>
  <si>
    <t>PL204263HS3-000-LO_25</t>
  </si>
  <si>
    <t>PL204263HS3-000-LO_26</t>
  </si>
  <si>
    <t>PL204263HS3-000-LO_27</t>
  </si>
  <si>
    <t>PL204263HS3-000-LO_28</t>
  </si>
  <si>
    <t>PL204263HS3-000-LO_29</t>
  </si>
  <si>
    <t>PL204263HS3-000-LO_30</t>
  </si>
  <si>
    <t>PL204263HS3-000-LO_31</t>
  </si>
  <si>
    <t>PL204263HS3-000-LO_32</t>
  </si>
  <si>
    <t>PL204261VT0-000-RE_25</t>
  </si>
  <si>
    <t>PL204261VT0-000-RE_28</t>
  </si>
  <si>
    <t>PL204261VT0-000-RE_29</t>
  </si>
  <si>
    <t>PL204261VT0-000-RE_31</t>
  </si>
  <si>
    <t>PL204261DM5-000-LO_26</t>
  </si>
  <si>
    <t>PL204261DM5-000-LO_27</t>
  </si>
  <si>
    <t>PL204261DM5-000-LO_28</t>
  </si>
  <si>
    <t>PL204261DM5-000-LO_29</t>
  </si>
  <si>
    <t>PL204261DM5-000-LO_30</t>
  </si>
  <si>
    <t>PL204261DM5-000-LO_31</t>
  </si>
  <si>
    <t>PL204176VY5-000-LO_24</t>
  </si>
  <si>
    <t>PL204176VY5-000-LO_25</t>
  </si>
  <si>
    <t>PL204176VY5-000-LO_27</t>
  </si>
  <si>
    <t>PL204176TB6-000-LO_25</t>
  </si>
  <si>
    <t>PL204176TB6-000-LO_26</t>
  </si>
  <si>
    <t>PL204176TB6-000-LO_27</t>
  </si>
  <si>
    <t>PL204176TB6-000-LO_28</t>
  </si>
  <si>
    <t>PL204176TB6-000-LO_29</t>
  </si>
  <si>
    <t>PL204176TB6-000-LO_30</t>
  </si>
  <si>
    <t>PL204176TB6-000-LO_31</t>
  </si>
  <si>
    <t>PL204176TB6-000-LO_32</t>
  </si>
  <si>
    <t>PL204176RR4-000-LO_24</t>
  </si>
  <si>
    <t>PL204176RR4-000-LO_25</t>
  </si>
  <si>
    <t>PL204176RR4-000-LO_26</t>
  </si>
  <si>
    <t>PL204176RR4-000-LO_28</t>
  </si>
  <si>
    <t>PL204176RR4-000-LO_33</t>
  </si>
  <si>
    <t>PL204176RR4-000-LO_34</t>
  </si>
  <si>
    <t>PL204176RR4-000-RE_24</t>
  </si>
  <si>
    <t>PL204176PF0-000-LO_24</t>
  </si>
  <si>
    <t>PL204176PF0-000-LO_25</t>
  </si>
  <si>
    <t>PL204176PF0-000-LO_26</t>
  </si>
  <si>
    <t>PL204176PF0-000-LO_28</t>
  </si>
  <si>
    <t>PL204176PF0-000-LO_29</t>
  </si>
  <si>
    <t>PL204176PF0-000-LO_32</t>
  </si>
  <si>
    <t>PL204176PD4-000-LO_25</t>
  </si>
  <si>
    <t>PL204176PD4-000-LO_26</t>
  </si>
  <si>
    <t>PL204176PD4-000-LO_27</t>
  </si>
  <si>
    <t>PL204176PD4-000-LO_28</t>
  </si>
  <si>
    <t>PL204176PD4-000-LO_29</t>
  </si>
  <si>
    <t>PL204176PD4-000-LO_30</t>
  </si>
  <si>
    <t>PL204176PD4-000-RE_28</t>
  </si>
  <si>
    <t>PL204176PD4-000-RE_29</t>
  </si>
  <si>
    <t>PL204176PD4-000-RE_30</t>
  </si>
  <si>
    <t>PL204176PC4-000-LO_24</t>
  </si>
  <si>
    <t>PL204176PC4-000-LO_25</t>
  </si>
  <si>
    <t>PL204176PC4-000-LO_26</t>
  </si>
  <si>
    <t>PL204176PC4-000-LO_27</t>
  </si>
  <si>
    <t>PL204172XF0-000-32_24</t>
  </si>
  <si>
    <t>PL204172XF0-000-32_26</t>
  </si>
  <si>
    <t>PL204172XF0-000-32_27</t>
  </si>
  <si>
    <t>PL204172XF0-000-32_28</t>
  </si>
  <si>
    <t>PL204172XF0-000-32_29</t>
  </si>
  <si>
    <t>PL204172XF0-000-32_30</t>
  </si>
  <si>
    <t>PL204172XF0-000-32_31</t>
  </si>
  <si>
    <t>PL204172PD6-000-32_24</t>
  </si>
  <si>
    <t>PL204172PD6-000-32_26</t>
  </si>
  <si>
    <t>PL204172PD6-000-32_27</t>
  </si>
  <si>
    <t>PL204172PD6-000-32_28</t>
  </si>
  <si>
    <t>PL204172PD6-000-32_29</t>
  </si>
  <si>
    <t>PL204172PD6-000-32_30</t>
  </si>
  <si>
    <t>PL204171XB0-000-32_25</t>
  </si>
  <si>
    <t>PL204171XB0-000-32_26</t>
  </si>
  <si>
    <t>PL204171XB0-000-32_27</t>
  </si>
  <si>
    <t>PL204171XB0-000-32_28</t>
  </si>
  <si>
    <t>PL204171XB0-000-32_29</t>
  </si>
  <si>
    <t>PL204171XB0-000-32_30</t>
  </si>
  <si>
    <t>PL204171XB0-000-32_31</t>
  </si>
  <si>
    <t>PL204171XB0-000-32_32</t>
  </si>
  <si>
    <t>PL204171VU0-000-30_28</t>
  </si>
  <si>
    <t>PL204171VU0-000-30_30</t>
  </si>
  <si>
    <t>PL204171VU0-000-32_27</t>
  </si>
  <si>
    <t>PL204171VU0-000-32_28</t>
  </si>
  <si>
    <t>PL204171UG6-000-30_25</t>
  </si>
  <si>
    <t>PL204171UG6-000-30_26</t>
  </si>
  <si>
    <t>PL204171UG6-000-30_27</t>
  </si>
  <si>
    <t>PL204171UG6-000-30_28</t>
  </si>
  <si>
    <t>PL204171UG6-000-30_29</t>
  </si>
  <si>
    <t>PL204171UG6-000-30_30</t>
  </si>
  <si>
    <t>PL204171UG6-000-30_31</t>
  </si>
  <si>
    <t>PL204171UG6-000-32_25</t>
  </si>
  <si>
    <t>PL204171UG6-000-32_26</t>
  </si>
  <si>
    <t>PL204171UG6-000-32_27</t>
  </si>
  <si>
    <t>PL204171UG6-000-32_28</t>
  </si>
  <si>
    <t>PL204171UG6-000-32_29</t>
  </si>
  <si>
    <t>PL204171UG6-000-32_30</t>
  </si>
  <si>
    <t>PL204171UG6-000-32_31</t>
  </si>
  <si>
    <t>PL204171UG6-000-32_32</t>
  </si>
  <si>
    <t>PL204171UF4-000-30_32</t>
  </si>
  <si>
    <t>PL204171UF4-000-32_24</t>
  </si>
  <si>
    <t>PL204171UF4-000-32_25</t>
  </si>
  <si>
    <t>PL204171UF4-000-32_26</t>
  </si>
  <si>
    <t>PL204171UE9-000-30_25</t>
  </si>
  <si>
    <t>PL204171UE9-000-30_26</t>
  </si>
  <si>
    <t>PL204171UE9-000-30_27</t>
  </si>
  <si>
    <t>PL204171UE9-000-30_28</t>
  </si>
  <si>
    <t>PL204171UE9-000-30_29</t>
  </si>
  <si>
    <t>PL204171UE9-000-30_30</t>
  </si>
  <si>
    <t>PL204171UE9-000-30_31</t>
  </si>
  <si>
    <t>PL204171UE9-000-30_32</t>
  </si>
  <si>
    <t>PL204171UE9-000-30_33</t>
  </si>
  <si>
    <t>PL204171UE9-000-32_24</t>
  </si>
  <si>
    <t>PL204171UE9-000-32_25</t>
  </si>
  <si>
    <t>PL204171UE9-000-32_26</t>
  </si>
  <si>
    <t>PL204171UE9-000-32_27</t>
  </si>
  <si>
    <t>PL204171UE9-000-32_28</t>
  </si>
  <si>
    <t>PL204171UE9-000-32_29</t>
  </si>
  <si>
    <t>PL204171UE9-000-32_30</t>
  </si>
  <si>
    <t>PL204171UE9-000-32_31</t>
  </si>
  <si>
    <t>PL204171UE9-000-32_32</t>
  </si>
  <si>
    <t>PL204171UE9-000-32_33</t>
  </si>
  <si>
    <t>PL204171PE2-000-30_26</t>
  </si>
  <si>
    <t>PL204171MI1-000-30_25</t>
  </si>
  <si>
    <t>PL204171MI1-000-30_26</t>
  </si>
  <si>
    <t>PL204171MI1-000-30_27</t>
  </si>
  <si>
    <t>PL204171MI1-000-30_28</t>
  </si>
  <si>
    <t>PL204171MI1-000-30_29</t>
  </si>
  <si>
    <t>PL204171MI1-000-30_30</t>
  </si>
  <si>
    <t>PL204171MI1-000-30_31</t>
  </si>
  <si>
    <t>PL204171MI1-000-30_32</t>
  </si>
  <si>
    <t>PL204171MI1-000-30_33</t>
  </si>
  <si>
    <t>PL204171MI1-000-32_24</t>
  </si>
  <si>
    <t>PL204171MI1-000-32_25</t>
  </si>
  <si>
    <t>PL204171MI1-000-32_26</t>
  </si>
  <si>
    <t>PL204171MI1-000-32_27</t>
  </si>
  <si>
    <t>PL204171MI1-000-32_28</t>
  </si>
  <si>
    <t>PL204171MI1-000-32_29</t>
  </si>
  <si>
    <t>PL204171MI1-000-32_30</t>
  </si>
  <si>
    <t>PL204171MI1-000-32_31</t>
  </si>
  <si>
    <t>PL204171MI1-000-32_32</t>
  </si>
  <si>
    <t>PL204171MI1-000-32_33</t>
  </si>
  <si>
    <t>PL204171DP1-000-30_25</t>
  </si>
  <si>
    <t>PL204171DP1-000-30_26</t>
  </si>
  <si>
    <t>PL204171DP1-000-30_27</t>
  </si>
  <si>
    <t>PL204171DP1-000-30_28</t>
  </si>
  <si>
    <t>PL204171DP1-000-30_29</t>
  </si>
  <si>
    <t>PL204171DP1-000-30_30</t>
  </si>
  <si>
    <t>PL204171DP1-000-30_31</t>
  </si>
  <si>
    <t>PL204170VT0-000-LO_27</t>
  </si>
  <si>
    <t>PL204170PD4-000-RE_25</t>
  </si>
  <si>
    <t>PL204170PD4-000-RE_26</t>
  </si>
  <si>
    <t>PL204170PD4-000-RE_27</t>
  </si>
  <si>
    <t>PL204170PD4-000-RE_28</t>
  </si>
  <si>
    <t>PL204170PD4-000-RE_29</t>
  </si>
  <si>
    <t>PL204170PD4-000-RE_30</t>
  </si>
  <si>
    <t>PL204170MM8-000-LO_25</t>
  </si>
  <si>
    <t>PL204170MM8-000-LO_26</t>
  </si>
  <si>
    <t>PL204170MM8-000-LO_27</t>
  </si>
  <si>
    <t>PL204170MM8-000-LO_28</t>
  </si>
  <si>
    <t>PL204170MM8-000-LO_29</t>
  </si>
  <si>
    <t>PL204170MM8-000-LO_30</t>
  </si>
  <si>
    <t>PL204170MM8-000-LO_31</t>
  </si>
  <si>
    <t>PL204170MM8-000-LO_32</t>
  </si>
  <si>
    <t>PL204170MM8-000-LO_33</t>
  </si>
  <si>
    <t>PL204170MM8-000-RE_25</t>
  </si>
  <si>
    <t>PL204170MM8-000-RE_26</t>
  </si>
  <si>
    <t>PL204170MM8-000-RE_27</t>
  </si>
  <si>
    <t>PL204170MM8-000-RE_28</t>
  </si>
  <si>
    <t>PL204170MM8-000-RE_29</t>
  </si>
  <si>
    <t>PL204170MM8-000-RE_30</t>
  </si>
  <si>
    <t>PL204170MM8-000-RE_31</t>
  </si>
  <si>
    <t>PL204170MM8-000-RE_32</t>
  </si>
  <si>
    <t>PL204170MM8-000-RE_33</t>
  </si>
  <si>
    <t>PL204170MM8-000-RE_34</t>
  </si>
  <si>
    <t>PL204170HS0-000-LO_28</t>
  </si>
  <si>
    <t>PL204170HS0-000-LO_29</t>
  </si>
  <si>
    <t>PL204170HS0-000-LO_30</t>
  </si>
  <si>
    <t>PL204170HS0-000-LO_31</t>
  </si>
  <si>
    <t>PL204170HS0-000-LO_32</t>
  </si>
  <si>
    <t>PL204170HP3-000-LO_25</t>
  </si>
  <si>
    <t>PL204170HP3-000-LO_26</t>
  </si>
  <si>
    <t>PL204170HP3-000-LO_28</t>
  </si>
  <si>
    <t>PL204170HP3-000-LO_29</t>
  </si>
  <si>
    <t>PL204170HP3-000-LO_30</t>
  </si>
  <si>
    <t>PL204170HP3-000-LO_31</t>
  </si>
  <si>
    <t>PL204170DP2-000-LO_24</t>
  </si>
  <si>
    <t>PL204170DP2-000-LO_25</t>
  </si>
  <si>
    <t>PL204170DP2-000-LO_26</t>
  </si>
  <si>
    <t>PL204170DP2-000-LO_27</t>
  </si>
  <si>
    <t>PL204170DP2-000-LO_28</t>
  </si>
  <si>
    <t>PL204170DP2-000-LO_29</t>
  </si>
  <si>
    <t>PL204170DP2-000-LO_30</t>
  </si>
  <si>
    <t>PL204170DP2-000-LO_31</t>
  </si>
  <si>
    <t>PL204170DP2-000-LO_32</t>
  </si>
  <si>
    <t>PL204169VS9-000-32_25</t>
  </si>
  <si>
    <t>PL204169VS9-000-32_26</t>
  </si>
  <si>
    <t>PL204169MN2-000-32_25</t>
  </si>
  <si>
    <t>PL204169MN2-000-32_26</t>
  </si>
  <si>
    <t>PL204169MN2-000-32_27</t>
  </si>
  <si>
    <t>PL204169MN2-000-32_28</t>
  </si>
  <si>
    <t>PL204169MN2-000-32_29</t>
  </si>
  <si>
    <t>PL204169MN2-000-32_30</t>
  </si>
  <si>
    <t>PL204169MN2-000-32_31</t>
  </si>
  <si>
    <t>PL204169MN2-000-32_32</t>
  </si>
  <si>
    <t>PL204169MN2-000-30_25</t>
  </si>
  <si>
    <t>PL204169MN2-000-30_31</t>
  </si>
  <si>
    <t>PL204167GW1-000-32_24</t>
  </si>
  <si>
    <t>PL204164VX6-000-30_25</t>
  </si>
  <si>
    <t>PL204164VX6-000-30_26</t>
  </si>
  <si>
    <t>PL204164VX6-000-30_27</t>
  </si>
  <si>
    <t>PL204164VX6-000-30_28</t>
  </si>
  <si>
    <t>PL204164VX6-000-30_29</t>
  </si>
  <si>
    <t>PL204164VX6-000-30_30</t>
  </si>
  <si>
    <t>PL204164VX6-000-30_31</t>
  </si>
  <si>
    <t>PL204164VX6-000-30_32</t>
  </si>
  <si>
    <t>PL204164VS3-000-30_25</t>
  </si>
  <si>
    <t>PL204164VS3-000-30_26</t>
  </si>
  <si>
    <t>PL204164VS3-000-30_27</t>
  </si>
  <si>
    <t>PL204164VS3-000-30_28</t>
  </si>
  <si>
    <t>PL204164VS3-000-30_29</t>
  </si>
  <si>
    <t>PL204164VS3-000-30_30</t>
  </si>
  <si>
    <t>PL204164VS3-000-30_31</t>
  </si>
  <si>
    <t>PL204164PD9-000-28_24</t>
  </si>
  <si>
    <t>PL204164PD9-000-28_25</t>
  </si>
  <si>
    <t>PL204164PD9-000-28_26</t>
  </si>
  <si>
    <t>PL204164PD9-000-28_27</t>
  </si>
  <si>
    <t>PL204164PD9-000-28_28</t>
  </si>
  <si>
    <t>PL204164PD9-000-28_29</t>
  </si>
  <si>
    <t>PL204164PD9-000-28_30</t>
  </si>
  <si>
    <t>PL204164PD9-000-28_32</t>
  </si>
  <si>
    <t>PL204164PD9-000-28_33</t>
  </si>
  <si>
    <t>PL204164PD9-000-28_34</t>
  </si>
  <si>
    <t>PL204164PD9-000-30_25</t>
  </si>
  <si>
    <t>PL204164PD9-000-30_26</t>
  </si>
  <si>
    <t>PL204164PD9-000-30_29</t>
  </si>
  <si>
    <t>PL204164PD9-000-30_32</t>
  </si>
  <si>
    <t>PL204164PD9-000-30_33</t>
  </si>
  <si>
    <t>PL204164GW3-000-28_25</t>
  </si>
  <si>
    <t>PL204164GW3-000-28_26</t>
  </si>
  <si>
    <t>PL204164GW3-000-28_27</t>
  </si>
  <si>
    <t>PL204164GW3-000-28_28</t>
  </si>
  <si>
    <t>PL204164GW3-000-28_29</t>
  </si>
  <si>
    <t>PL204164GW3-000-28_30</t>
  </si>
  <si>
    <t>PL204164GW3-000-28_31</t>
  </si>
  <si>
    <t>PL204164GW3-000-28_32</t>
  </si>
  <si>
    <t>PL204164GW3-000-28_33</t>
  </si>
  <si>
    <t>PL204164GW3-000-30_24</t>
  </si>
  <si>
    <t>PL204164GW3-000-30_25</t>
  </si>
  <si>
    <t>PL204164GW3-000-30_26</t>
  </si>
  <si>
    <t>PL204164GW3-000-30_27</t>
  </si>
  <si>
    <t>PL204164GW3-000-30_28</t>
  </si>
  <si>
    <t>PL204164GW3-000-30_29</t>
  </si>
  <si>
    <t>PL204164GW3-000-30_30</t>
  </si>
  <si>
    <t>PL204164GW3-000-30_31</t>
  </si>
  <si>
    <t>PL204164GW3-000-30_32</t>
  </si>
  <si>
    <t>PL204164GW3-000-30_33</t>
  </si>
  <si>
    <t>PL204162WI5-000-28_25</t>
  </si>
  <si>
    <t>PL204162WI5-000-28_26</t>
  </si>
  <si>
    <t>PL204162WI5-000-28_27</t>
  </si>
  <si>
    <t>PL204162WI5-000-28_28</t>
  </si>
  <si>
    <t>PL204162WI5-000-28_29</t>
  </si>
  <si>
    <t>PL204162WI5-000-28_30</t>
  </si>
  <si>
    <t>PL204162WI5-000-28_31</t>
  </si>
  <si>
    <t>PL204162WI5-000-28_32</t>
  </si>
  <si>
    <t>PL204162WI5-000-28_33</t>
  </si>
  <si>
    <t>PL204162WI5-000-30_25</t>
  </si>
  <si>
    <t>PL204162WI5-000-30_26</t>
  </si>
  <si>
    <t>PL204162WI5-000-30_27</t>
  </si>
  <si>
    <t>PL204162WI5-000-30_28</t>
  </si>
  <si>
    <t>PL204162WI5-000-30_29</t>
  </si>
  <si>
    <t>PL204162WI5-000-30_30</t>
  </si>
  <si>
    <t>PL204162WI5-000-30_31</t>
  </si>
  <si>
    <t>PL204162TB6-000-28_28</t>
  </si>
  <si>
    <t>PL204162TB6-000-28_29</t>
  </si>
  <si>
    <t>PL204162TB6-000-30_25</t>
  </si>
  <si>
    <t>PL204162TB6-000-30_28</t>
  </si>
  <si>
    <t>PL204162TB6-000-30_29</t>
  </si>
  <si>
    <t>PL204162TB6-000-30_30</t>
  </si>
  <si>
    <t>PL204162TB6-000-30_31</t>
  </si>
  <si>
    <t>PL204162TB6-000-30_32</t>
  </si>
  <si>
    <t>PL204162RR5-000-30_24</t>
  </si>
  <si>
    <t>PL204162RR5-000-30_26</t>
  </si>
  <si>
    <t>PL204162RR5-000-30_27</t>
  </si>
  <si>
    <t>PL204162RR5-000-30_28</t>
  </si>
  <si>
    <t>PL204162RR5-000-30_29</t>
  </si>
  <si>
    <t>PL204162RR5-000-30_30</t>
  </si>
  <si>
    <t>PL204162RR5-000-30_31</t>
  </si>
  <si>
    <t>PL204162RR5-000-30_33</t>
  </si>
  <si>
    <t>PL204162RR5-000-30_34</t>
  </si>
  <si>
    <t>PL204162MN2-000-28_25</t>
  </si>
  <si>
    <t>PL204162MN2-000-28_26</t>
  </si>
  <si>
    <t>PL204162MN2-000-28_27</t>
  </si>
  <si>
    <t>PL204162MN2-000-28_28</t>
  </si>
  <si>
    <t>PL204162MN2-000-28_29</t>
  </si>
  <si>
    <t>PL204162MN2-000-28_31</t>
  </si>
  <si>
    <t>PL204162MN2-000-28_33</t>
  </si>
  <si>
    <t>PL204162MN2-000-30_33</t>
  </si>
  <si>
    <t>PL204162MM6-000-28_26</t>
  </si>
  <si>
    <t>PL204162MM6-000-28_28</t>
  </si>
  <si>
    <t>PL204162MM6-000-28_29</t>
  </si>
  <si>
    <t>PL204162MM6-000-28_30</t>
  </si>
  <si>
    <t>PL204162MM6-000-28_31</t>
  </si>
  <si>
    <t>PL204162MM6-000-28_32</t>
  </si>
  <si>
    <t>PL204162MM6-000-28_33</t>
  </si>
  <si>
    <t>PL204162MM6-000-30_24</t>
  </si>
  <si>
    <t>PL204162MM6-000-30_32</t>
  </si>
  <si>
    <t>PL204162HS1-000-30_25</t>
  </si>
  <si>
    <t>PL204162HS1-000-30_26</t>
  </si>
  <si>
    <t>PL204162HS1-000-30_27</t>
  </si>
  <si>
    <t>PL204162HS1-000-30_28</t>
  </si>
  <si>
    <t>PL204162HS1-000-30_29</t>
  </si>
  <si>
    <t>PL204162HS1-000-30_30</t>
  </si>
  <si>
    <t>PL204162HS1-000-30_31</t>
  </si>
  <si>
    <t>PL204162HS1-000-30_32</t>
  </si>
  <si>
    <t>PL204162HI5-000-30_27</t>
  </si>
  <si>
    <t>PL204162CS5-000-30_25</t>
  </si>
  <si>
    <t>PL204162CS5-000-30_26</t>
  </si>
  <si>
    <t>PL204162CS5-000-30_27</t>
  </si>
  <si>
    <t>PL204162CS5-000-30_29</t>
  </si>
  <si>
    <t>PL204162CQ5-000-28_25</t>
  </si>
  <si>
    <t>PL204162CQ5-000-28_26</t>
  </si>
  <si>
    <t>PL204162CQ5-000-28_27</t>
  </si>
  <si>
    <t>PL204162CQ5-000-28_28</t>
  </si>
  <si>
    <t>PL204162CQ5-000-28_29</t>
  </si>
  <si>
    <t>PL204162CQ5-000-28_30</t>
  </si>
  <si>
    <t>PL204162CQ5-000-28_32</t>
  </si>
  <si>
    <t>PL204162CQ5-000-30_28</t>
  </si>
  <si>
    <t>PL204160XG1-000-30_25</t>
  </si>
  <si>
    <t>PL204160XG1-000-30_26</t>
  </si>
  <si>
    <t>PL204160XG1-000-30_27</t>
  </si>
  <si>
    <t>PL204160XG1-000-30_28</t>
  </si>
  <si>
    <t>PL204160XG1-000-30_29</t>
  </si>
  <si>
    <t>PL204160XG1-000-30_30</t>
  </si>
  <si>
    <t>PL204160XG1-000-32_25</t>
  </si>
  <si>
    <t>PL204160XG1-000-32_26</t>
  </si>
  <si>
    <t>PL204160XG1-000-32_27</t>
  </si>
  <si>
    <t>PL204160XG1-000-32_28</t>
  </si>
  <si>
    <t>PL204160XG1-000-32_29</t>
  </si>
  <si>
    <t>PL204160XG1-000-32_30</t>
  </si>
  <si>
    <t>PL204160XG1-000-32_31</t>
  </si>
  <si>
    <t>PL204160XG1-000-32_32</t>
  </si>
  <si>
    <t>PL204160GV9-000-32_24</t>
  </si>
  <si>
    <t>PL204160GV9-000-32_26</t>
  </si>
  <si>
    <t>PL204160GV9-000-32_27</t>
  </si>
  <si>
    <t>PL204160GV9-000-32_28</t>
  </si>
  <si>
    <t>PL204160GV9-000-32_29</t>
  </si>
  <si>
    <t>PL204160GV9-000-32_30</t>
  </si>
  <si>
    <t>PL204160GV9-000-32_31</t>
  </si>
  <si>
    <t>PL204160GV9-000-32_33</t>
  </si>
  <si>
    <t>PL204160GV9-000-32_34</t>
  </si>
  <si>
    <t>PL953334-000-XS</t>
  </si>
  <si>
    <t>PL953334-000-S</t>
  </si>
  <si>
    <t>PL953334-000-M</t>
  </si>
  <si>
    <t>PL953334-000-L</t>
  </si>
  <si>
    <t>PL953296-000-XS</t>
  </si>
  <si>
    <t>PL953296-000-S</t>
  </si>
  <si>
    <t>PL953296-000-M</t>
  </si>
  <si>
    <t>PL953296-000-L</t>
  </si>
  <si>
    <t>PL953288-000-M</t>
  </si>
  <si>
    <t>PL953288-000-L</t>
  </si>
  <si>
    <t>PL953196-000-L</t>
  </si>
  <si>
    <t>PL953179-000-XS</t>
  </si>
  <si>
    <t>PL953179-000-S</t>
  </si>
  <si>
    <t>PL953179-000-M</t>
  </si>
  <si>
    <t>PL953179-000-L</t>
  </si>
  <si>
    <t>PL953146-098-XS</t>
  </si>
  <si>
    <t>PL953146-098-S</t>
  </si>
  <si>
    <t>PL953146-098-M</t>
  </si>
  <si>
    <t>PL953146-098-L</t>
  </si>
  <si>
    <t>PL953146-098-XL</t>
  </si>
  <si>
    <t>PL900979TB1-000-XS</t>
  </si>
  <si>
    <t>PL900979TB1-000-S</t>
  </si>
  <si>
    <t>PL900979TB1-000-M</t>
  </si>
  <si>
    <t>PL900979TB1-000-L</t>
  </si>
  <si>
    <t>PL900979PE9-000-S</t>
  </si>
  <si>
    <t>PL900979PE9-000-M</t>
  </si>
  <si>
    <t>PL900979PE9-000-L</t>
  </si>
  <si>
    <t>PL900979HQ6-000-XS</t>
  </si>
  <si>
    <t>PL900979HQ6-000-S</t>
  </si>
  <si>
    <t>PL900979HQ6-000-M</t>
  </si>
  <si>
    <t>PL402184-000-XS</t>
  </si>
  <si>
    <t>PL402184-000-S</t>
  </si>
  <si>
    <t>PL402184-000-M</t>
  </si>
  <si>
    <t>PL402184-000-L</t>
  </si>
  <si>
    <t>PL402140-000-XS</t>
  </si>
  <si>
    <t>PL402140-000-S</t>
  </si>
  <si>
    <t>PL402140-000-M</t>
  </si>
  <si>
    <t>PL402123-000-XL</t>
  </si>
  <si>
    <t>PL402118-000-XS</t>
  </si>
  <si>
    <t>PL402118-000-S</t>
  </si>
  <si>
    <t>PL402118-000-M</t>
  </si>
  <si>
    <t>PL402062-000-XS</t>
  </si>
  <si>
    <t>PL402053VT2-000-XS</t>
  </si>
  <si>
    <t>PL402053VT2-000-S</t>
  </si>
  <si>
    <t>PL402053VT2-000-M</t>
  </si>
  <si>
    <t>PL402053VT2-000-L</t>
  </si>
  <si>
    <t>PL402053VT2-000-XL</t>
  </si>
  <si>
    <t>PL402052CQ7-000-S</t>
  </si>
  <si>
    <t>PL402011WI5-000-XS</t>
  </si>
  <si>
    <t>PL402011WI5-000-S</t>
  </si>
  <si>
    <t>PL402011WI5-000-M</t>
  </si>
  <si>
    <t>PL402011WI5-000-L</t>
  </si>
  <si>
    <t>PL402011WI5-000-XL</t>
  </si>
  <si>
    <t>PL402011MM6-000-XS</t>
  </si>
  <si>
    <t>PL402011MM6-000-S</t>
  </si>
  <si>
    <t>PL402011MM6-000-M</t>
  </si>
  <si>
    <t>PL402011MM6-000-L</t>
  </si>
  <si>
    <t>PL402011MM6-000-XL</t>
  </si>
  <si>
    <t>PL402011HQ0-000-XS</t>
  </si>
  <si>
    <t>PL402011HQ0-000-S</t>
  </si>
  <si>
    <t>PL402011HQ0-000-M</t>
  </si>
  <si>
    <t>PL402011HQ0-000-L</t>
  </si>
  <si>
    <t>PL304553-039-XS</t>
  </si>
  <si>
    <t>PL304553-039-S</t>
  </si>
  <si>
    <t>PL304553-039-M</t>
  </si>
  <si>
    <t>PL304553-039-L</t>
  </si>
  <si>
    <t>PL304495-000-XS</t>
  </si>
  <si>
    <t>PL304495-000-S</t>
  </si>
  <si>
    <t>PL304495-000-M</t>
  </si>
  <si>
    <t>PL304493-000-S</t>
  </si>
  <si>
    <t>PL304440-039-S</t>
  </si>
  <si>
    <t>PL304414-000-XS</t>
  </si>
  <si>
    <t>PL304414-000-S</t>
  </si>
  <si>
    <t>PL304395-000-S</t>
  </si>
  <si>
    <t>PL304395-000-M</t>
  </si>
  <si>
    <t>PL304395-000-L</t>
  </si>
  <si>
    <t>PL304395-000-XL</t>
  </si>
  <si>
    <t>PL304369-098-XS</t>
  </si>
  <si>
    <t>PL304369-098-M</t>
  </si>
  <si>
    <t>PL304369-098-L</t>
  </si>
  <si>
    <t>PL304368-098-XS</t>
  </si>
  <si>
    <t>PL304368-098-S</t>
  </si>
  <si>
    <t>PL304368-098-M</t>
  </si>
  <si>
    <t>PL304368-098-L</t>
  </si>
  <si>
    <t>PL304279-000-S</t>
  </si>
  <si>
    <t>PL304279-000-M</t>
  </si>
  <si>
    <t>PL304279-000-L</t>
  </si>
  <si>
    <t>PL230459-000-XS</t>
  </si>
  <si>
    <t>PL230459-000-S</t>
  </si>
  <si>
    <t>PL230459-000-M</t>
  </si>
  <si>
    <t>PL230459-000-L</t>
  </si>
  <si>
    <t>PL230447-000-XS</t>
  </si>
  <si>
    <t>PL230447-000-S</t>
  </si>
  <si>
    <t>PL230447-000-M</t>
  </si>
  <si>
    <t>PL230447-000-L</t>
  </si>
  <si>
    <t>PL230447-000-XL</t>
  </si>
  <si>
    <t>PL230402-000-XS</t>
  </si>
  <si>
    <t>PL230402-000-S</t>
  </si>
  <si>
    <t>PLS31487-022-39</t>
  </si>
  <si>
    <t>PG951578-098-8</t>
  </si>
  <si>
    <t>PG951578-098-10</t>
  </si>
  <si>
    <t>PG951578-098-12</t>
  </si>
  <si>
    <t>PG951578-098-14</t>
  </si>
  <si>
    <t>PG951578-098-16</t>
  </si>
  <si>
    <t>PG900539-098-10</t>
  </si>
  <si>
    <t>PG900539-098-12</t>
  </si>
  <si>
    <t>PG900535PR0-000-8</t>
  </si>
  <si>
    <t>PG900535PR0-000-10</t>
  </si>
  <si>
    <t>PG900535PR0-000-12</t>
  </si>
  <si>
    <t>PG900535PR0-000-14</t>
  </si>
  <si>
    <t>PG900535PR0-000-16</t>
  </si>
  <si>
    <t>PG900535PR0-000-18</t>
  </si>
  <si>
    <t>PG800808-000-8</t>
  </si>
  <si>
    <t>PG800808-000-10</t>
  </si>
  <si>
    <t>PG800808-000-12</t>
  </si>
  <si>
    <t>PG800808-000-14</t>
  </si>
  <si>
    <t>PG800808-000-16</t>
  </si>
  <si>
    <t>PG800805-000-6</t>
  </si>
  <si>
    <t>PG800805-000-8</t>
  </si>
  <si>
    <t>PG800805-000-10</t>
  </si>
  <si>
    <t>PG800805-000-12</t>
  </si>
  <si>
    <t>PG800805-000-14</t>
  </si>
  <si>
    <t>PG800805-000-16</t>
  </si>
  <si>
    <t>PG800783MR1-000-16</t>
  </si>
  <si>
    <t>PG701026-098-8</t>
  </si>
  <si>
    <t>PG701026-098-10</t>
  </si>
  <si>
    <t>PG701026-098-12</t>
  </si>
  <si>
    <t>PG701026-098-14</t>
  </si>
  <si>
    <t>PG701026-098-16</t>
  </si>
  <si>
    <t>PG581255-098-10</t>
  </si>
  <si>
    <t>PG581255-098-12</t>
  </si>
  <si>
    <t>PG581255-098-14</t>
  </si>
  <si>
    <t>PG581255-098-16</t>
  </si>
  <si>
    <t>PG502903-098-8</t>
  </si>
  <si>
    <t>PG502903-098-10</t>
  </si>
  <si>
    <t>PG502903-098-12</t>
  </si>
  <si>
    <t>PG502903-098-14</t>
  </si>
  <si>
    <t>PG502903-098-16</t>
  </si>
  <si>
    <t>PG401069-000-8</t>
  </si>
  <si>
    <t>PG401069-000-10</t>
  </si>
  <si>
    <t>PG401069-000-12</t>
  </si>
  <si>
    <t>PG401069-000-14</t>
  </si>
  <si>
    <t>PG401069-000-16</t>
  </si>
  <si>
    <t>PG401069-000-18</t>
  </si>
  <si>
    <t>PG401046JR7-000-16</t>
  </si>
  <si>
    <t>PG201670-000-8</t>
  </si>
  <si>
    <t>PG201670-000-10</t>
  </si>
  <si>
    <t>PG201670-000-12</t>
  </si>
  <si>
    <t>PG201670-000-14</t>
  </si>
  <si>
    <t>PG201670-000-16</t>
  </si>
  <si>
    <t>PG201599-000-8</t>
  </si>
  <si>
    <t>PG201598-000-6</t>
  </si>
  <si>
    <t>PG201598-000-8</t>
  </si>
  <si>
    <t>PG201598-000-10</t>
  </si>
  <si>
    <t>PG201598-000-12</t>
  </si>
  <si>
    <t>PG201598-000-14</t>
  </si>
  <si>
    <t>PG201598-000-16</t>
  </si>
  <si>
    <t>PG201595-000-6</t>
  </si>
  <si>
    <t>PG201595-000-8</t>
  </si>
  <si>
    <t>PG201595-000-10</t>
  </si>
  <si>
    <t>PG201595-000-12</t>
  </si>
  <si>
    <t>PG201595-000-14</t>
  </si>
  <si>
    <t>PG201595-000-16</t>
  </si>
  <si>
    <t>PG201595-000-18</t>
  </si>
  <si>
    <t>PG201594-000-10</t>
  </si>
  <si>
    <t>PG201594-000-12</t>
  </si>
  <si>
    <t>PG201594-000-14</t>
  </si>
  <si>
    <t>PG201594-000-16</t>
  </si>
  <si>
    <t>PG201586-000-10</t>
  </si>
  <si>
    <t>PG201542UF8-000-6</t>
  </si>
  <si>
    <t>PG201542UF8-000-8</t>
  </si>
  <si>
    <t>PG201542UF8-000-10</t>
  </si>
  <si>
    <t>PG201542UF8-000-12</t>
  </si>
  <si>
    <t>PG201542UF8-000-14</t>
  </si>
  <si>
    <t>PG201542UF8-000-16</t>
  </si>
  <si>
    <t>PG201542HL9-000-8</t>
  </si>
  <si>
    <t>PG201542HL9-000-10</t>
  </si>
  <si>
    <t>PG201542HL9-000-12</t>
  </si>
  <si>
    <t>PG201542HL9-000-14</t>
  </si>
  <si>
    <t>PG201542HL9-000-16</t>
  </si>
  <si>
    <t>PG201542DI7-000-8</t>
  </si>
  <si>
    <t>PG201542DI7-000-10</t>
  </si>
  <si>
    <t>PG201542DI7-000-12</t>
  </si>
  <si>
    <t>PG201542DI7-000-14</t>
  </si>
  <si>
    <t>PG201542DI7-000-16</t>
  </si>
  <si>
    <t>PB800695JS3-000-14</t>
  </si>
  <si>
    <t>PB800694JS4-000-6</t>
  </si>
  <si>
    <t>PB800694JS4-000-8</t>
  </si>
  <si>
    <t>PB800694JS4-000-10</t>
  </si>
  <si>
    <t>PB800694JS4-000-12</t>
  </si>
  <si>
    <t>PB800694JS4-000-14</t>
  </si>
  <si>
    <t>PB800694JS4-000-16</t>
  </si>
  <si>
    <t>PB581435-097-10</t>
  </si>
  <si>
    <t>PB581435-097-12</t>
  </si>
  <si>
    <t>PB581435-097-14</t>
  </si>
  <si>
    <t>PB581435-097-16</t>
  </si>
  <si>
    <t>PL801040-000-25</t>
  </si>
  <si>
    <t>PL801040-000-26</t>
  </si>
  <si>
    <t>PL801040-000-27</t>
  </si>
  <si>
    <t>PL801040-000-28</t>
  </si>
  <si>
    <t>PL801040-000-29</t>
  </si>
  <si>
    <t>PL801040-000-31</t>
  </si>
  <si>
    <t>PL801040-000-32</t>
  </si>
  <si>
    <t>SKU</t>
  </si>
  <si>
    <t>Pepe Jeans</t>
  </si>
  <si>
    <t>MACROCATEGORY</t>
  </si>
  <si>
    <t>ARTICLE NAME</t>
  </si>
  <si>
    <t>COLOR</t>
  </si>
  <si>
    <t>EAN</t>
  </si>
  <si>
    <t>Pepe jeans</t>
  </si>
  <si>
    <t>Boys</t>
  </si>
  <si>
    <t>Jeans</t>
  </si>
  <si>
    <t>PB200710RK1-000-10</t>
  </si>
  <si>
    <t>Jeans NICKELS</t>
  </si>
  <si>
    <t>Indigo</t>
  </si>
  <si>
    <t>PB200710RK1-000-16</t>
  </si>
  <si>
    <t>PB200710RK1-000-8</t>
  </si>
  <si>
    <t>PB400780-565-10</t>
  </si>
  <si>
    <t>Outerwear JASON</t>
  </si>
  <si>
    <t>Blue</t>
  </si>
  <si>
    <t>PB400780-565-8</t>
  </si>
  <si>
    <t>PB400838-115-10</t>
  </si>
  <si>
    <t>Outerwear BENNY</t>
  </si>
  <si>
    <t>Sandstorm</t>
  </si>
  <si>
    <t>PB400838-115-12</t>
  </si>
  <si>
    <t>PB400838-115-14</t>
  </si>
  <si>
    <t>PB400838-115-16</t>
  </si>
  <si>
    <t>PB400838-115-8</t>
  </si>
  <si>
    <t>Pants / Trousers</t>
  </si>
  <si>
    <t>PB210245YB6-671-14</t>
  </si>
  <si>
    <t>Pants / Trousers FINLY</t>
  </si>
  <si>
    <t>Woods</t>
  </si>
  <si>
    <t>PB210245YB6-671-8</t>
  </si>
  <si>
    <t>PB210492-987-12</t>
  </si>
  <si>
    <t>Pants / Trousers CRASH</t>
  </si>
  <si>
    <t>Charcoal</t>
  </si>
  <si>
    <t>PB210622-594-10</t>
  </si>
  <si>
    <t>Pants/Trousers</t>
  </si>
  <si>
    <t>Black</t>
  </si>
  <si>
    <t>PB210622-594-12</t>
  </si>
  <si>
    <t>PB210622-594-14</t>
  </si>
  <si>
    <t>PB210622-594-16</t>
  </si>
  <si>
    <t>PB210622-594-8</t>
  </si>
  <si>
    <t>PB210623C34-846-14</t>
  </si>
  <si>
    <t>GREENWICH LIGHT BISCUIT</t>
  </si>
  <si>
    <t>Pink</t>
  </si>
  <si>
    <t>Polo's</t>
  </si>
  <si>
    <t>PB302246-516-12</t>
  </si>
  <si>
    <t>Shirts NOEL STRETCH POPLIN</t>
  </si>
  <si>
    <t>Dazed Blue</t>
  </si>
  <si>
    <t>PB540486-563-12</t>
  </si>
  <si>
    <t>Polo's LOUISE</t>
  </si>
  <si>
    <t>Steel Blue</t>
  </si>
  <si>
    <t>PB540486-563-14</t>
  </si>
  <si>
    <t>PB540486-563-16</t>
  </si>
  <si>
    <t>PB540486-563-8</t>
  </si>
  <si>
    <t>Pulls</t>
  </si>
  <si>
    <t>PB701021-0AA-10</t>
  </si>
  <si>
    <t>Pulls DANY</t>
  </si>
  <si>
    <t>Multi</t>
  </si>
  <si>
    <t>PB701021-0AA-12</t>
  </si>
  <si>
    <t>PB701021-0AA-14</t>
  </si>
  <si>
    <t>PB701021-0AA-16</t>
  </si>
  <si>
    <t>PB701021-0AA-8</t>
  </si>
  <si>
    <t>PB301697-0AA-10</t>
  </si>
  <si>
    <t>Shirts ELLIOT</t>
  </si>
  <si>
    <t>PB301697-0AA-12</t>
  </si>
  <si>
    <t>PB301697-0AA-8</t>
  </si>
  <si>
    <t>Shorts/Bermuda</t>
  </si>
  <si>
    <t>PB800134GL1-000-8</t>
  </si>
  <si>
    <t>Shorts/Bermuda BECKET SHORT</t>
  </si>
  <si>
    <t>PB800329TJ3-000-10</t>
  </si>
  <si>
    <t>Shorts/Bermuda BECKETS SHORT</t>
  </si>
  <si>
    <t>PB800329TJ3-000-12</t>
  </si>
  <si>
    <t>PB800329TJ3-000-16</t>
  </si>
  <si>
    <t>PB800329TJ3-000-8</t>
  </si>
  <si>
    <t>PB800476-595-10</t>
  </si>
  <si>
    <t>Shorts/Bermuda ADAM</t>
  </si>
  <si>
    <t>Navy</t>
  </si>
  <si>
    <t>PB800476-595-12</t>
  </si>
  <si>
    <t>PB800476-595-8</t>
  </si>
  <si>
    <t>PB800480-563-14</t>
  </si>
  <si>
    <t>Shorts/Bermuda OTTO</t>
  </si>
  <si>
    <t>PB800481-0AA-10</t>
  </si>
  <si>
    <t>Shorts/Bermuda SIMON</t>
  </si>
  <si>
    <t>PB800481-0AA-16</t>
  </si>
  <si>
    <t>PB800481-0AA-8</t>
  </si>
  <si>
    <t>PB800486-674-10</t>
  </si>
  <si>
    <t>Shorts/Bermuda BLUEBURN SHORT FLORET</t>
  </si>
  <si>
    <t>Casting</t>
  </si>
  <si>
    <t>PB800495-000-10</t>
  </si>
  <si>
    <t>Shorts/Bermuda GENE SPORTY</t>
  </si>
  <si>
    <t>PB800495-000-14</t>
  </si>
  <si>
    <t>PB800495-000-16</t>
  </si>
  <si>
    <t>PB800495-000-8</t>
  </si>
  <si>
    <t>PB580967-565-10</t>
  </si>
  <si>
    <t>Sweaters GAD</t>
  </si>
  <si>
    <t>Blueing</t>
  </si>
  <si>
    <t>PB580967-565-12</t>
  </si>
  <si>
    <t>PB580967-565-16</t>
  </si>
  <si>
    <t>PB580967-565-8</t>
  </si>
  <si>
    <t>PB581027-0AA-10</t>
  </si>
  <si>
    <t>Sweaters EUGENE</t>
  </si>
  <si>
    <t>PB581027-0AA-16</t>
  </si>
  <si>
    <t>PB581027-0AA-8</t>
  </si>
  <si>
    <t>PB581031-563-10</t>
  </si>
  <si>
    <t>Sweaters MICK</t>
  </si>
  <si>
    <t>PB581031-563-16</t>
  </si>
  <si>
    <t>PB581031-563-8</t>
  </si>
  <si>
    <t>PB581032-526-10</t>
  </si>
  <si>
    <t>Sweaters RASTY</t>
  </si>
  <si>
    <t>Glacier</t>
  </si>
  <si>
    <t>PB581032-526-8</t>
  </si>
  <si>
    <t>PB581035-933-10</t>
  </si>
  <si>
    <t>Sweaters SOMERSET</t>
  </si>
  <si>
    <t>Grey Marl</t>
  </si>
  <si>
    <t>PB581035-933-8</t>
  </si>
  <si>
    <t>PB581040-933-6</t>
  </si>
  <si>
    <t>Sweaters ALAN</t>
  </si>
  <si>
    <t>PB581212-987-10</t>
  </si>
  <si>
    <t>Sweaters CASPER</t>
  </si>
  <si>
    <t>PB581212-987-12</t>
  </si>
  <si>
    <t>PB581212-987-14</t>
  </si>
  <si>
    <t>T-Shirts</t>
  </si>
  <si>
    <t>PB501279-913-16</t>
  </si>
  <si>
    <t>T-Shirts WALDO SHORT</t>
  </si>
  <si>
    <t>Lt Grey Marl</t>
  </si>
  <si>
    <t>PB502257-933-10</t>
  </si>
  <si>
    <t>T-Shirts OLIVER</t>
  </si>
  <si>
    <t>PB502257-933-8</t>
  </si>
  <si>
    <t>PB502262-800-8</t>
  </si>
  <si>
    <t>T-Shirts SHANN</t>
  </si>
  <si>
    <t>White</t>
  </si>
  <si>
    <t>PB502364-802-10</t>
  </si>
  <si>
    <t>T-Shirts DON</t>
  </si>
  <si>
    <t>Optic White</t>
  </si>
  <si>
    <t>PB502364-802-12</t>
  </si>
  <si>
    <t>PB502364-802-16</t>
  </si>
  <si>
    <t>PB502364-802-8</t>
  </si>
  <si>
    <t>PB502374-674-10</t>
  </si>
  <si>
    <t>T-Shirts KYLE</t>
  </si>
  <si>
    <t>PB502374-674-16</t>
  </si>
  <si>
    <t>PB502374-674-8</t>
  </si>
  <si>
    <t>PB502380-802-16</t>
  </si>
  <si>
    <t>T-Shirts MARTIN</t>
  </si>
  <si>
    <t>PB502383-213-10</t>
  </si>
  <si>
    <t>T-Shirts NEO</t>
  </si>
  <si>
    <t>Jam</t>
  </si>
  <si>
    <t>PB502383-213-12</t>
  </si>
  <si>
    <t>PB502383-213-16</t>
  </si>
  <si>
    <t>PB502383-213-8</t>
  </si>
  <si>
    <t>PB502386-913-14</t>
  </si>
  <si>
    <t>T-Shirts REN</t>
  </si>
  <si>
    <t>PB502386-913-16</t>
  </si>
  <si>
    <t>PB502387-0AA-10</t>
  </si>
  <si>
    <t>T-Shirts ROMAN</t>
  </si>
  <si>
    <t>PB502387-0AA-12</t>
  </si>
  <si>
    <t>PB502387-0AA-16</t>
  </si>
  <si>
    <t>PB502387-0AA-8</t>
  </si>
  <si>
    <t>PB502388-802-16</t>
  </si>
  <si>
    <t>T-Shirts SACHA</t>
  </si>
  <si>
    <t>PB502388-802-8</t>
  </si>
  <si>
    <t>PB502407-810-10</t>
  </si>
  <si>
    <t>T-Shirts JACSON</t>
  </si>
  <si>
    <t>Canvas White</t>
  </si>
  <si>
    <t>PB502407-810-8</t>
  </si>
  <si>
    <t>PB502420-803-10</t>
  </si>
  <si>
    <t>T-Shirts 45TH 04B</t>
  </si>
  <si>
    <t>Off White</t>
  </si>
  <si>
    <t>PB502420-803-12</t>
  </si>
  <si>
    <t>PB502420-803-8</t>
  </si>
  <si>
    <t>PB502835-802-10</t>
  </si>
  <si>
    <t>T-Shirts BELTRAN</t>
  </si>
  <si>
    <t>PB502835-802-8</t>
  </si>
  <si>
    <t>Girls</t>
  </si>
  <si>
    <t>PG030399-833-0</t>
  </si>
  <si>
    <t>Accessoiries MANUELA BAG</t>
  </si>
  <si>
    <t>Lt Beige</t>
  </si>
  <si>
    <t>PG951391-0AA-10</t>
  </si>
  <si>
    <t>Dresses LUCIA</t>
  </si>
  <si>
    <t>PG951391-0AA-12</t>
  </si>
  <si>
    <t>PG951391-0AA-14</t>
  </si>
  <si>
    <t>PG951391-0AA-8</t>
  </si>
  <si>
    <t>PG200242RJ4-000-10</t>
  </si>
  <si>
    <t>Jeans PIXLETTE</t>
  </si>
  <si>
    <t>Jumpsuits</t>
  </si>
  <si>
    <t>PG230251-0AA-10</t>
  </si>
  <si>
    <t>Jumpsuits CELI</t>
  </si>
  <si>
    <t>PG230251-0AA-12</t>
  </si>
  <si>
    <t>PG230251-0AA-14</t>
  </si>
  <si>
    <t>PG230251-0AA-8</t>
  </si>
  <si>
    <t>PG400586-302-8</t>
  </si>
  <si>
    <t>Outerwear JACEY JR SHEEP BRISTOL</t>
  </si>
  <si>
    <t>Powder Pink</t>
  </si>
  <si>
    <t>PG401039-618-16</t>
  </si>
  <si>
    <t>Outerwear WINNIE WASHED COTTON MAD</t>
  </si>
  <si>
    <t>Dye</t>
  </si>
  <si>
    <t>PG301564-0AA-10</t>
  </si>
  <si>
    <t>Shirts JENNY NEW RAYON VOILE</t>
  </si>
  <si>
    <t>PG580822-933-8</t>
  </si>
  <si>
    <t>Sweaters ALBERTINE</t>
  </si>
  <si>
    <t>Sweatshirts</t>
  </si>
  <si>
    <t>PG301375-808-10</t>
  </si>
  <si>
    <t>Sweatshirts RONIE</t>
  </si>
  <si>
    <t>Mousse</t>
  </si>
  <si>
    <t>PG301375-808-12</t>
  </si>
  <si>
    <t>PG301375-808-14</t>
  </si>
  <si>
    <t>PG301375-808-8</t>
  </si>
  <si>
    <t>PG502124-0AA-14</t>
  </si>
  <si>
    <t>T-Shirts ZOE</t>
  </si>
  <si>
    <t>PM200072ECS-0000-30</t>
  </si>
  <si>
    <t>CANE</t>
  </si>
  <si>
    <t>PM200072Z23-000-28_32</t>
  </si>
  <si>
    <t>Pepe jeans 5 Pockets Pants Cane</t>
  </si>
  <si>
    <t>PM200072Z23-000-30_32</t>
  </si>
  <si>
    <t>PM200823GB14-000-29_34</t>
  </si>
  <si>
    <t>HATCH</t>
  </si>
  <si>
    <t>29_34</t>
  </si>
  <si>
    <t>PM200823GB14-000-34_34</t>
  </si>
  <si>
    <t>PM200823WY0-000-29_34</t>
  </si>
  <si>
    <t>Pepe jeans 5 Pockets Pants Hatch</t>
  </si>
  <si>
    <t>PM201699Z45-000-28_34</t>
  </si>
  <si>
    <t>Pepe jeans 5 Pockets Pants Dawson</t>
  </si>
  <si>
    <t>PM581193-581-XXL</t>
  </si>
  <si>
    <t>SUMMIT</t>
  </si>
  <si>
    <t>PM581265-933-XXL</t>
  </si>
  <si>
    <t>BOB BRUSHED SWEAT</t>
  </si>
  <si>
    <t>PM701366-971-L</t>
  </si>
  <si>
    <t>LUDGATE RECYCLED DENIM</t>
  </si>
  <si>
    <t>PM701366-971-XXL</t>
  </si>
  <si>
    <t>Unisex</t>
  </si>
  <si>
    <t>PU580015-594-10</t>
  </si>
  <si>
    <t>Sweaters CHARLIE JR</t>
  </si>
  <si>
    <t>Dulwich</t>
  </si>
  <si>
    <t>PU580015-594-16</t>
  </si>
  <si>
    <t>PU580015-594-8</t>
  </si>
  <si>
    <t>PU500010-803-M</t>
  </si>
  <si>
    <t>BASIC COTTON</t>
  </si>
  <si>
    <t>PU500013-803-XS</t>
  </si>
  <si>
    <t>T-Shirts ANNIV4</t>
  </si>
  <si>
    <t>Crossbody bags</t>
  </si>
  <si>
    <t>PL030819-0AA-0</t>
  </si>
  <si>
    <t>Accessoiries ANIELI BAG</t>
  </si>
  <si>
    <t>PL952026-264-M</t>
  </si>
  <si>
    <t>Dresses ALEXA</t>
  </si>
  <si>
    <t>PL952372-694-XS</t>
  </si>
  <si>
    <t>Dresses AMBER</t>
  </si>
  <si>
    <t>Evergreen</t>
  </si>
  <si>
    <t>PL952929-736-L</t>
  </si>
  <si>
    <t>Dresses ISABELLA</t>
  </si>
  <si>
    <t>Range</t>
  </si>
  <si>
    <t>PL952929-736-XS</t>
  </si>
  <si>
    <t>PL952942-0AA-S</t>
  </si>
  <si>
    <t>Dresses NORA</t>
  </si>
  <si>
    <t>PL952942-0AA-XS</t>
  </si>
  <si>
    <t>PL952962-000-S</t>
  </si>
  <si>
    <t>Dresses HOLLY</t>
  </si>
  <si>
    <t>PL953022-0AA-M</t>
  </si>
  <si>
    <t>Dresses KIMBERLY PRINTED VISCOSE DOBBIE</t>
  </si>
  <si>
    <t>PL953064-000-S</t>
  </si>
  <si>
    <t>Dresses JESSI 9OZ RETRO SKY BLUE STONE WASH</t>
  </si>
  <si>
    <t>PL200019CE4-000-29_32</t>
  </si>
  <si>
    <t>Jeans NEW BROOKE</t>
  </si>
  <si>
    <t>29_32</t>
  </si>
  <si>
    <t>PL200019GD6-000-32_32</t>
  </si>
  <si>
    <t>PL200019GN2-000-24_30</t>
  </si>
  <si>
    <t>24_30</t>
  </si>
  <si>
    <t>PL200019H57-000-27_32</t>
  </si>
  <si>
    <t>27_32</t>
  </si>
  <si>
    <t>PL200019WW5-000-27_32</t>
  </si>
  <si>
    <t>PL200025CE3-000-25_30</t>
  </si>
  <si>
    <t>Jeans PIXIE</t>
  </si>
  <si>
    <t>25_30</t>
  </si>
  <si>
    <t>PL200025CE3-000-25_32</t>
  </si>
  <si>
    <t>25_32</t>
  </si>
  <si>
    <t>PL200025CG4-000-26_32</t>
  </si>
  <si>
    <t>Pepe jeans 5 Pockets Pants Pixie</t>
  </si>
  <si>
    <t>PL200025D84-000-31_32</t>
  </si>
  <si>
    <t>31_32</t>
  </si>
  <si>
    <t>PL200025DE4-000-28_30</t>
  </si>
  <si>
    <t>PL200025DE4-000-30_30</t>
  </si>
  <si>
    <t>PL200025DE4-000-32_30</t>
  </si>
  <si>
    <t>PL200025I32-000-31_32</t>
  </si>
  <si>
    <t>PL200025M-462-24_32</t>
  </si>
  <si>
    <t>24_32</t>
  </si>
  <si>
    <t>PL200025RB5-000-24_32</t>
  </si>
  <si>
    <t>PL200025RB5-000-25_30</t>
  </si>
  <si>
    <t>PL200025RB5-000-25_32</t>
  </si>
  <si>
    <t>PL200025RB5-000-26_32</t>
  </si>
  <si>
    <t>PL200025RB5-000-27_32</t>
  </si>
  <si>
    <t>PL200025RE0-000-29_30</t>
  </si>
  <si>
    <t>29_30</t>
  </si>
  <si>
    <t>PL200025RE0-000-30_30</t>
  </si>
  <si>
    <t>PL200025Z36-000-25_32</t>
  </si>
  <si>
    <t>PL200151I01-000-29_32</t>
  </si>
  <si>
    <t>Pepe jeans 5 Pockets Pants Grace</t>
  </si>
  <si>
    <t>PL200388GF2-000-25_32</t>
  </si>
  <si>
    <t>Jeans PICCADILLY</t>
  </si>
  <si>
    <t>PL200388GF2-000-26_32</t>
  </si>
  <si>
    <t>PL200388GF2-000-27_32</t>
  </si>
  <si>
    <t>PL200388GF2-000-28_32</t>
  </si>
  <si>
    <t>PL200388GF2-000-29_32</t>
  </si>
  <si>
    <t>PL200388GF2-000-30_32</t>
  </si>
  <si>
    <t>PL200388GF2-000-32_32</t>
  </si>
  <si>
    <t>PL200388WZ4-000-25_32</t>
  </si>
  <si>
    <t>PL200388Z48-000-26_34</t>
  </si>
  <si>
    <t>Pepe jeans 5 Pockets Pants Piccadilly</t>
  </si>
  <si>
    <t>26_34</t>
  </si>
  <si>
    <t>PL200388Z48-000-27_34</t>
  </si>
  <si>
    <t>27_34</t>
  </si>
  <si>
    <t>PL200388Z48-000-28_34</t>
  </si>
  <si>
    <t>PL200388Z48-000-30_34</t>
  </si>
  <si>
    <t>PL200388Z48-000-31_32</t>
  </si>
  <si>
    <t>PL200398GH1-000-30_30</t>
  </si>
  <si>
    <t>Jeans REGENT</t>
  </si>
  <si>
    <t>PL200398GP0-000-31_30</t>
  </si>
  <si>
    <t>31_30</t>
  </si>
  <si>
    <t>PL200398GP0-000-32_30</t>
  </si>
  <si>
    <t>PL200398UB4-000-28_32</t>
  </si>
  <si>
    <t>PL200398WA8-000-24_32</t>
  </si>
  <si>
    <t>Pepe jeans 5 Pockets Pants Regent</t>
  </si>
  <si>
    <t>PL200398WE6-000-25_30</t>
  </si>
  <si>
    <t>PL200398WE6-000-28_30</t>
  </si>
  <si>
    <t>PL200398WF1-000-27_32</t>
  </si>
  <si>
    <t>PL200398WF1-000-28_32</t>
  </si>
  <si>
    <t>PL200398WV8-000-24_30</t>
  </si>
  <si>
    <t>PL200398WV8-000-26_32</t>
  </si>
  <si>
    <t>PL200398WZ3-000-26_32</t>
  </si>
  <si>
    <t>PL200398XB0-000-24_30</t>
  </si>
  <si>
    <t>PL200398XB0-000-25_30</t>
  </si>
  <si>
    <t>PL201073D74-000-24_30</t>
  </si>
  <si>
    <t>Pepe jeans 5 Pockets Pants Lola</t>
  </si>
  <si>
    <t>PL201073GE1-000-26_28</t>
  </si>
  <si>
    <t>Jeans LOLA</t>
  </si>
  <si>
    <t>26_28</t>
  </si>
  <si>
    <t>PL201073WF1-000-27_28</t>
  </si>
  <si>
    <t>27_28</t>
  </si>
  <si>
    <t>PL201073WZ2-000-25_30</t>
  </si>
  <si>
    <t>PL201090MB0-000-27_30</t>
  </si>
  <si>
    <t>Jeans JOEY</t>
  </si>
  <si>
    <t>27_30</t>
  </si>
  <si>
    <t>PL201157S98-000-26_30</t>
  </si>
  <si>
    <t>Jeans GEN</t>
  </si>
  <si>
    <t>PL201157WE6-000-26_34</t>
  </si>
  <si>
    <t>PL201157Z49-000-30_32</t>
  </si>
  <si>
    <t>Pepe jeans 5 Pockets Pants Gen</t>
  </si>
  <si>
    <t>PL201168H49-000-31_32</t>
  </si>
  <si>
    <t>Pepe jeans 5 Pockets Pants New Elite</t>
  </si>
  <si>
    <t>PL201322D67-000-27_34</t>
  </si>
  <si>
    <t>Pepe jeans 5 Pockets Pants Victoria</t>
  </si>
  <si>
    <t>PL201322D67-000-32_32</t>
  </si>
  <si>
    <t>PL201322S64-000-31_32</t>
  </si>
  <si>
    <t>PL201322S642-000-30_32</t>
  </si>
  <si>
    <t>VICTORIA</t>
  </si>
  <si>
    <t>PL201533Q32-000-29_32</t>
  </si>
  <si>
    <t>STRECH GREEN INDIGO</t>
  </si>
  <si>
    <t>PL201533Q32-000-30_32</t>
  </si>
  <si>
    <t>PL201533Q32-000-31_32</t>
  </si>
  <si>
    <t>PL201533Q32-000-34_32</t>
  </si>
  <si>
    <t>STREACH GREEN INDIGO</t>
  </si>
  <si>
    <t>PL201613-Z56-27_34</t>
  </si>
  <si>
    <t>WESTBOURNE</t>
  </si>
  <si>
    <t>PL201613-Z56-28_32</t>
  </si>
  <si>
    <t>PL201613-Z56-31_32</t>
  </si>
  <si>
    <t>PL201613-Z56-34_34</t>
  </si>
  <si>
    <t>PL201613Z56-000-28_34</t>
  </si>
  <si>
    <t>STRECH INDIGO</t>
  </si>
  <si>
    <t>PL201613Z56-000-30_32</t>
  </si>
  <si>
    <t>PL201660CA0-000-25_32</t>
  </si>
  <si>
    <t>Pepe jeans 5 Pockets Pants Saturn</t>
  </si>
  <si>
    <t>PL201660CA0-000-30_32</t>
  </si>
  <si>
    <t>PL201660I01-000-26_32</t>
  </si>
  <si>
    <t>PL201660I01-000-27_34</t>
  </si>
  <si>
    <t>PL201660RA9-000-26_34</t>
  </si>
  <si>
    <t>PL201742DH2-000-26_LO</t>
  </si>
  <si>
    <t>Jeans VIOLET</t>
  </si>
  <si>
    <t>26_LO</t>
  </si>
  <si>
    <t>PL201974S66-000-25</t>
  </si>
  <si>
    <t>Pepe jeans 5 Pockets Pants Topsy</t>
  </si>
  <si>
    <t>PL202185-000-26_30</t>
  </si>
  <si>
    <t>Pepe jeans 5 Pockets Pants Joey Cartoon</t>
  </si>
  <si>
    <t>PL202199CE3-000-26_32</t>
  </si>
  <si>
    <t>Jeans MIRA</t>
  </si>
  <si>
    <t>PL202229DB5-000-28_32</t>
  </si>
  <si>
    <t>Jeans AUBREY</t>
  </si>
  <si>
    <t>PL202229DB5-000-30_32</t>
  </si>
  <si>
    <t>PL202229DB5-000-31_32</t>
  </si>
  <si>
    <t>PL202229GN3-000-25_34</t>
  </si>
  <si>
    <t>25_34</t>
  </si>
  <si>
    <t>PL202229GN3-000-26_34</t>
  </si>
  <si>
    <t>PL202229XA0-000-24_32</t>
  </si>
  <si>
    <t>PL202232GF4-000-24_LO</t>
  </si>
  <si>
    <t>Jeans DAISIE</t>
  </si>
  <si>
    <t>24_LO</t>
  </si>
  <si>
    <t>PL202232GF4-000-24_RE</t>
  </si>
  <si>
    <t>24_RE</t>
  </si>
  <si>
    <t>PL202232GF4-000-25_RE</t>
  </si>
  <si>
    <t>25_RE</t>
  </si>
  <si>
    <t>PL202232GF4-000-27_LO</t>
  </si>
  <si>
    <t>27_LO</t>
  </si>
  <si>
    <t>PL203057CP0-000-27_28</t>
  </si>
  <si>
    <t>Jeans MARY</t>
  </si>
  <si>
    <t>PL203057CP0-000-28_28</t>
  </si>
  <si>
    <t>PL203057CP0-000-30_28</t>
  </si>
  <si>
    <t>PL203057RE1-000-27_30</t>
  </si>
  <si>
    <t>Pepe jeans 5 Pockets Pants Mary</t>
  </si>
  <si>
    <t>PL203148CN5-000-24_32</t>
  </si>
  <si>
    <t>Jeans DION STRAIGHT</t>
  </si>
  <si>
    <t>PL203148CN5-000-26_32</t>
  </si>
  <si>
    <t>PL203148CN5-000-28_32</t>
  </si>
  <si>
    <t>PL203148WZ3-000-33_32</t>
  </si>
  <si>
    <t>33_32</t>
  </si>
  <si>
    <t>PL203156GM3-000-26_32</t>
  </si>
  <si>
    <t>Pepe jeans 5 Pockets Pants Mable</t>
  </si>
  <si>
    <t>PL203156GM3-000-30_32</t>
  </si>
  <si>
    <t>PL203156MD0-000-28_30</t>
  </si>
  <si>
    <t>PL203156MD0-000-31_30</t>
  </si>
  <si>
    <t>PL203156MD0-000-31_32</t>
  </si>
  <si>
    <t>PL203566-000-24_RE</t>
  </si>
  <si>
    <t>Jeans MARIE</t>
  </si>
  <si>
    <t>PL203601-000-31_RE</t>
  </si>
  <si>
    <t>Jeans RACHEL BLUE</t>
  </si>
  <si>
    <t>31_RE</t>
  </si>
  <si>
    <t>PL203602MC4-000-28_RE</t>
  </si>
  <si>
    <t>Jeans VIOLET DL</t>
  </si>
  <si>
    <t>28_RE</t>
  </si>
  <si>
    <t>PL203602MC4-000-30_RE</t>
  </si>
  <si>
    <t>30_RE</t>
  </si>
  <si>
    <t>PL203602MC4-000-31_RE</t>
  </si>
  <si>
    <t>PL203737-000-L_28</t>
  </si>
  <si>
    <t>Jeans MARA ZIP</t>
  </si>
  <si>
    <t>L_28</t>
  </si>
  <si>
    <t>PL203737-000-M_28</t>
  </si>
  <si>
    <t>M_28</t>
  </si>
  <si>
    <t>PL203737-000-S_28</t>
  </si>
  <si>
    <t>S_28</t>
  </si>
  <si>
    <t>PL203750-000-24_RE</t>
  </si>
  <si>
    <t>Jeans GROOVE ECRU</t>
  </si>
  <si>
    <t>PL204156PC2-0-25_32</t>
  </si>
  <si>
    <t>Denims</t>
  </si>
  <si>
    <t>PL204156PC2-0-30_32</t>
  </si>
  <si>
    <t>PL204156PC2-0-32_32</t>
  </si>
  <si>
    <t>PL204156PC2-000-26_32</t>
  </si>
  <si>
    <t>Jeans DION FLARE LIGHT BLEACH</t>
  </si>
  <si>
    <t>PL204156PC2-000-28_32</t>
  </si>
  <si>
    <t>PL204158PC5-0-30</t>
  </si>
  <si>
    <t>PL204158PC5-000-27_LO</t>
  </si>
  <si>
    <t>Jeans DOVER LIGHT 80'S OPEN END</t>
  </si>
  <si>
    <t>PL204158PC5-000-28_LO</t>
  </si>
  <si>
    <t>28_LO</t>
  </si>
  <si>
    <t>PL204158PC5-000-29_LO</t>
  </si>
  <si>
    <t>29_LO</t>
  </si>
  <si>
    <t>PL204158XD5-000-24_LO</t>
  </si>
  <si>
    <t>Jeans DOVER</t>
  </si>
  <si>
    <t>PL204158XD5-000-26_LO</t>
  </si>
  <si>
    <t>PL204176VY5-000-28_LO</t>
  </si>
  <si>
    <t>PL204263WI5-000-25_RE</t>
  </si>
  <si>
    <t>Jeans DION 7/8 NATURAL WISER</t>
  </si>
  <si>
    <t>PL204263WI5-000-26_RE</t>
  </si>
  <si>
    <t>26_RE</t>
  </si>
  <si>
    <t>PL204263WI5-000-27_RE</t>
  </si>
  <si>
    <t>27_RE</t>
  </si>
  <si>
    <t>PL204263WI5-000-28_RE</t>
  </si>
  <si>
    <t>PL204263WI5-000-30_RE</t>
  </si>
  <si>
    <t>PL210004T41-690-25_32</t>
  </si>
  <si>
    <t>PIXIE STRECH</t>
  </si>
  <si>
    <t>Brown</t>
  </si>
  <si>
    <t>PL211012-999-30_32</t>
  </si>
  <si>
    <t>Jeans PIXIE GLAM BLACK</t>
  </si>
  <si>
    <t>PL211023-999-38</t>
  </si>
  <si>
    <t>Jeans LAURA</t>
  </si>
  <si>
    <t>PL230263-0AA-S</t>
  </si>
  <si>
    <t>Jumpsuits QUERINA</t>
  </si>
  <si>
    <t>PL230267-000-M</t>
  </si>
  <si>
    <t>Jumpsuits ABBY</t>
  </si>
  <si>
    <t>PL230267-000-XS</t>
  </si>
  <si>
    <t>PL400755GD8-000-M</t>
  </si>
  <si>
    <t>Outerwear THRIFT</t>
  </si>
  <si>
    <t>PL400755GD8-000-XS</t>
  </si>
  <si>
    <t>PL401490-588-S</t>
  </si>
  <si>
    <t>Outerwear LINA</t>
  </si>
  <si>
    <t>Ocean</t>
  </si>
  <si>
    <t>PL401491-276-XS</t>
  </si>
  <si>
    <t>Outerwear OLGA</t>
  </si>
  <si>
    <t>Ruby</t>
  </si>
  <si>
    <t>PL401492-729-L</t>
  </si>
  <si>
    <t>Outerwear REBECA</t>
  </si>
  <si>
    <t>Ecru</t>
  </si>
  <si>
    <t>PL401492-729-M</t>
  </si>
  <si>
    <t>PL401492-729-S</t>
  </si>
  <si>
    <t>PL401508-000-M</t>
  </si>
  <si>
    <t>Outerwear ACE</t>
  </si>
  <si>
    <t>PL401528-284-L</t>
  </si>
  <si>
    <t>Outerwear EDURNE</t>
  </si>
  <si>
    <t>Red</t>
  </si>
  <si>
    <t>PL401534-210-XS</t>
  </si>
  <si>
    <t>Outerwear GILDA</t>
  </si>
  <si>
    <t>PL401587-968-S</t>
  </si>
  <si>
    <t>Outerwear PAULETTE</t>
  </si>
  <si>
    <t>Eclipse</t>
  </si>
  <si>
    <t>PL401601-000-0</t>
  </si>
  <si>
    <t>Outerwear MARLEY JACKET</t>
  </si>
  <si>
    <t>PL401754-785-S</t>
  </si>
  <si>
    <t>Outerwear CORINA</t>
  </si>
  <si>
    <t>PL402052MG2-000-S</t>
  </si>
  <si>
    <t>Outerwear CORE JACKET LIGHT USED</t>
  </si>
  <si>
    <t>PL210004U49-430-29_32</t>
  </si>
  <si>
    <t>Pants / Trousers PIXIE</t>
  </si>
  <si>
    <t>Orange</t>
  </si>
  <si>
    <t>PL210004U49-430-31_32</t>
  </si>
  <si>
    <t>PL210004U84-999-30_32</t>
  </si>
  <si>
    <t>PL210004U84-999-31_32</t>
  </si>
  <si>
    <t>PL210537U01-111-24_32</t>
  </si>
  <si>
    <t>NEW BROOKE</t>
  </si>
  <si>
    <t>PL210537U01-111-25_32</t>
  </si>
  <si>
    <t>NEW BROOKE 80Z COLOR FADE SATEEN</t>
  </si>
  <si>
    <t>PL211254-0AA-M</t>
  </si>
  <si>
    <t>Pants / Trousers MARTA</t>
  </si>
  <si>
    <t>PL211276-0AA-S</t>
  </si>
  <si>
    <t>Pants / Trousers EVA</t>
  </si>
  <si>
    <t>PL211281-0AA-M</t>
  </si>
  <si>
    <t>Pants / Trousers LINETTE</t>
  </si>
  <si>
    <t>PL211303-768-28_30</t>
  </si>
  <si>
    <t>Pants / Trousers DRIFTER</t>
  </si>
  <si>
    <t>Dk Olive</t>
  </si>
  <si>
    <t>PL211478-736-M</t>
  </si>
  <si>
    <t>Pants / Trousers CLOE</t>
  </si>
  <si>
    <t>PL211549YC6-732-25_RE</t>
  </si>
  <si>
    <t>Green</t>
  </si>
  <si>
    <t>PL211549YC6-732-26_LO</t>
  </si>
  <si>
    <t>PL211549YC6-732-26_RE</t>
  </si>
  <si>
    <t>PL211549YC6L-732-28</t>
  </si>
  <si>
    <t>THYME</t>
  </si>
  <si>
    <t>PL302173-806-S</t>
  </si>
  <si>
    <t>Shirts DANIELA</t>
  </si>
  <si>
    <t>Candle</t>
  </si>
  <si>
    <t>PL701519-806-S</t>
  </si>
  <si>
    <t>Pulls CLOTILDE</t>
  </si>
  <si>
    <t>PL701531-0AA-L</t>
  </si>
  <si>
    <t>Pulls LENA</t>
  </si>
  <si>
    <t>PL701531-0AA-M</t>
  </si>
  <si>
    <t>PL701772-200-L</t>
  </si>
  <si>
    <t>Pulls HELENA</t>
  </si>
  <si>
    <t>PL701772-200-M</t>
  </si>
  <si>
    <t>PL701772-200-S</t>
  </si>
  <si>
    <t>PL701772-200-XS</t>
  </si>
  <si>
    <t>PL701776-850-M</t>
  </si>
  <si>
    <t>Pulls KIM</t>
  </si>
  <si>
    <t>Beige</t>
  </si>
  <si>
    <t>PL701792-305-M</t>
  </si>
  <si>
    <t>Pulls ORCHID</t>
  </si>
  <si>
    <t>Soft Pink</t>
  </si>
  <si>
    <t>PL701795-933-S</t>
  </si>
  <si>
    <t>Pulls PENNY</t>
  </si>
  <si>
    <t>Scarf</t>
  </si>
  <si>
    <t>PL110363-508-0</t>
  </si>
  <si>
    <t>Accessoiries MATAPICA SCARF</t>
  </si>
  <si>
    <t>Acqua</t>
  </si>
  <si>
    <t>PL110561-0AA-0</t>
  </si>
  <si>
    <t>Accessoiries BHLOE SCARF</t>
  </si>
  <si>
    <t>PL110589-0AA-0</t>
  </si>
  <si>
    <t>Accessoiries MANUELA SCARF</t>
  </si>
  <si>
    <t>Multicolor</t>
  </si>
  <si>
    <t>PL303135-280-S</t>
  </si>
  <si>
    <t>Shirts KAIPARA</t>
  </si>
  <si>
    <t>Berry</t>
  </si>
  <si>
    <t>PL303135-999-S</t>
  </si>
  <si>
    <t>PL303139-808-S</t>
  </si>
  <si>
    <t>Shirts LUCIA</t>
  </si>
  <si>
    <t>PL303207-108-S</t>
  </si>
  <si>
    <t>Shirts BRITTANY</t>
  </si>
  <si>
    <t>Lt Peach</t>
  </si>
  <si>
    <t>PL303207-108-XS</t>
  </si>
  <si>
    <t>PL303207-522-XS</t>
  </si>
  <si>
    <t>Horizon Blue</t>
  </si>
  <si>
    <t>PL303314-0AA-M</t>
  </si>
  <si>
    <t>Shirts BOBBY</t>
  </si>
  <si>
    <t>PL303314-0AA-S</t>
  </si>
  <si>
    <t>PL303334-193-L</t>
  </si>
  <si>
    <t>Shirts JANE</t>
  </si>
  <si>
    <t>Spice</t>
  </si>
  <si>
    <t>PL303334-193-M</t>
  </si>
  <si>
    <t>PL303334-193-S</t>
  </si>
  <si>
    <t>PL303355-0AA-L</t>
  </si>
  <si>
    <t>Shirts PENYLANE</t>
  </si>
  <si>
    <t>PL303355-0AA-XS</t>
  </si>
  <si>
    <t>PL303568GP7-000-L</t>
  </si>
  <si>
    <t>Shirts KISS</t>
  </si>
  <si>
    <t>PL303568GP7-000-M</t>
  </si>
  <si>
    <t>PL303574GP7-000-XXS</t>
  </si>
  <si>
    <t>Shirts BLISS</t>
  </si>
  <si>
    <t>PL303702-0AA-M</t>
  </si>
  <si>
    <t>Shirts NAOMI</t>
  </si>
  <si>
    <t>PL303811-0AA-L</t>
  </si>
  <si>
    <t>Shirts BERENCE LUREX LIGHT CHIFFON</t>
  </si>
  <si>
    <t>PL303811-0AA-M</t>
  </si>
  <si>
    <t>PL303811-0AA-S</t>
  </si>
  <si>
    <t>PL303811-0AA-XS</t>
  </si>
  <si>
    <t>PL303945-0AA-S</t>
  </si>
  <si>
    <t>Shirts ANTONELLA LUREX LIGHT CHIFFON</t>
  </si>
  <si>
    <t>PL304134-803-XL</t>
  </si>
  <si>
    <t>Shirts FATIMA</t>
  </si>
  <si>
    <t>PL304247-0AA-L</t>
  </si>
  <si>
    <t>Shirts JENNY NEW VISCOSE</t>
  </si>
  <si>
    <t>PL304247-0AA-M</t>
  </si>
  <si>
    <t>PL304247-0AA-S</t>
  </si>
  <si>
    <t>PL304247-0AA-XS</t>
  </si>
  <si>
    <t>PL304266-000-M</t>
  </si>
  <si>
    <t>Shirts RUBY BLEND 10OZ WHITE MIX STONE WASH</t>
  </si>
  <si>
    <t>PL304266-000-S</t>
  </si>
  <si>
    <t>PL304266-000-XS</t>
  </si>
  <si>
    <t>PL800847GQ8-000-25</t>
  </si>
  <si>
    <t>Shorts/Bermuda MABLE SHORT</t>
  </si>
  <si>
    <t>PL800847GQ8-000-27</t>
  </si>
  <si>
    <t>PL800847GQ8-000-29</t>
  </si>
  <si>
    <t>PL800996C75-684-25</t>
  </si>
  <si>
    <t>Shorts/Bermuda JUNIE 9OZ STRETCH TWILL COLS</t>
  </si>
  <si>
    <t>Vineyard Green</t>
  </si>
  <si>
    <t>PL800996C75-684-26</t>
  </si>
  <si>
    <t>PL800996C75-684-27</t>
  </si>
  <si>
    <t>PL800996C75-684-28</t>
  </si>
  <si>
    <t>Skinny Fit</t>
  </si>
  <si>
    <t>PL200398HA5-000-27_30</t>
  </si>
  <si>
    <t>Skinny Fit REGENT</t>
  </si>
  <si>
    <t>PL200398HA5-000-31_30</t>
  </si>
  <si>
    <t>PL900678-855-M</t>
  </si>
  <si>
    <t>Skirts BRIGIT</t>
  </si>
  <si>
    <t>Camel</t>
  </si>
  <si>
    <t>PL900766-999-L</t>
  </si>
  <si>
    <t>Skirts MARTA</t>
  </si>
  <si>
    <t>PL900832-000-XS</t>
  </si>
  <si>
    <t>Skirts MAXIME</t>
  </si>
  <si>
    <t>PL900941-836-S</t>
  </si>
  <si>
    <t>Skirts MAYA</t>
  </si>
  <si>
    <t>Stone</t>
  </si>
  <si>
    <t>PL580729-808-L</t>
  </si>
  <si>
    <t>Sweaters FATIMA</t>
  </si>
  <si>
    <t>PL580729-808-M</t>
  </si>
  <si>
    <t>PL580729-808-S</t>
  </si>
  <si>
    <t>PL580732-352-L</t>
  </si>
  <si>
    <t>Sweaters ROSE</t>
  </si>
  <si>
    <t>Grenadine</t>
  </si>
  <si>
    <t>PL580732-352-M</t>
  </si>
  <si>
    <t>PL580764-999-M</t>
  </si>
  <si>
    <t>Sweaters AGNES</t>
  </si>
  <si>
    <t>PL580764-999-S</t>
  </si>
  <si>
    <t>PL580784-597-XL</t>
  </si>
  <si>
    <t>Sweaters JULES</t>
  </si>
  <si>
    <t>Deep Sea</t>
  </si>
  <si>
    <t>PL580904-800-S</t>
  </si>
  <si>
    <t>Sweaters LIDIA</t>
  </si>
  <si>
    <t>PL580904-800-XS</t>
  </si>
  <si>
    <t>PL580906-255-M</t>
  </si>
  <si>
    <t>Sweaters LOU</t>
  </si>
  <si>
    <t>PL580906-255-XS</t>
  </si>
  <si>
    <t>PL580907-765-M</t>
  </si>
  <si>
    <t>Sweaters TELMA</t>
  </si>
  <si>
    <t>Khaki Green</t>
  </si>
  <si>
    <t>PL580907-933-S</t>
  </si>
  <si>
    <t>PL503733-808-L</t>
  </si>
  <si>
    <t>T-Shirts MAI</t>
  </si>
  <si>
    <t>PL503733-808-M</t>
  </si>
  <si>
    <t>PL503733-808-S</t>
  </si>
  <si>
    <t>PL503743-352-L</t>
  </si>
  <si>
    <t>T-Shirts VICKY</t>
  </si>
  <si>
    <t>PL503842-694-L</t>
  </si>
  <si>
    <t>T-Shirts BIBI</t>
  </si>
  <si>
    <t>PL503842-901-L</t>
  </si>
  <si>
    <t>Pearl Grey</t>
  </si>
  <si>
    <t>PL503842-901-M</t>
  </si>
  <si>
    <t>PL503842-901-S</t>
  </si>
  <si>
    <t>PL503897-594-M</t>
  </si>
  <si>
    <t>T-Shirts DORIAN</t>
  </si>
  <si>
    <t>PL503897-594-XS</t>
  </si>
  <si>
    <t>PL504331-800-M</t>
  </si>
  <si>
    <t>T-Shirts MIMI</t>
  </si>
  <si>
    <t>PL504331-800-XS</t>
  </si>
  <si>
    <t>PL504333-323-XS</t>
  </si>
  <si>
    <t>T-Shirts THERESE</t>
  </si>
  <si>
    <t>Ash Rose</t>
  </si>
  <si>
    <t>PL504820-533-M</t>
  </si>
  <si>
    <t>T-Shirts BLEU LEYTON SINGLE JERSEY</t>
  </si>
  <si>
    <t>Lt Thames</t>
  </si>
  <si>
    <t>PL504887-046-S</t>
  </si>
  <si>
    <t>T-Shirts AMINA</t>
  </si>
  <si>
    <t>Mellow</t>
  </si>
  <si>
    <t>order</t>
  </si>
  <si>
    <t>Tot.order</t>
  </si>
  <si>
    <t>Summer 25</t>
  </si>
  <si>
    <t>Summer 26</t>
  </si>
  <si>
    <t>Summer 27</t>
  </si>
  <si>
    <t>Summer 28</t>
  </si>
  <si>
    <t>Summer 29</t>
  </si>
  <si>
    <t>Summer 30</t>
  </si>
  <si>
    <t>Summer 31</t>
  </si>
  <si>
    <t>Summer 32</t>
  </si>
  <si>
    <t>Summer 33</t>
  </si>
  <si>
    <t>Summer 34</t>
  </si>
  <si>
    <t>Summer 35</t>
  </si>
  <si>
    <t>Summer 36</t>
  </si>
  <si>
    <t>Summer 37</t>
  </si>
  <si>
    <t>Summer 38</t>
  </si>
  <si>
    <t>Summer 39</t>
  </si>
  <si>
    <t>Summer 40</t>
  </si>
  <si>
    <t>Summer 41</t>
  </si>
  <si>
    <t>Summer 42</t>
  </si>
  <si>
    <t>Summer 43</t>
  </si>
  <si>
    <t>Summer 44</t>
  </si>
  <si>
    <t>Summer 45</t>
  </si>
  <si>
    <t>Summer 46</t>
  </si>
  <si>
    <t>Summer 47</t>
  </si>
  <si>
    <t>Summer 48</t>
  </si>
  <si>
    <t>Summer 49</t>
  </si>
  <si>
    <t>Summer 50</t>
  </si>
  <si>
    <t>Summer 51</t>
  </si>
  <si>
    <t>Summer 52</t>
  </si>
  <si>
    <t>Summer 53</t>
  </si>
  <si>
    <t>Summer 54</t>
  </si>
  <si>
    <t>Summer 55</t>
  </si>
  <si>
    <t>Summer 56</t>
  </si>
  <si>
    <t>Summer 57</t>
  </si>
  <si>
    <t>Summer 58</t>
  </si>
  <si>
    <t>Summer 59</t>
  </si>
  <si>
    <t>Summer 60</t>
  </si>
  <si>
    <t>Summer 61</t>
  </si>
  <si>
    <t>Summer 62</t>
  </si>
  <si>
    <t>Summer 63</t>
  </si>
  <si>
    <t>Summer 64</t>
  </si>
  <si>
    <t>Summer 65</t>
  </si>
  <si>
    <t>Summer 66</t>
  </si>
  <si>
    <t>Summer 67</t>
  </si>
  <si>
    <t>Summer 68</t>
  </si>
  <si>
    <t>Summer 69</t>
  </si>
  <si>
    <t>Summer 70</t>
  </si>
  <si>
    <t>Summer 71</t>
  </si>
  <si>
    <t>Summer 72</t>
  </si>
  <si>
    <t>Summer 73</t>
  </si>
  <si>
    <t>Summer 74</t>
  </si>
  <si>
    <t>Summer 75</t>
  </si>
  <si>
    <t>Summer 76</t>
  </si>
  <si>
    <t>Summer 77</t>
  </si>
  <si>
    <t>Summer 78</t>
  </si>
  <si>
    <t>Summer 79</t>
  </si>
  <si>
    <t>Summer 80</t>
  </si>
  <si>
    <t>Summer 81</t>
  </si>
  <si>
    <t>Summer 82</t>
  </si>
  <si>
    <t>Summer 83</t>
  </si>
  <si>
    <t>Summer 84</t>
  </si>
  <si>
    <t>Summer 85</t>
  </si>
  <si>
    <t>Summer 86</t>
  </si>
  <si>
    <t>Summer 87</t>
  </si>
  <si>
    <t>Summer 88</t>
  </si>
  <si>
    <t>Summer 89</t>
  </si>
  <si>
    <t>Summer 90</t>
  </si>
  <si>
    <t>Summer 91</t>
  </si>
  <si>
    <t>Summer 92</t>
  </si>
  <si>
    <t>Summer 93</t>
  </si>
  <si>
    <t>Summer 94</t>
  </si>
  <si>
    <t>Summer 95</t>
  </si>
  <si>
    <t>Summer 96</t>
  </si>
  <si>
    <t>Summer 97</t>
  </si>
  <si>
    <t>Summer 98</t>
  </si>
  <si>
    <t>Summer 99</t>
  </si>
  <si>
    <t>Summer 100</t>
  </si>
  <si>
    <t>Summer 101</t>
  </si>
  <si>
    <t>Summer 102</t>
  </si>
  <si>
    <t>Summer 103</t>
  </si>
  <si>
    <t>Summer 104</t>
  </si>
  <si>
    <t>Summer 105</t>
  </si>
  <si>
    <t>Summer 106</t>
  </si>
  <si>
    <t>Summer 107</t>
  </si>
  <si>
    <t>Summer 108</t>
  </si>
  <si>
    <t>Summer 109</t>
  </si>
  <si>
    <t>Summer 110</t>
  </si>
  <si>
    <t>Summer 111</t>
  </si>
  <si>
    <t>Summer 112</t>
  </si>
  <si>
    <t>Summer 113</t>
  </si>
  <si>
    <t>Summer 114</t>
  </si>
  <si>
    <t>Summer 115</t>
  </si>
  <si>
    <t>Summer 116</t>
  </si>
  <si>
    <t>Summer 117</t>
  </si>
  <si>
    <t>Summer 118</t>
  </si>
  <si>
    <t>Summer 119</t>
  </si>
  <si>
    <t>Summer 120</t>
  </si>
  <si>
    <t>Summer 121</t>
  </si>
  <si>
    <t>Summer 122</t>
  </si>
  <si>
    <t>Summer 123</t>
  </si>
  <si>
    <t>Summer 124</t>
  </si>
  <si>
    <t>Summer 125</t>
  </si>
  <si>
    <t>Summer 126</t>
  </si>
  <si>
    <t>Summer 127</t>
  </si>
  <si>
    <t>Summer 128</t>
  </si>
  <si>
    <t>Summer 129</t>
  </si>
  <si>
    <t>Summer 130</t>
  </si>
  <si>
    <t>Summer 131</t>
  </si>
  <si>
    <t>Summer 132</t>
  </si>
  <si>
    <t>Summer 133</t>
  </si>
  <si>
    <t>Summer 134</t>
  </si>
  <si>
    <t>Summer 135</t>
  </si>
  <si>
    <t>Summer 136</t>
  </si>
  <si>
    <t>Summer 137</t>
  </si>
  <si>
    <t>Summer 138</t>
  </si>
  <si>
    <t>Summer 139</t>
  </si>
  <si>
    <t>Summer 140</t>
  </si>
  <si>
    <t>Summer 141</t>
  </si>
  <si>
    <t>Summer 142</t>
  </si>
  <si>
    <t>Summer 143</t>
  </si>
  <si>
    <t>Summer 144</t>
  </si>
  <si>
    <t>Summer 145</t>
  </si>
  <si>
    <t>Summer 146</t>
  </si>
  <si>
    <t>Summer 147</t>
  </si>
  <si>
    <t>Summer 148</t>
  </si>
  <si>
    <t>Summer 149</t>
  </si>
  <si>
    <t>Summer 150</t>
  </si>
  <si>
    <t>Summer 151</t>
  </si>
  <si>
    <t>Summer 152</t>
  </si>
  <si>
    <t>Summer 153</t>
  </si>
  <si>
    <t>Summer 154</t>
  </si>
  <si>
    <t>Summer 155</t>
  </si>
  <si>
    <t>Summer 156</t>
  </si>
  <si>
    <t>Summer 157</t>
  </si>
  <si>
    <t>Summer 158</t>
  </si>
  <si>
    <t>Summer 159</t>
  </si>
  <si>
    <t>Summer 160</t>
  </si>
  <si>
    <t>Summer 161</t>
  </si>
  <si>
    <t>Summer 162</t>
  </si>
  <si>
    <t>Summer 163</t>
  </si>
  <si>
    <t>Summer 164</t>
  </si>
  <si>
    <t>Summer 165</t>
  </si>
  <si>
    <t>Summer 166</t>
  </si>
  <si>
    <t>Summer 167</t>
  </si>
  <si>
    <t>Summer 168</t>
  </si>
  <si>
    <t>Summer 169</t>
  </si>
  <si>
    <t>Summer 170</t>
  </si>
  <si>
    <t>Summer 171</t>
  </si>
  <si>
    <t>Summer 172</t>
  </si>
  <si>
    <t>Summer 173</t>
  </si>
  <si>
    <t>Summer 174</t>
  </si>
  <si>
    <t>Summer 175</t>
  </si>
  <si>
    <t>Summer 176</t>
  </si>
  <si>
    <t>Summer 177</t>
  </si>
  <si>
    <t>Summer 178</t>
  </si>
  <si>
    <t>Summer 179</t>
  </si>
  <si>
    <t>Summer 180</t>
  </si>
  <si>
    <t>Summer 181</t>
  </si>
  <si>
    <t>Summer 182</t>
  </si>
  <si>
    <t>Summer 183</t>
  </si>
  <si>
    <t>Summer 184</t>
  </si>
  <si>
    <t>Summer 185</t>
  </si>
  <si>
    <t>Summer 186</t>
  </si>
  <si>
    <t>Summer 187</t>
  </si>
  <si>
    <t>Summer 188</t>
  </si>
  <si>
    <t>Summer 189</t>
  </si>
  <si>
    <t>Summer 190</t>
  </si>
  <si>
    <t>Summer 191</t>
  </si>
  <si>
    <t>Summer 192</t>
  </si>
  <si>
    <t>Summer 193</t>
  </si>
  <si>
    <t>Summer 194</t>
  </si>
  <si>
    <t>Summer 195</t>
  </si>
  <si>
    <t>Summer 196</t>
  </si>
  <si>
    <t>Summer 197</t>
  </si>
  <si>
    <t>Summer 198</t>
  </si>
  <si>
    <t>Summer 199</t>
  </si>
  <si>
    <t>Summer 200</t>
  </si>
  <si>
    <t>Summer 201</t>
  </si>
  <si>
    <t>Summer 202</t>
  </si>
  <si>
    <t>Summer 203</t>
  </si>
  <si>
    <t>Summer 204</t>
  </si>
  <si>
    <t>Summer 205</t>
  </si>
  <si>
    <t>Summer 206</t>
  </si>
  <si>
    <t>Summer 207</t>
  </si>
  <si>
    <t>Summer 208</t>
  </si>
  <si>
    <t>Summer 209</t>
  </si>
  <si>
    <t>Summer 210</t>
  </si>
  <si>
    <t>Summer 211</t>
  </si>
  <si>
    <t>Summer 212</t>
  </si>
  <si>
    <t>Summer 213</t>
  </si>
  <si>
    <t>Summer 214</t>
  </si>
  <si>
    <t>Summer 215</t>
  </si>
  <si>
    <t>Summer 216</t>
  </si>
  <si>
    <t>Summer 217</t>
  </si>
  <si>
    <t>Summer 218</t>
  </si>
  <si>
    <t>Summer 219</t>
  </si>
  <si>
    <t>Summer 220</t>
  </si>
  <si>
    <t>Summer 221</t>
  </si>
  <si>
    <t>Summer 222</t>
  </si>
  <si>
    <t>Summer 223</t>
  </si>
  <si>
    <t>Summer 224</t>
  </si>
  <si>
    <t>Summer 225</t>
  </si>
  <si>
    <t>Summer 226</t>
  </si>
  <si>
    <t>Summer 227</t>
  </si>
  <si>
    <t>Summer 228</t>
  </si>
  <si>
    <t>Summer 229</t>
  </si>
  <si>
    <t>Summer 230</t>
  </si>
  <si>
    <t>Summer 231</t>
  </si>
  <si>
    <t>Summer 232</t>
  </si>
  <si>
    <t>Summer 233</t>
  </si>
  <si>
    <t>Summer 234</t>
  </si>
  <si>
    <t>Summer 235</t>
  </si>
  <si>
    <t>Summer 236</t>
  </si>
  <si>
    <t>Summer 237</t>
  </si>
  <si>
    <t>Summer 238</t>
  </si>
  <si>
    <t>Summer 239</t>
  </si>
  <si>
    <t>Summer 240</t>
  </si>
  <si>
    <t>Summer 241</t>
  </si>
  <si>
    <t>Summer 242</t>
  </si>
  <si>
    <t>Summer 243</t>
  </si>
  <si>
    <t>Summer 244</t>
  </si>
  <si>
    <t>Summer 245</t>
  </si>
  <si>
    <t>Summer 246</t>
  </si>
  <si>
    <t>Summer 247</t>
  </si>
  <si>
    <t>Summer 248</t>
  </si>
  <si>
    <t>Summer 249</t>
  </si>
  <si>
    <t>Summer 250</t>
  </si>
  <si>
    <t>Summer 251</t>
  </si>
  <si>
    <t>Summer 252</t>
  </si>
  <si>
    <t>Summer 253</t>
  </si>
  <si>
    <t>Summer 254</t>
  </si>
  <si>
    <t>Summer 255</t>
  </si>
  <si>
    <t>Summer 256</t>
  </si>
  <si>
    <t>Summer 257</t>
  </si>
  <si>
    <t>Summer 258</t>
  </si>
  <si>
    <t>Summer 259</t>
  </si>
  <si>
    <t>Summer 260</t>
  </si>
  <si>
    <t>Summer 261</t>
  </si>
  <si>
    <t>Summer 262</t>
  </si>
  <si>
    <t>Summer 263</t>
  </si>
  <si>
    <t>Summer 264</t>
  </si>
  <si>
    <t>Summer 265</t>
  </si>
  <si>
    <t>Summer 266</t>
  </si>
  <si>
    <t>Summer 267</t>
  </si>
  <si>
    <t>Summer 268</t>
  </si>
  <si>
    <t>Summer 269</t>
  </si>
  <si>
    <t>Summer 270</t>
  </si>
  <si>
    <t>Summer 271</t>
  </si>
  <si>
    <t>Summer 272</t>
  </si>
  <si>
    <t>Summer 273</t>
  </si>
  <si>
    <t>Summer 274</t>
  </si>
  <si>
    <t>Summer 275</t>
  </si>
  <si>
    <t>Summer 276</t>
  </si>
  <si>
    <t>Summer 277</t>
  </si>
  <si>
    <t>Summer 278</t>
  </si>
  <si>
    <t>Summer 279</t>
  </si>
  <si>
    <t>Summer 280</t>
  </si>
  <si>
    <t>Summer 281</t>
  </si>
  <si>
    <t>Summer 282</t>
  </si>
  <si>
    <t>Summer 283</t>
  </si>
  <si>
    <t>Summer 284</t>
  </si>
  <si>
    <t>Summer 285</t>
  </si>
  <si>
    <t>Summer 286</t>
  </si>
  <si>
    <t>Summer 287</t>
  </si>
  <si>
    <t>Summer 288</t>
  </si>
  <si>
    <t>Summer 289</t>
  </si>
  <si>
    <t>Summer 290</t>
  </si>
  <si>
    <t>Summer 291</t>
  </si>
  <si>
    <t>Summer 292</t>
  </si>
  <si>
    <t>Summer 293</t>
  </si>
  <si>
    <t>Summer 294</t>
  </si>
  <si>
    <t>Summer 295</t>
  </si>
  <si>
    <t>Summer 296</t>
  </si>
  <si>
    <t>Summer 297</t>
  </si>
  <si>
    <t>Summer 298</t>
  </si>
  <si>
    <t>Summer 299</t>
  </si>
  <si>
    <t>Summer 300</t>
  </si>
  <si>
    <t>Summer 301</t>
  </si>
  <si>
    <t>Summer 302</t>
  </si>
  <si>
    <t>Summer 303</t>
  </si>
  <si>
    <t>Summer 304</t>
  </si>
  <si>
    <t>Summer 305</t>
  </si>
  <si>
    <t>Summer 306</t>
  </si>
  <si>
    <t>Summer 307</t>
  </si>
  <si>
    <t>Summer 308</t>
  </si>
  <si>
    <t>Summer 309</t>
  </si>
  <si>
    <t>Summer 310</t>
  </si>
  <si>
    <t>Summer 311</t>
  </si>
  <si>
    <t>Summer 312</t>
  </si>
  <si>
    <t>Summer 313</t>
  </si>
  <si>
    <t>Summer 314</t>
  </si>
  <si>
    <t>Summer 315</t>
  </si>
  <si>
    <t>Summer 316</t>
  </si>
  <si>
    <t>Summer 317</t>
  </si>
  <si>
    <t>Summer 318</t>
  </si>
  <si>
    <t>Summer 319</t>
  </si>
  <si>
    <t>Summer 320</t>
  </si>
  <si>
    <t>Summer 321</t>
  </si>
  <si>
    <t>Summer 322</t>
  </si>
  <si>
    <t>Summer 323</t>
  </si>
  <si>
    <t>Summer 324</t>
  </si>
  <si>
    <t>Summer 325</t>
  </si>
  <si>
    <t>Summer 326</t>
  </si>
  <si>
    <t>Summer 327</t>
  </si>
  <si>
    <t>Summer 328</t>
  </si>
  <si>
    <t>Summer 329</t>
  </si>
  <si>
    <t>Summer 330</t>
  </si>
  <si>
    <t>Summer 331</t>
  </si>
  <si>
    <t>Summer 332</t>
  </si>
  <si>
    <t>Summer 333</t>
  </si>
  <si>
    <t>Summer 334</t>
  </si>
  <si>
    <t>Summer 335</t>
  </si>
  <si>
    <t>Summer 336</t>
  </si>
  <si>
    <t>Summer 337</t>
  </si>
  <si>
    <t>Summer 338</t>
  </si>
  <si>
    <t>Summer 339</t>
  </si>
  <si>
    <t>Summer 340</t>
  </si>
  <si>
    <t>Summer 341</t>
  </si>
  <si>
    <t>Summer 342</t>
  </si>
  <si>
    <t>Summer 343</t>
  </si>
  <si>
    <t>Summer 344</t>
  </si>
  <si>
    <t>Summer 345</t>
  </si>
  <si>
    <t>Summer 346</t>
  </si>
  <si>
    <t>Summer 347</t>
  </si>
  <si>
    <t>Summer 348</t>
  </si>
  <si>
    <t>Summer 349</t>
  </si>
  <si>
    <t>Summer 350</t>
  </si>
  <si>
    <t>Summer 351</t>
  </si>
  <si>
    <t>Summer 352</t>
  </si>
  <si>
    <t>Summer 353</t>
  </si>
  <si>
    <t>Summer 354</t>
  </si>
  <si>
    <t>Summer 355</t>
  </si>
  <si>
    <t>Summer 356</t>
  </si>
  <si>
    <t>Summer 357</t>
  </si>
  <si>
    <t>Summer 358</t>
  </si>
  <si>
    <t>Summer 359</t>
  </si>
  <si>
    <t>Summer 360</t>
  </si>
  <si>
    <t>Summer 361</t>
  </si>
  <si>
    <t>Summer 362</t>
  </si>
  <si>
    <t>Summer 363</t>
  </si>
  <si>
    <t>Summer 364</t>
  </si>
  <si>
    <t>Summer 365</t>
  </si>
  <si>
    <t>Summer 366</t>
  </si>
  <si>
    <t>Summer 367</t>
  </si>
  <si>
    <t>Summer 368</t>
  </si>
  <si>
    <t>Summer 369</t>
  </si>
  <si>
    <t>Summer 370</t>
  </si>
  <si>
    <t>Summer 371</t>
  </si>
  <si>
    <t>Summer 372</t>
  </si>
  <si>
    <t>Summer 373</t>
  </si>
  <si>
    <t>Summer 374</t>
  </si>
  <si>
    <t>Summer 375</t>
  </si>
  <si>
    <t>Summer 376</t>
  </si>
  <si>
    <t>Summer 377</t>
  </si>
  <si>
    <t>Summer 378</t>
  </si>
  <si>
    <t>Summer 379</t>
  </si>
  <si>
    <t>Summer 380</t>
  </si>
  <si>
    <t>Summer 381</t>
  </si>
  <si>
    <t>Summer 382</t>
  </si>
  <si>
    <t>Summer 383</t>
  </si>
  <si>
    <t>Summer 384</t>
  </si>
  <si>
    <t>Summer 385</t>
  </si>
  <si>
    <t>Summer 386</t>
  </si>
  <si>
    <t>Summer 387</t>
  </si>
  <si>
    <t>Summer 388</t>
  </si>
  <si>
    <t>Summer 389</t>
  </si>
  <si>
    <t>Summer 390</t>
  </si>
  <si>
    <t>Summer 391</t>
  </si>
  <si>
    <t>Summer 392</t>
  </si>
  <si>
    <t>Summer 393</t>
  </si>
  <si>
    <t>Summer 394</t>
  </si>
  <si>
    <t>Summer 395</t>
  </si>
  <si>
    <t>Summer 396</t>
  </si>
  <si>
    <t>Summer 397</t>
  </si>
  <si>
    <t>Summer 398</t>
  </si>
  <si>
    <t>Summer 399</t>
  </si>
  <si>
    <t>Summer 400</t>
  </si>
  <si>
    <t>Summer 401</t>
  </si>
  <si>
    <t>Summer 402</t>
  </si>
  <si>
    <t>Summer 403</t>
  </si>
  <si>
    <t>Summer 404</t>
  </si>
  <si>
    <t>Summer 405</t>
  </si>
  <si>
    <t>Summer 406</t>
  </si>
  <si>
    <t>Summer 407</t>
  </si>
  <si>
    <t>Summer 408</t>
  </si>
  <si>
    <t>Summer 409</t>
  </si>
  <si>
    <t>Summer 410</t>
  </si>
  <si>
    <t>Summer 411</t>
  </si>
  <si>
    <t>Summer 412</t>
  </si>
  <si>
    <t>Summer 413</t>
  </si>
  <si>
    <t>Summer 414</t>
  </si>
  <si>
    <t>Summer 415</t>
  </si>
  <si>
    <t>Summer 416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</si>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</sst>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Helvetica Neue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0" xfId="1" applyFont="1"/>
    <xf numFmtId="0" fontId="2" fillId="2" borderId="1" xfId="0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49" fontId="3" fillId="0" borderId="0" xfId="0" applyNumberFormat="1" applyFont="1"/>
    <xf numFmtId="164" fontId="3" fillId="0" borderId="0" xfId="0" applyNumberFormat="1" applyFont="1"/>
    <xf numFmtId="164" fontId="0" fillId="0" borderId="0" xfId="0" applyNumberFormat="1"/>
    <xf numFmtId="164" fontId="0" fillId="0" borderId="0" xfId="1" applyNumberFormat="1" applyFont="1"/>
    <xf numFmtId="0" fontId="2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5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vertical="center"/>
    </xf>
  </cellXfs>
  <cellStyles count="2">
    <cellStyle name="Currency" xfId="1" builtinId="4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995" Type="http://schemas.openxmlformats.org/officeDocument/2006/relationships/image" Target="../media/image995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051" Type="http://schemas.openxmlformats.org/officeDocument/2006/relationships/image" Target="../media/image1051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975" Type="http://schemas.openxmlformats.org/officeDocument/2006/relationships/image" Target="../media/image975.jpeg"/><Relationship Id="rId1009" Type="http://schemas.openxmlformats.org/officeDocument/2006/relationships/image" Target="../media/image1009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020" Type="http://schemas.openxmlformats.org/officeDocument/2006/relationships/image" Target="../media/image1020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1031" Type="http://schemas.openxmlformats.org/officeDocument/2006/relationships/image" Target="../media/image1031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42" Type="http://schemas.openxmlformats.org/officeDocument/2006/relationships/image" Target="../media/image104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1053" Type="http://schemas.openxmlformats.org/officeDocument/2006/relationships/image" Target="../media/image105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44" Type="http://schemas.openxmlformats.org/officeDocument/2006/relationships/image" Target="../media/image104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393700</xdr:colOff>
      <xdr:row>498</xdr:row>
      <xdr:rowOff>25400</xdr:rowOff>
    </xdr:from>
    <xdr:to>
      <xdr:col>0</xdr:col>
      <xdr:colOff>1126067</xdr:colOff>
      <xdr:row>498</xdr:row>
      <xdr:rowOff>1130300</xdr:rowOff>
    </xdr:to>
    <xdr:pic>
      <xdr:nvPicPr>
        <xdr:cNvPr id="2" name="Immagine 1" descr="Farkut VIOLET/PL201742DH2 Pepe Jeans, Nainen Farkut | Denim Dream  verkkokauppa">
          <a:extLst>
            <a:ext uri="{FF2B5EF4-FFF2-40B4-BE49-F238E27FC236}">
              <a16:creationId xmlns:a16="http://schemas.microsoft.com/office/drawing/2014/main" xmlns="" id="{BAB146D4-3D87-A449-B517-34A45B370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67817000"/>
          <a:ext cx="73236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496</xdr:row>
      <xdr:rowOff>25400</xdr:rowOff>
    </xdr:from>
    <xdr:to>
      <xdr:col>0</xdr:col>
      <xdr:colOff>1126067</xdr:colOff>
      <xdr:row>496</xdr:row>
      <xdr:rowOff>1130300</xdr:rowOff>
    </xdr:to>
    <xdr:pic>
      <xdr:nvPicPr>
        <xdr:cNvPr id="3" name="Immagine 2" descr="Farkut VIOLET/PL201742DH2 Pepe Jeans, Nainen Farkut | Denim Dream  verkkokauppa">
          <a:extLst>
            <a:ext uri="{FF2B5EF4-FFF2-40B4-BE49-F238E27FC236}">
              <a16:creationId xmlns:a16="http://schemas.microsoft.com/office/drawing/2014/main" xmlns="" id="{EFE0B316-3706-EF49-8DBE-75EC0A88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65531000"/>
          <a:ext cx="73236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497</xdr:row>
      <xdr:rowOff>25400</xdr:rowOff>
    </xdr:from>
    <xdr:to>
      <xdr:col>0</xdr:col>
      <xdr:colOff>1126067</xdr:colOff>
      <xdr:row>497</xdr:row>
      <xdr:rowOff>1130300</xdr:rowOff>
    </xdr:to>
    <xdr:pic>
      <xdr:nvPicPr>
        <xdr:cNvPr id="4" name="Immagine 3" descr="Farkut VIOLET/PL201742DH2 Pepe Jeans, Nainen Farkut | Denim Dream  verkkokauppa">
          <a:extLst>
            <a:ext uri="{FF2B5EF4-FFF2-40B4-BE49-F238E27FC236}">
              <a16:creationId xmlns:a16="http://schemas.microsoft.com/office/drawing/2014/main" xmlns="" id="{9F6C4CE5-93E8-8845-B12D-951D04FC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66674000"/>
          <a:ext cx="73236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495</xdr:row>
      <xdr:rowOff>38100</xdr:rowOff>
    </xdr:from>
    <xdr:to>
      <xdr:col>0</xdr:col>
      <xdr:colOff>1104900</xdr:colOff>
      <xdr:row>495</xdr:row>
      <xdr:rowOff>1097492</xdr:rowOff>
    </xdr:to>
    <xdr:pic>
      <xdr:nvPicPr>
        <xdr:cNvPr id="5" name="Immagine 4" descr="Jeans VIOLET/PL201742VW6 Pepe Jeans, Jeans Jeans VIOLET/PL201742VW6 Pepe  Jeans, Jeans | Denim Dream e-store">
          <a:extLst>
            <a:ext uri="{FF2B5EF4-FFF2-40B4-BE49-F238E27FC236}">
              <a16:creationId xmlns:a16="http://schemas.microsoft.com/office/drawing/2014/main" xmlns="" id="{6B0A76BE-D4E5-854C-89CE-825C55748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64400700"/>
          <a:ext cx="698500" cy="105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494</xdr:row>
      <xdr:rowOff>114300</xdr:rowOff>
    </xdr:from>
    <xdr:to>
      <xdr:col>0</xdr:col>
      <xdr:colOff>1219200</xdr:colOff>
      <xdr:row>494</xdr:row>
      <xdr:rowOff>1079500</xdr:rowOff>
    </xdr:to>
    <xdr:pic>
      <xdr:nvPicPr>
        <xdr:cNvPr id="6" name="Immagine 5" descr="Jeans flare da donna Pepe Jeans Dion - Pantaloni - Abbigliamento - Donna">
          <a:extLst>
            <a:ext uri="{FF2B5EF4-FFF2-40B4-BE49-F238E27FC236}">
              <a16:creationId xmlns:a16="http://schemas.microsoft.com/office/drawing/2014/main" xmlns="" id="{A58B3422-E327-FE47-A5FF-BE439B2A0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3333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492</xdr:row>
      <xdr:rowOff>114300</xdr:rowOff>
    </xdr:from>
    <xdr:to>
      <xdr:col>0</xdr:col>
      <xdr:colOff>1219200</xdr:colOff>
      <xdr:row>492</xdr:row>
      <xdr:rowOff>1079500</xdr:rowOff>
    </xdr:to>
    <xdr:pic>
      <xdr:nvPicPr>
        <xdr:cNvPr id="7" name="Immagine 6" descr="Jeans flare da donna Pepe Jeans Dion - Pantaloni - Abbigliamento - Donna">
          <a:extLst>
            <a:ext uri="{FF2B5EF4-FFF2-40B4-BE49-F238E27FC236}">
              <a16:creationId xmlns:a16="http://schemas.microsoft.com/office/drawing/2014/main" xmlns="" id="{57BF317F-3D18-724C-8384-06E043467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1047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493</xdr:row>
      <xdr:rowOff>114300</xdr:rowOff>
    </xdr:from>
    <xdr:to>
      <xdr:col>0</xdr:col>
      <xdr:colOff>1219200</xdr:colOff>
      <xdr:row>493</xdr:row>
      <xdr:rowOff>1079500</xdr:rowOff>
    </xdr:to>
    <xdr:pic>
      <xdr:nvPicPr>
        <xdr:cNvPr id="8" name="Immagine 7" descr="Jeans flare da donna Pepe Jeans Dion - Pantaloni - Abbigliamento - Donna">
          <a:extLst>
            <a:ext uri="{FF2B5EF4-FFF2-40B4-BE49-F238E27FC236}">
              <a16:creationId xmlns:a16="http://schemas.microsoft.com/office/drawing/2014/main" xmlns="" id="{4E237539-A4FB-3941-B470-25CAE32FE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2190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491</xdr:row>
      <xdr:rowOff>101600</xdr:rowOff>
    </xdr:from>
    <xdr:to>
      <xdr:col>0</xdr:col>
      <xdr:colOff>1239838</xdr:colOff>
      <xdr:row>491</xdr:row>
      <xdr:rowOff>1041400</xdr:rowOff>
    </xdr:to>
    <xdr:pic>
      <xdr:nvPicPr>
        <xdr:cNvPr id="9" name="dimg_1" descr="Pepe Jeans Dion High Waisted Women Jean Flared Skinny Fit Black  PL203760XD1-000">
          <a:extLst>
            <a:ext uri="{FF2B5EF4-FFF2-40B4-BE49-F238E27FC236}">
              <a16:creationId xmlns:a16="http://schemas.microsoft.com/office/drawing/2014/main" xmlns="" id="{E9FA4057-41F1-944D-9D21-451FE9B44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598922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487</xdr:row>
      <xdr:rowOff>101600</xdr:rowOff>
    </xdr:from>
    <xdr:to>
      <xdr:col>0</xdr:col>
      <xdr:colOff>1239838</xdr:colOff>
      <xdr:row>487</xdr:row>
      <xdr:rowOff>1041400</xdr:rowOff>
    </xdr:to>
    <xdr:pic>
      <xdr:nvPicPr>
        <xdr:cNvPr id="10" name="dimg_1" descr="Pepe Jeans Dion High Waisted Women Jean Flared Skinny Fit Black  PL203760XD1-000">
          <a:extLst>
            <a:ext uri="{FF2B5EF4-FFF2-40B4-BE49-F238E27FC236}">
              <a16:creationId xmlns:a16="http://schemas.microsoft.com/office/drawing/2014/main" xmlns="" id="{FBB2ACA2-6912-9F45-98CB-0DC383A71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553202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488</xdr:row>
      <xdr:rowOff>101600</xdr:rowOff>
    </xdr:from>
    <xdr:to>
      <xdr:col>0</xdr:col>
      <xdr:colOff>1239838</xdr:colOff>
      <xdr:row>488</xdr:row>
      <xdr:rowOff>1041400</xdr:rowOff>
    </xdr:to>
    <xdr:pic>
      <xdr:nvPicPr>
        <xdr:cNvPr id="11" name="dimg_1" descr="Pepe Jeans Dion High Waisted Women Jean Flared Skinny Fit Black  PL203760XD1-000">
          <a:extLst>
            <a:ext uri="{FF2B5EF4-FFF2-40B4-BE49-F238E27FC236}">
              <a16:creationId xmlns:a16="http://schemas.microsoft.com/office/drawing/2014/main" xmlns="" id="{31F494BC-B11E-5044-BB43-D301FFBBB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564632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489</xdr:row>
      <xdr:rowOff>101600</xdr:rowOff>
    </xdr:from>
    <xdr:to>
      <xdr:col>0</xdr:col>
      <xdr:colOff>1239838</xdr:colOff>
      <xdr:row>489</xdr:row>
      <xdr:rowOff>1041400</xdr:rowOff>
    </xdr:to>
    <xdr:pic>
      <xdr:nvPicPr>
        <xdr:cNvPr id="12" name="dimg_1" descr="Pepe Jeans Dion High Waisted Women Jean Flared Skinny Fit Black  PL203760XD1-000">
          <a:extLst>
            <a:ext uri="{FF2B5EF4-FFF2-40B4-BE49-F238E27FC236}">
              <a16:creationId xmlns:a16="http://schemas.microsoft.com/office/drawing/2014/main" xmlns="" id="{6144C860-A2B3-AF4C-B343-C67BD19D6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576062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490</xdr:row>
      <xdr:rowOff>101600</xdr:rowOff>
    </xdr:from>
    <xdr:to>
      <xdr:col>0</xdr:col>
      <xdr:colOff>1239838</xdr:colOff>
      <xdr:row>490</xdr:row>
      <xdr:rowOff>1041400</xdr:rowOff>
    </xdr:to>
    <xdr:pic>
      <xdr:nvPicPr>
        <xdr:cNvPr id="13" name="dimg_1" descr="Pepe Jeans Dion High Waisted Women Jean Flared Skinny Fit Black  PL203760XD1-000">
          <a:extLst>
            <a:ext uri="{FF2B5EF4-FFF2-40B4-BE49-F238E27FC236}">
              <a16:creationId xmlns:a16="http://schemas.microsoft.com/office/drawing/2014/main" xmlns="" id="{F3311646-2420-DA42-B11C-4D157C54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587492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486</xdr:row>
      <xdr:rowOff>50800</xdr:rowOff>
    </xdr:from>
    <xdr:to>
      <xdr:col>0</xdr:col>
      <xdr:colOff>1187873</xdr:colOff>
      <xdr:row>486</xdr:row>
      <xdr:rowOff>1117600</xdr:rowOff>
    </xdr:to>
    <xdr:pic>
      <xdr:nvPicPr>
        <xdr:cNvPr id="14" name="Immagine 13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2CAFCDB-7BE0-EA4F-8927-D187235EE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54126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480</xdr:row>
      <xdr:rowOff>50800</xdr:rowOff>
    </xdr:from>
    <xdr:to>
      <xdr:col>0</xdr:col>
      <xdr:colOff>1187873</xdr:colOff>
      <xdr:row>480</xdr:row>
      <xdr:rowOff>1117600</xdr:rowOff>
    </xdr:to>
    <xdr:pic>
      <xdr:nvPicPr>
        <xdr:cNvPr id="15" name="Immagine 14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44DAD94-6B3C-1F45-A1E2-354CAAF59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7268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481</xdr:row>
      <xdr:rowOff>50800</xdr:rowOff>
    </xdr:from>
    <xdr:to>
      <xdr:col>0</xdr:col>
      <xdr:colOff>1187873</xdr:colOff>
      <xdr:row>481</xdr:row>
      <xdr:rowOff>1117600</xdr:rowOff>
    </xdr:to>
    <xdr:pic>
      <xdr:nvPicPr>
        <xdr:cNvPr id="16" name="Immagine 15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5DF0C9A-6B17-0B47-BEBC-DA2CFA39E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8411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482</xdr:row>
      <xdr:rowOff>50800</xdr:rowOff>
    </xdr:from>
    <xdr:to>
      <xdr:col>0</xdr:col>
      <xdr:colOff>1187873</xdr:colOff>
      <xdr:row>482</xdr:row>
      <xdr:rowOff>1117600</xdr:rowOff>
    </xdr:to>
    <xdr:pic>
      <xdr:nvPicPr>
        <xdr:cNvPr id="17" name="Immagine 16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9E88451-C1E5-5E42-B84F-9C9D3C493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9554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483</xdr:row>
      <xdr:rowOff>50800</xdr:rowOff>
    </xdr:from>
    <xdr:to>
      <xdr:col>0</xdr:col>
      <xdr:colOff>1187873</xdr:colOff>
      <xdr:row>483</xdr:row>
      <xdr:rowOff>1117600</xdr:rowOff>
    </xdr:to>
    <xdr:pic>
      <xdr:nvPicPr>
        <xdr:cNvPr id="18" name="Immagine 17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B4F987B-787A-2C4F-86B7-24DFBEE5E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50697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484</xdr:row>
      <xdr:rowOff>50800</xdr:rowOff>
    </xdr:from>
    <xdr:to>
      <xdr:col>0</xdr:col>
      <xdr:colOff>1187873</xdr:colOff>
      <xdr:row>484</xdr:row>
      <xdr:rowOff>1117600</xdr:rowOff>
    </xdr:to>
    <xdr:pic>
      <xdr:nvPicPr>
        <xdr:cNvPr id="19" name="Immagine 18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83B2A12-E123-DC45-B535-3513167CA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51840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485</xdr:row>
      <xdr:rowOff>50800</xdr:rowOff>
    </xdr:from>
    <xdr:to>
      <xdr:col>0</xdr:col>
      <xdr:colOff>1187873</xdr:colOff>
      <xdr:row>485</xdr:row>
      <xdr:rowOff>1117600</xdr:rowOff>
    </xdr:to>
    <xdr:pic>
      <xdr:nvPicPr>
        <xdr:cNvPr id="20" name="Immagine 19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88399D7-0C68-704F-B82F-0EE94A98C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529834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479</xdr:row>
      <xdr:rowOff>38100</xdr:rowOff>
    </xdr:from>
    <xdr:to>
      <xdr:col>0</xdr:col>
      <xdr:colOff>1187873</xdr:colOff>
      <xdr:row>479</xdr:row>
      <xdr:rowOff>1104900</xdr:rowOff>
    </xdr:to>
    <xdr:pic>
      <xdr:nvPicPr>
        <xdr:cNvPr id="21" name="Immagine 20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240F9FE-A5C9-4943-AB71-BE48AC2C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6112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475</xdr:row>
      <xdr:rowOff>38100</xdr:rowOff>
    </xdr:from>
    <xdr:to>
      <xdr:col>0</xdr:col>
      <xdr:colOff>1187873</xdr:colOff>
      <xdr:row>475</xdr:row>
      <xdr:rowOff>1104900</xdr:rowOff>
    </xdr:to>
    <xdr:pic>
      <xdr:nvPicPr>
        <xdr:cNvPr id="22" name="Immagine 21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F6F0AF1-789D-7041-9C27-B5B26E016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1540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476</xdr:row>
      <xdr:rowOff>38100</xdr:rowOff>
    </xdr:from>
    <xdr:to>
      <xdr:col>0</xdr:col>
      <xdr:colOff>1187873</xdr:colOff>
      <xdr:row>476</xdr:row>
      <xdr:rowOff>1104900</xdr:rowOff>
    </xdr:to>
    <xdr:pic>
      <xdr:nvPicPr>
        <xdr:cNvPr id="23" name="Immagine 22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05E5C45-C03F-974D-A29D-92676B26A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2683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477</xdr:row>
      <xdr:rowOff>38100</xdr:rowOff>
    </xdr:from>
    <xdr:to>
      <xdr:col>0</xdr:col>
      <xdr:colOff>1187873</xdr:colOff>
      <xdr:row>477</xdr:row>
      <xdr:rowOff>1104900</xdr:rowOff>
    </xdr:to>
    <xdr:pic>
      <xdr:nvPicPr>
        <xdr:cNvPr id="24" name="Immagine 23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C6FFB09-AC01-B948-835B-CFBBE39FC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3826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478</xdr:row>
      <xdr:rowOff>38100</xdr:rowOff>
    </xdr:from>
    <xdr:to>
      <xdr:col>0</xdr:col>
      <xdr:colOff>1187873</xdr:colOff>
      <xdr:row>478</xdr:row>
      <xdr:rowOff>1104900</xdr:rowOff>
    </xdr:to>
    <xdr:pic>
      <xdr:nvPicPr>
        <xdr:cNvPr id="25" name="Immagine 24" descr="Pepe Jeans jean aubr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1B6015E-6AE5-D04A-A8BE-B43187B86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44969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474</xdr:row>
      <xdr:rowOff>38100</xdr:rowOff>
    </xdr:from>
    <xdr:to>
      <xdr:col>0</xdr:col>
      <xdr:colOff>1120987</xdr:colOff>
      <xdr:row>474</xdr:row>
      <xdr:rowOff>1104900</xdr:rowOff>
    </xdr:to>
    <xdr:pic>
      <xdr:nvPicPr>
        <xdr:cNvPr id="26" name="Immagine 25" descr="PEPE JEANS JEANS DONNA PL204156CQ5 - Nuccia Costantino">
          <a:extLst>
            <a:ext uri="{FF2B5EF4-FFF2-40B4-BE49-F238E27FC236}">
              <a16:creationId xmlns:a16="http://schemas.microsoft.com/office/drawing/2014/main" xmlns="" id="{326CBCFD-D21A-A646-9103-0969D3C4A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40397700"/>
          <a:ext cx="8415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471</xdr:row>
      <xdr:rowOff>38100</xdr:rowOff>
    </xdr:from>
    <xdr:to>
      <xdr:col>0</xdr:col>
      <xdr:colOff>1120987</xdr:colOff>
      <xdr:row>471</xdr:row>
      <xdr:rowOff>1104900</xdr:rowOff>
    </xdr:to>
    <xdr:pic>
      <xdr:nvPicPr>
        <xdr:cNvPr id="27" name="Immagine 26" descr="PEPE JEANS JEANS DONNA PL204156CQ5 - Nuccia Costantino">
          <a:extLst>
            <a:ext uri="{FF2B5EF4-FFF2-40B4-BE49-F238E27FC236}">
              <a16:creationId xmlns:a16="http://schemas.microsoft.com/office/drawing/2014/main" xmlns="" id="{B1890DAD-0F36-3D42-9D06-AC817C14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6968700"/>
          <a:ext cx="8415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472</xdr:row>
      <xdr:rowOff>38100</xdr:rowOff>
    </xdr:from>
    <xdr:to>
      <xdr:col>0</xdr:col>
      <xdr:colOff>1120987</xdr:colOff>
      <xdr:row>472</xdr:row>
      <xdr:rowOff>1104900</xdr:rowOff>
    </xdr:to>
    <xdr:pic>
      <xdr:nvPicPr>
        <xdr:cNvPr id="28" name="Immagine 27" descr="PEPE JEANS JEANS DONNA PL204156CQ5 - Nuccia Costantino">
          <a:extLst>
            <a:ext uri="{FF2B5EF4-FFF2-40B4-BE49-F238E27FC236}">
              <a16:creationId xmlns:a16="http://schemas.microsoft.com/office/drawing/2014/main" xmlns="" id="{93F45030-78FD-914F-AD29-6A6E4E626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8111700"/>
          <a:ext cx="8415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473</xdr:row>
      <xdr:rowOff>38100</xdr:rowOff>
    </xdr:from>
    <xdr:to>
      <xdr:col>0</xdr:col>
      <xdr:colOff>1120987</xdr:colOff>
      <xdr:row>473</xdr:row>
      <xdr:rowOff>1104900</xdr:rowOff>
    </xdr:to>
    <xdr:pic>
      <xdr:nvPicPr>
        <xdr:cNvPr id="29" name="Immagine 28" descr="PEPE JEANS JEANS DONNA PL204156CQ5 - Nuccia Costantino">
          <a:extLst>
            <a:ext uri="{FF2B5EF4-FFF2-40B4-BE49-F238E27FC236}">
              <a16:creationId xmlns:a16="http://schemas.microsoft.com/office/drawing/2014/main" xmlns="" id="{7F210FFF-8E49-3643-A24C-68421EA5A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9254700"/>
          <a:ext cx="8415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470</xdr:row>
      <xdr:rowOff>25400</xdr:rowOff>
    </xdr:from>
    <xdr:to>
      <xdr:col>0</xdr:col>
      <xdr:colOff>1078183</xdr:colOff>
      <xdr:row>470</xdr:row>
      <xdr:rowOff>1104900</xdr:rowOff>
    </xdr:to>
    <xdr:pic>
      <xdr:nvPicPr>
        <xdr:cNvPr id="30" name="Immagine 29" descr="flared - Γυναικεία Τζιν | BestPrice.gr">
          <a:extLst>
            <a:ext uri="{FF2B5EF4-FFF2-40B4-BE49-F238E27FC236}">
              <a16:creationId xmlns:a16="http://schemas.microsoft.com/office/drawing/2014/main" xmlns="" id="{96BD2B34-5ECC-E245-842F-9FAFE907A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89" r="2963"/>
        <a:stretch/>
      </xdr:blipFill>
      <xdr:spPr bwMode="auto">
        <a:xfrm>
          <a:off x="215900" y="535813000"/>
          <a:ext cx="86228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469</xdr:row>
      <xdr:rowOff>25400</xdr:rowOff>
    </xdr:from>
    <xdr:to>
      <xdr:col>0</xdr:col>
      <xdr:colOff>1078183</xdr:colOff>
      <xdr:row>469</xdr:row>
      <xdr:rowOff>1104900</xdr:rowOff>
    </xdr:to>
    <xdr:pic>
      <xdr:nvPicPr>
        <xdr:cNvPr id="31" name="Immagine 30" descr="flared - Γυναικεία Τζιν | BestPrice.gr">
          <a:extLst>
            <a:ext uri="{FF2B5EF4-FFF2-40B4-BE49-F238E27FC236}">
              <a16:creationId xmlns:a16="http://schemas.microsoft.com/office/drawing/2014/main" xmlns="" id="{D2641547-1380-1F43-8AA9-4D0D61DF79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89" r="2963"/>
        <a:stretch/>
      </xdr:blipFill>
      <xdr:spPr bwMode="auto">
        <a:xfrm>
          <a:off x="215900" y="534670000"/>
          <a:ext cx="86228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468</xdr:row>
      <xdr:rowOff>50800</xdr:rowOff>
    </xdr:from>
    <xdr:to>
      <xdr:col>0</xdr:col>
      <xdr:colOff>1127760</xdr:colOff>
      <xdr:row>468</xdr:row>
      <xdr:rowOff>1079500</xdr:rowOff>
    </xdr:to>
    <xdr:pic>
      <xdr:nvPicPr>
        <xdr:cNvPr id="32" name="Immagine 31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974074D-230C-EB4C-9067-49CBF637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3552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454</xdr:row>
      <xdr:rowOff>50800</xdr:rowOff>
    </xdr:from>
    <xdr:to>
      <xdr:col>0</xdr:col>
      <xdr:colOff>1127760</xdr:colOff>
      <xdr:row>454</xdr:row>
      <xdr:rowOff>1079500</xdr:rowOff>
    </xdr:to>
    <xdr:pic>
      <xdr:nvPicPr>
        <xdr:cNvPr id="33" name="Immagine 32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5391A7-4985-0849-B4C3-651776EB9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17550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455</xdr:row>
      <xdr:rowOff>50800</xdr:rowOff>
    </xdr:from>
    <xdr:to>
      <xdr:col>0</xdr:col>
      <xdr:colOff>1127760</xdr:colOff>
      <xdr:row>455</xdr:row>
      <xdr:rowOff>1079500</xdr:rowOff>
    </xdr:to>
    <xdr:pic>
      <xdr:nvPicPr>
        <xdr:cNvPr id="34" name="Immagine 33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97E406-4C81-AA4B-8DF4-E11CC5E8B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18693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456</xdr:row>
      <xdr:rowOff>50800</xdr:rowOff>
    </xdr:from>
    <xdr:to>
      <xdr:col>0</xdr:col>
      <xdr:colOff>1127760</xdr:colOff>
      <xdr:row>456</xdr:row>
      <xdr:rowOff>1079500</xdr:rowOff>
    </xdr:to>
    <xdr:pic>
      <xdr:nvPicPr>
        <xdr:cNvPr id="35" name="Immagine 34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99CA331-5AFB-D043-BA85-348C89C6A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19836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457</xdr:row>
      <xdr:rowOff>50800</xdr:rowOff>
    </xdr:from>
    <xdr:to>
      <xdr:col>0</xdr:col>
      <xdr:colOff>1127760</xdr:colOff>
      <xdr:row>457</xdr:row>
      <xdr:rowOff>1079500</xdr:rowOff>
    </xdr:to>
    <xdr:pic>
      <xdr:nvPicPr>
        <xdr:cNvPr id="36" name="Immagine 35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5FCF6AC-671B-264C-BE65-5DA70D518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0979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458</xdr:row>
      <xdr:rowOff>50800</xdr:rowOff>
    </xdr:from>
    <xdr:to>
      <xdr:col>0</xdr:col>
      <xdr:colOff>1127760</xdr:colOff>
      <xdr:row>458</xdr:row>
      <xdr:rowOff>1079500</xdr:rowOff>
    </xdr:to>
    <xdr:pic>
      <xdr:nvPicPr>
        <xdr:cNvPr id="37" name="Immagine 36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D207C60-A505-A84A-94FC-9B96376D3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2122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459</xdr:row>
      <xdr:rowOff>50800</xdr:rowOff>
    </xdr:from>
    <xdr:to>
      <xdr:col>0</xdr:col>
      <xdr:colOff>1127760</xdr:colOff>
      <xdr:row>459</xdr:row>
      <xdr:rowOff>1079500</xdr:rowOff>
    </xdr:to>
    <xdr:pic>
      <xdr:nvPicPr>
        <xdr:cNvPr id="38" name="Immagine 37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EDF27CB-D6AB-484B-AE33-A9716FFDC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3265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</xdr:row>
      <xdr:rowOff>50800</xdr:rowOff>
    </xdr:from>
    <xdr:to>
      <xdr:col>0</xdr:col>
      <xdr:colOff>1127760</xdr:colOff>
      <xdr:row>460</xdr:row>
      <xdr:rowOff>1079500</xdr:rowOff>
    </xdr:to>
    <xdr:pic>
      <xdr:nvPicPr>
        <xdr:cNvPr id="39" name="Immagine 38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D519CE-64C7-4A43-A3E6-8AE6FA6F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4408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461</xdr:row>
      <xdr:rowOff>50800</xdr:rowOff>
    </xdr:from>
    <xdr:to>
      <xdr:col>0</xdr:col>
      <xdr:colOff>1127760</xdr:colOff>
      <xdr:row>461</xdr:row>
      <xdr:rowOff>1079500</xdr:rowOff>
    </xdr:to>
    <xdr:pic>
      <xdr:nvPicPr>
        <xdr:cNvPr id="40" name="Immagine 39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41A7C08-8E59-784B-83D5-DBEFABF6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5551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462</xdr:row>
      <xdr:rowOff>50800</xdr:rowOff>
    </xdr:from>
    <xdr:to>
      <xdr:col>0</xdr:col>
      <xdr:colOff>1127760</xdr:colOff>
      <xdr:row>462</xdr:row>
      <xdr:rowOff>1079500</xdr:rowOff>
    </xdr:to>
    <xdr:pic>
      <xdr:nvPicPr>
        <xdr:cNvPr id="41" name="Immagine 40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80C49F9-92E6-0F4E-A62C-99BAA71D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6694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463</xdr:row>
      <xdr:rowOff>50800</xdr:rowOff>
    </xdr:from>
    <xdr:to>
      <xdr:col>0</xdr:col>
      <xdr:colOff>1127760</xdr:colOff>
      <xdr:row>463</xdr:row>
      <xdr:rowOff>1079500</xdr:rowOff>
    </xdr:to>
    <xdr:pic>
      <xdr:nvPicPr>
        <xdr:cNvPr id="42" name="Immagine 41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9B55E4B-EA7E-2E40-95C2-C57A454D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7837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464</xdr:row>
      <xdr:rowOff>50800</xdr:rowOff>
    </xdr:from>
    <xdr:to>
      <xdr:col>0</xdr:col>
      <xdr:colOff>1127760</xdr:colOff>
      <xdr:row>464</xdr:row>
      <xdr:rowOff>1079500</xdr:rowOff>
    </xdr:to>
    <xdr:pic>
      <xdr:nvPicPr>
        <xdr:cNvPr id="43" name="Immagine 42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B57A2A8-D430-B644-9201-F574C2A3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8980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465</xdr:row>
      <xdr:rowOff>50800</xdr:rowOff>
    </xdr:from>
    <xdr:to>
      <xdr:col>0</xdr:col>
      <xdr:colOff>1127760</xdr:colOff>
      <xdr:row>465</xdr:row>
      <xdr:rowOff>1079500</xdr:rowOff>
    </xdr:to>
    <xdr:pic>
      <xdr:nvPicPr>
        <xdr:cNvPr id="44" name="Immagine 43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E71A66D-41D8-1747-8848-DDA5D09A9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0123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466</xdr:row>
      <xdr:rowOff>50800</xdr:rowOff>
    </xdr:from>
    <xdr:to>
      <xdr:col>0</xdr:col>
      <xdr:colOff>1127760</xdr:colOff>
      <xdr:row>466</xdr:row>
      <xdr:rowOff>1079500</xdr:rowOff>
    </xdr:to>
    <xdr:pic>
      <xdr:nvPicPr>
        <xdr:cNvPr id="45" name="Immagine 44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DDB4C4C-351C-5645-A50C-AE071B2F2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1266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467</xdr:row>
      <xdr:rowOff>50800</xdr:rowOff>
    </xdr:from>
    <xdr:to>
      <xdr:col>0</xdr:col>
      <xdr:colOff>1127760</xdr:colOff>
      <xdr:row>467</xdr:row>
      <xdr:rowOff>1079500</xdr:rowOff>
    </xdr:to>
    <xdr:pic>
      <xdr:nvPicPr>
        <xdr:cNvPr id="46" name="Immagine 45" descr="Pepe Jeans Jean Dion Blu chia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4EA48F9-17BE-CE49-94A4-BCF6C61C6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2409400"/>
          <a:ext cx="937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453</xdr:row>
      <xdr:rowOff>50800</xdr:rowOff>
    </xdr:from>
    <xdr:to>
      <xdr:col>0</xdr:col>
      <xdr:colOff>1219200</xdr:colOff>
      <xdr:row>453</xdr:row>
      <xdr:rowOff>1130300</xdr:rowOff>
    </xdr:to>
    <xdr:pic>
      <xdr:nvPicPr>
        <xdr:cNvPr id="47" name="Immagine 46" descr="Pepe jeans Jeans A Zampa Dion PL204156PC2-000/ Blu | Dressinn">
          <a:extLst>
            <a:ext uri="{FF2B5EF4-FFF2-40B4-BE49-F238E27FC236}">
              <a16:creationId xmlns:a16="http://schemas.microsoft.com/office/drawing/2014/main" xmlns="" id="{5688D368-247D-1948-9FC0-B069B4398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164074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451</xdr:row>
      <xdr:rowOff>50800</xdr:rowOff>
    </xdr:from>
    <xdr:to>
      <xdr:col>0</xdr:col>
      <xdr:colOff>1219200</xdr:colOff>
      <xdr:row>451</xdr:row>
      <xdr:rowOff>1130300</xdr:rowOff>
    </xdr:to>
    <xdr:pic>
      <xdr:nvPicPr>
        <xdr:cNvPr id="48" name="Immagine 47" descr="Pepe jeans Jeans A Zampa Dion PL204156PC2-000/ Blu | Dressinn">
          <a:extLst>
            <a:ext uri="{FF2B5EF4-FFF2-40B4-BE49-F238E27FC236}">
              <a16:creationId xmlns:a16="http://schemas.microsoft.com/office/drawing/2014/main" xmlns="" id="{05A43A29-9D15-634F-B2D4-DFD6266B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141214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452</xdr:row>
      <xdr:rowOff>50800</xdr:rowOff>
    </xdr:from>
    <xdr:to>
      <xdr:col>0</xdr:col>
      <xdr:colOff>1219200</xdr:colOff>
      <xdr:row>452</xdr:row>
      <xdr:rowOff>1130300</xdr:rowOff>
    </xdr:to>
    <xdr:pic>
      <xdr:nvPicPr>
        <xdr:cNvPr id="49" name="Immagine 48" descr="Pepe jeans Jeans A Zampa Dion PL204156PC2-000/ Blu | Dressinn">
          <a:extLst>
            <a:ext uri="{FF2B5EF4-FFF2-40B4-BE49-F238E27FC236}">
              <a16:creationId xmlns:a16="http://schemas.microsoft.com/office/drawing/2014/main" xmlns="" id="{1C79ABFC-F3F2-D940-BDAF-B13C5252C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152644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450</xdr:row>
      <xdr:rowOff>38100</xdr:rowOff>
    </xdr:from>
    <xdr:to>
      <xdr:col>0</xdr:col>
      <xdr:colOff>1231900</xdr:colOff>
      <xdr:row>450</xdr:row>
      <xdr:rowOff>1117600</xdr:rowOff>
    </xdr:to>
    <xdr:pic>
      <xdr:nvPicPr>
        <xdr:cNvPr id="50" name="Immagine 49" descr="PEPE JEANS PANTALONE DONNA PL204156XB0 - Nuccia Costantino">
          <a:extLst>
            <a:ext uri="{FF2B5EF4-FFF2-40B4-BE49-F238E27FC236}">
              <a16:creationId xmlns:a16="http://schemas.microsoft.com/office/drawing/2014/main" xmlns="" id="{BA31E50E-C685-FD4F-A307-32940B1FC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2965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443</xdr:row>
      <xdr:rowOff>38100</xdr:rowOff>
    </xdr:from>
    <xdr:to>
      <xdr:col>0</xdr:col>
      <xdr:colOff>1231900</xdr:colOff>
      <xdr:row>443</xdr:row>
      <xdr:rowOff>1117600</xdr:rowOff>
    </xdr:to>
    <xdr:pic>
      <xdr:nvPicPr>
        <xdr:cNvPr id="51" name="Immagine 50" descr="PEPE JEANS PANTALONE DONNA PL204156XB0 - Nuccia Costantino">
          <a:extLst>
            <a:ext uri="{FF2B5EF4-FFF2-40B4-BE49-F238E27FC236}">
              <a16:creationId xmlns:a16="http://schemas.microsoft.com/office/drawing/2014/main" xmlns="" id="{0FD49F63-1B78-D24A-8DB4-C2D14209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4964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444</xdr:row>
      <xdr:rowOff>38100</xdr:rowOff>
    </xdr:from>
    <xdr:to>
      <xdr:col>0</xdr:col>
      <xdr:colOff>1231900</xdr:colOff>
      <xdr:row>444</xdr:row>
      <xdr:rowOff>1117600</xdr:rowOff>
    </xdr:to>
    <xdr:pic>
      <xdr:nvPicPr>
        <xdr:cNvPr id="52" name="Immagine 51" descr="PEPE JEANS PANTALONE DONNA PL204156XB0 - Nuccia Costantino">
          <a:extLst>
            <a:ext uri="{FF2B5EF4-FFF2-40B4-BE49-F238E27FC236}">
              <a16:creationId xmlns:a16="http://schemas.microsoft.com/office/drawing/2014/main" xmlns="" id="{EFF48C8D-12F6-3048-8084-34412A6BE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6107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445</xdr:row>
      <xdr:rowOff>38100</xdr:rowOff>
    </xdr:from>
    <xdr:to>
      <xdr:col>0</xdr:col>
      <xdr:colOff>1231900</xdr:colOff>
      <xdr:row>445</xdr:row>
      <xdr:rowOff>1117600</xdr:rowOff>
    </xdr:to>
    <xdr:pic>
      <xdr:nvPicPr>
        <xdr:cNvPr id="53" name="Immagine 52" descr="PEPE JEANS PANTALONE DONNA PL204156XB0 - Nuccia Costantino">
          <a:extLst>
            <a:ext uri="{FF2B5EF4-FFF2-40B4-BE49-F238E27FC236}">
              <a16:creationId xmlns:a16="http://schemas.microsoft.com/office/drawing/2014/main" xmlns="" id="{1B3B6174-7C75-8E46-9030-C664E021A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7250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446</xdr:row>
      <xdr:rowOff>38100</xdr:rowOff>
    </xdr:from>
    <xdr:to>
      <xdr:col>0</xdr:col>
      <xdr:colOff>1231900</xdr:colOff>
      <xdr:row>446</xdr:row>
      <xdr:rowOff>1117600</xdr:rowOff>
    </xdr:to>
    <xdr:pic>
      <xdr:nvPicPr>
        <xdr:cNvPr id="54" name="Immagine 53" descr="PEPE JEANS PANTALONE DONNA PL204156XB0 - Nuccia Costantino">
          <a:extLst>
            <a:ext uri="{FF2B5EF4-FFF2-40B4-BE49-F238E27FC236}">
              <a16:creationId xmlns:a16="http://schemas.microsoft.com/office/drawing/2014/main" xmlns="" id="{1CA8AC48-37B5-8548-ACDB-47371297C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8393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447</xdr:row>
      <xdr:rowOff>38100</xdr:rowOff>
    </xdr:from>
    <xdr:to>
      <xdr:col>0</xdr:col>
      <xdr:colOff>1231900</xdr:colOff>
      <xdr:row>447</xdr:row>
      <xdr:rowOff>1117600</xdr:rowOff>
    </xdr:to>
    <xdr:pic>
      <xdr:nvPicPr>
        <xdr:cNvPr id="55" name="Immagine 54" descr="PEPE JEANS PANTALONE DONNA PL204156XB0 - Nuccia Costantino">
          <a:extLst>
            <a:ext uri="{FF2B5EF4-FFF2-40B4-BE49-F238E27FC236}">
              <a16:creationId xmlns:a16="http://schemas.microsoft.com/office/drawing/2014/main" xmlns="" id="{9E9A4521-56A0-0A45-AEA4-050F1A05B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9536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448</xdr:row>
      <xdr:rowOff>38100</xdr:rowOff>
    </xdr:from>
    <xdr:to>
      <xdr:col>0</xdr:col>
      <xdr:colOff>1231900</xdr:colOff>
      <xdr:row>448</xdr:row>
      <xdr:rowOff>1117600</xdr:rowOff>
    </xdr:to>
    <xdr:pic>
      <xdr:nvPicPr>
        <xdr:cNvPr id="56" name="Immagine 55" descr="PEPE JEANS PANTALONE DONNA PL204156XB0 - Nuccia Costantino">
          <a:extLst>
            <a:ext uri="{FF2B5EF4-FFF2-40B4-BE49-F238E27FC236}">
              <a16:creationId xmlns:a16="http://schemas.microsoft.com/office/drawing/2014/main" xmlns="" id="{8509607B-F5FB-9843-8E8E-04B24B605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0679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449</xdr:row>
      <xdr:rowOff>38100</xdr:rowOff>
    </xdr:from>
    <xdr:to>
      <xdr:col>0</xdr:col>
      <xdr:colOff>1231900</xdr:colOff>
      <xdr:row>449</xdr:row>
      <xdr:rowOff>1117600</xdr:rowOff>
    </xdr:to>
    <xdr:pic>
      <xdr:nvPicPr>
        <xdr:cNvPr id="57" name="Immagine 56" descr="PEPE JEANS PANTALONE DONNA PL204156XB0 - Nuccia Costantino">
          <a:extLst>
            <a:ext uri="{FF2B5EF4-FFF2-40B4-BE49-F238E27FC236}">
              <a16:creationId xmlns:a16="http://schemas.microsoft.com/office/drawing/2014/main" xmlns="" id="{A3549FDB-BCC5-F243-A693-F938CACD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1822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442</xdr:row>
      <xdr:rowOff>38100</xdr:rowOff>
    </xdr:from>
    <xdr:to>
      <xdr:col>0</xdr:col>
      <xdr:colOff>1231900</xdr:colOff>
      <xdr:row>442</xdr:row>
      <xdr:rowOff>1092200</xdr:rowOff>
    </xdr:to>
    <xdr:pic>
      <xdr:nvPicPr>
        <xdr:cNvPr id="58" name="Immagine 57" descr="Women's flare jeans Pepe Jeans Dion - Trousers - Clothing - Women">
          <a:extLst>
            <a:ext uri="{FF2B5EF4-FFF2-40B4-BE49-F238E27FC236}">
              <a16:creationId xmlns:a16="http://schemas.microsoft.com/office/drawing/2014/main" xmlns="" id="{79F827CB-2B32-364E-8796-97A658A5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3821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437</xdr:row>
      <xdr:rowOff>38100</xdr:rowOff>
    </xdr:from>
    <xdr:to>
      <xdr:col>0</xdr:col>
      <xdr:colOff>1231900</xdr:colOff>
      <xdr:row>437</xdr:row>
      <xdr:rowOff>1092200</xdr:rowOff>
    </xdr:to>
    <xdr:pic>
      <xdr:nvPicPr>
        <xdr:cNvPr id="59" name="Immagine 58" descr="Women's flare jeans Pepe Jeans Dion - Trousers - Clothing - Women">
          <a:extLst>
            <a:ext uri="{FF2B5EF4-FFF2-40B4-BE49-F238E27FC236}">
              <a16:creationId xmlns:a16="http://schemas.microsoft.com/office/drawing/2014/main" xmlns="" id="{3362512A-9F97-0E4E-99D5-FC385074C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98106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438</xdr:row>
      <xdr:rowOff>38100</xdr:rowOff>
    </xdr:from>
    <xdr:to>
      <xdr:col>0</xdr:col>
      <xdr:colOff>1231900</xdr:colOff>
      <xdr:row>438</xdr:row>
      <xdr:rowOff>1092200</xdr:rowOff>
    </xdr:to>
    <xdr:pic>
      <xdr:nvPicPr>
        <xdr:cNvPr id="60" name="Immagine 59" descr="Women's flare jeans Pepe Jeans Dion - Trousers - Clothing - Women">
          <a:extLst>
            <a:ext uri="{FF2B5EF4-FFF2-40B4-BE49-F238E27FC236}">
              <a16:creationId xmlns:a16="http://schemas.microsoft.com/office/drawing/2014/main" xmlns="" id="{B5B7CD85-B31E-3A4F-8D95-FE7D05DC8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99249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439</xdr:row>
      <xdr:rowOff>38100</xdr:rowOff>
    </xdr:from>
    <xdr:to>
      <xdr:col>0</xdr:col>
      <xdr:colOff>1231900</xdr:colOff>
      <xdr:row>439</xdr:row>
      <xdr:rowOff>1092200</xdr:rowOff>
    </xdr:to>
    <xdr:pic>
      <xdr:nvPicPr>
        <xdr:cNvPr id="61" name="Immagine 60" descr="Women's flare jeans Pepe Jeans Dion - Trousers - Clothing - Women">
          <a:extLst>
            <a:ext uri="{FF2B5EF4-FFF2-40B4-BE49-F238E27FC236}">
              <a16:creationId xmlns:a16="http://schemas.microsoft.com/office/drawing/2014/main" xmlns="" id="{4DC0B322-0CD1-D240-A2D2-B202A53EE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0392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440</xdr:row>
      <xdr:rowOff>38100</xdr:rowOff>
    </xdr:from>
    <xdr:to>
      <xdr:col>0</xdr:col>
      <xdr:colOff>1231900</xdr:colOff>
      <xdr:row>440</xdr:row>
      <xdr:rowOff>1092200</xdr:rowOff>
    </xdr:to>
    <xdr:pic>
      <xdr:nvPicPr>
        <xdr:cNvPr id="62" name="Immagine 61" descr="Women's flare jeans Pepe Jeans Dion - Trousers - Clothing - Women">
          <a:extLst>
            <a:ext uri="{FF2B5EF4-FFF2-40B4-BE49-F238E27FC236}">
              <a16:creationId xmlns:a16="http://schemas.microsoft.com/office/drawing/2014/main" xmlns="" id="{40D7EF78-F9C6-4549-831D-F4740A7E7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1535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441</xdr:row>
      <xdr:rowOff>38100</xdr:rowOff>
    </xdr:from>
    <xdr:to>
      <xdr:col>0</xdr:col>
      <xdr:colOff>1231900</xdr:colOff>
      <xdr:row>441</xdr:row>
      <xdr:rowOff>1092200</xdr:rowOff>
    </xdr:to>
    <xdr:pic>
      <xdr:nvPicPr>
        <xdr:cNvPr id="63" name="Immagine 62" descr="Women's flare jeans Pepe Jeans Dion - Trousers - Clothing - Women">
          <a:extLst>
            <a:ext uri="{FF2B5EF4-FFF2-40B4-BE49-F238E27FC236}">
              <a16:creationId xmlns:a16="http://schemas.microsoft.com/office/drawing/2014/main" xmlns="" id="{7D6F8379-B1BF-F24E-98A9-41460897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02678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436</xdr:row>
      <xdr:rowOff>50800</xdr:rowOff>
    </xdr:from>
    <xdr:to>
      <xdr:col>0</xdr:col>
      <xdr:colOff>1041400</xdr:colOff>
      <xdr:row>436</xdr:row>
      <xdr:rowOff>1079500</xdr:rowOff>
    </xdr:to>
    <xdr:pic>
      <xdr:nvPicPr>
        <xdr:cNvPr id="64" name="Immagine 63" descr="Джинсы DOVER Pepe Jeans PL204158HN9..000 купить в интернет-магазине  Med-Online.ru - Мёд">
          <a:extLst>
            <a:ext uri="{FF2B5EF4-FFF2-40B4-BE49-F238E27FC236}">
              <a16:creationId xmlns:a16="http://schemas.microsoft.com/office/drawing/2014/main" xmlns="" id="{ADD6F584-303E-6747-88A8-A675B091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69764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433</xdr:row>
      <xdr:rowOff>50800</xdr:rowOff>
    </xdr:from>
    <xdr:to>
      <xdr:col>0</xdr:col>
      <xdr:colOff>1041400</xdr:colOff>
      <xdr:row>433</xdr:row>
      <xdr:rowOff>1079500</xdr:rowOff>
    </xdr:to>
    <xdr:pic>
      <xdr:nvPicPr>
        <xdr:cNvPr id="65" name="Immagine 64" descr="Джинсы DOVER Pepe Jeans PL204158HN9..000 купить в интернет-магазине  Med-Online.ru - Мёд">
          <a:extLst>
            <a:ext uri="{FF2B5EF4-FFF2-40B4-BE49-F238E27FC236}">
              <a16:creationId xmlns:a16="http://schemas.microsoft.com/office/drawing/2014/main" xmlns="" id="{6CF2F3DF-5FA8-D84A-A1EE-49BF400E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35474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434</xdr:row>
      <xdr:rowOff>50800</xdr:rowOff>
    </xdr:from>
    <xdr:to>
      <xdr:col>0</xdr:col>
      <xdr:colOff>1041400</xdr:colOff>
      <xdr:row>434</xdr:row>
      <xdr:rowOff>1079500</xdr:rowOff>
    </xdr:to>
    <xdr:pic>
      <xdr:nvPicPr>
        <xdr:cNvPr id="66" name="Immagine 65" descr="Джинсы DOVER Pepe Jeans PL204158HN9..000 купить в интернет-магазине  Med-Online.ru - Мёд">
          <a:extLst>
            <a:ext uri="{FF2B5EF4-FFF2-40B4-BE49-F238E27FC236}">
              <a16:creationId xmlns:a16="http://schemas.microsoft.com/office/drawing/2014/main" xmlns="" id="{5B214C26-D806-594B-AF11-79BB89AA3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46904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435</xdr:row>
      <xdr:rowOff>50800</xdr:rowOff>
    </xdr:from>
    <xdr:to>
      <xdr:col>0</xdr:col>
      <xdr:colOff>1041400</xdr:colOff>
      <xdr:row>435</xdr:row>
      <xdr:rowOff>1079500</xdr:rowOff>
    </xdr:to>
    <xdr:pic>
      <xdr:nvPicPr>
        <xdr:cNvPr id="67" name="Immagine 66" descr="Джинсы DOVER Pepe Jeans PL204158HN9..000 купить в интернет-магазине  Med-Online.ru - Мёд">
          <a:extLst>
            <a:ext uri="{FF2B5EF4-FFF2-40B4-BE49-F238E27FC236}">
              <a16:creationId xmlns:a16="http://schemas.microsoft.com/office/drawing/2014/main" xmlns="" id="{00C778C1-766F-1A4F-A8FE-A37E9D97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58334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432</xdr:row>
      <xdr:rowOff>63500</xdr:rowOff>
    </xdr:from>
    <xdr:to>
      <xdr:col>0</xdr:col>
      <xdr:colOff>1238673</xdr:colOff>
      <xdr:row>432</xdr:row>
      <xdr:rowOff>1130300</xdr:rowOff>
    </xdr:to>
    <xdr:pic>
      <xdr:nvPicPr>
        <xdr:cNvPr id="68" name="Immagine 67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676ED8E-92B2-FD48-B682-05F6A4AC6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92417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</xdr:row>
      <xdr:rowOff>63500</xdr:rowOff>
    </xdr:from>
    <xdr:to>
      <xdr:col>0</xdr:col>
      <xdr:colOff>1238673</xdr:colOff>
      <xdr:row>424</xdr:row>
      <xdr:rowOff>1130300</xdr:rowOff>
    </xdr:to>
    <xdr:pic>
      <xdr:nvPicPr>
        <xdr:cNvPr id="69" name="Immagine 68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378AE65-809D-EB40-A6F2-9DFFA94A7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3273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425</xdr:row>
      <xdr:rowOff>63500</xdr:rowOff>
    </xdr:from>
    <xdr:to>
      <xdr:col>0</xdr:col>
      <xdr:colOff>1238673</xdr:colOff>
      <xdr:row>425</xdr:row>
      <xdr:rowOff>1130300</xdr:rowOff>
    </xdr:to>
    <xdr:pic>
      <xdr:nvPicPr>
        <xdr:cNvPr id="70" name="Immagine 69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446F00E-3302-A544-8D01-33A82516A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4416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426</xdr:row>
      <xdr:rowOff>63500</xdr:rowOff>
    </xdr:from>
    <xdr:to>
      <xdr:col>0</xdr:col>
      <xdr:colOff>1238673</xdr:colOff>
      <xdr:row>426</xdr:row>
      <xdr:rowOff>1130300</xdr:rowOff>
    </xdr:to>
    <xdr:pic>
      <xdr:nvPicPr>
        <xdr:cNvPr id="71" name="Immagine 70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E579A36-357F-0249-B7EE-1F02A659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5559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427</xdr:row>
      <xdr:rowOff>63500</xdr:rowOff>
    </xdr:from>
    <xdr:to>
      <xdr:col>0</xdr:col>
      <xdr:colOff>1238673</xdr:colOff>
      <xdr:row>427</xdr:row>
      <xdr:rowOff>1130300</xdr:rowOff>
    </xdr:to>
    <xdr:pic>
      <xdr:nvPicPr>
        <xdr:cNvPr id="72" name="Immagine 71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EB7116B-413D-7E4D-8784-8303276AF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6702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428</xdr:row>
      <xdr:rowOff>63500</xdr:rowOff>
    </xdr:from>
    <xdr:to>
      <xdr:col>0</xdr:col>
      <xdr:colOff>1238673</xdr:colOff>
      <xdr:row>428</xdr:row>
      <xdr:rowOff>1130300</xdr:rowOff>
    </xdr:to>
    <xdr:pic>
      <xdr:nvPicPr>
        <xdr:cNvPr id="73" name="Immagine 72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409848D-8943-2C46-9C1F-5310961BE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7845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429</xdr:row>
      <xdr:rowOff>63500</xdr:rowOff>
    </xdr:from>
    <xdr:to>
      <xdr:col>0</xdr:col>
      <xdr:colOff>1238673</xdr:colOff>
      <xdr:row>429</xdr:row>
      <xdr:rowOff>1130300</xdr:rowOff>
    </xdr:to>
    <xdr:pic>
      <xdr:nvPicPr>
        <xdr:cNvPr id="74" name="Immagine 73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74B3189-91C3-C94C-8E5A-42A5CCA6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8988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430</xdr:row>
      <xdr:rowOff>63500</xdr:rowOff>
    </xdr:from>
    <xdr:to>
      <xdr:col>0</xdr:col>
      <xdr:colOff>1238673</xdr:colOff>
      <xdr:row>430</xdr:row>
      <xdr:rowOff>1130300</xdr:rowOff>
    </xdr:to>
    <xdr:pic>
      <xdr:nvPicPr>
        <xdr:cNvPr id="75" name="Immagine 74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A1225A2-4767-F14C-B952-99592965D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90131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</xdr:row>
      <xdr:rowOff>63500</xdr:rowOff>
    </xdr:from>
    <xdr:to>
      <xdr:col>0</xdr:col>
      <xdr:colOff>1238673</xdr:colOff>
      <xdr:row>431</xdr:row>
      <xdr:rowOff>1130300</xdr:rowOff>
    </xdr:to>
    <xdr:pic>
      <xdr:nvPicPr>
        <xdr:cNvPr id="76" name="Immagine 75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039A09-6B35-FE4B-AC72-4F52357D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91274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423</xdr:row>
      <xdr:rowOff>63500</xdr:rowOff>
    </xdr:from>
    <xdr:to>
      <xdr:col>0</xdr:col>
      <xdr:colOff>1238673</xdr:colOff>
      <xdr:row>423</xdr:row>
      <xdr:rowOff>1130300</xdr:rowOff>
    </xdr:to>
    <xdr:pic>
      <xdr:nvPicPr>
        <xdr:cNvPr id="77" name="Immagine 76" descr="Pepe Jeans Jean grazi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459CA96-71F5-2B44-8597-52BAFF73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1301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</xdr:row>
      <xdr:rowOff>38099</xdr:rowOff>
    </xdr:from>
    <xdr:to>
      <xdr:col>0</xdr:col>
      <xdr:colOff>1079500</xdr:colOff>
      <xdr:row>422</xdr:row>
      <xdr:rowOff>1123948</xdr:rowOff>
    </xdr:to>
    <xdr:pic>
      <xdr:nvPicPr>
        <xdr:cNvPr id="78" name="Immagine 77" descr="Pepe jeans dames jeansbroeken pl204160gv9 grace">
          <a:extLst>
            <a:ext uri="{FF2B5EF4-FFF2-40B4-BE49-F238E27FC236}">
              <a16:creationId xmlns:a16="http://schemas.microsoft.com/office/drawing/2014/main" xmlns="" id="{0F3A79A4-303E-754F-814B-26CF4BA6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80961699"/>
          <a:ext cx="723900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419</xdr:row>
      <xdr:rowOff>38099</xdr:rowOff>
    </xdr:from>
    <xdr:to>
      <xdr:col>0</xdr:col>
      <xdr:colOff>1079500</xdr:colOff>
      <xdr:row>419</xdr:row>
      <xdr:rowOff>1123948</xdr:rowOff>
    </xdr:to>
    <xdr:pic>
      <xdr:nvPicPr>
        <xdr:cNvPr id="79" name="Immagine 78" descr="Pepe jeans dames jeansbroeken pl204160gv9 grace">
          <a:extLst>
            <a:ext uri="{FF2B5EF4-FFF2-40B4-BE49-F238E27FC236}">
              <a16:creationId xmlns:a16="http://schemas.microsoft.com/office/drawing/2014/main" xmlns="" id="{F1E9E821-862D-D941-ACD4-1F816BFAB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77532699"/>
          <a:ext cx="723900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420</xdr:row>
      <xdr:rowOff>38099</xdr:rowOff>
    </xdr:from>
    <xdr:to>
      <xdr:col>0</xdr:col>
      <xdr:colOff>1079500</xdr:colOff>
      <xdr:row>420</xdr:row>
      <xdr:rowOff>1123948</xdr:rowOff>
    </xdr:to>
    <xdr:pic>
      <xdr:nvPicPr>
        <xdr:cNvPr id="80" name="Immagine 79" descr="Pepe jeans dames jeansbroeken pl204160gv9 grace">
          <a:extLst>
            <a:ext uri="{FF2B5EF4-FFF2-40B4-BE49-F238E27FC236}">
              <a16:creationId xmlns:a16="http://schemas.microsoft.com/office/drawing/2014/main" xmlns="" id="{B1E932AF-F23B-5D40-AAAB-533AE7A69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78675699"/>
          <a:ext cx="723900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421</xdr:row>
      <xdr:rowOff>38099</xdr:rowOff>
    </xdr:from>
    <xdr:to>
      <xdr:col>0</xdr:col>
      <xdr:colOff>1079500</xdr:colOff>
      <xdr:row>421</xdr:row>
      <xdr:rowOff>1123948</xdr:rowOff>
    </xdr:to>
    <xdr:pic>
      <xdr:nvPicPr>
        <xdr:cNvPr id="81" name="Immagine 80" descr="Pepe jeans dames jeansbroeken pl204160gv9 grace">
          <a:extLst>
            <a:ext uri="{FF2B5EF4-FFF2-40B4-BE49-F238E27FC236}">
              <a16:creationId xmlns:a16="http://schemas.microsoft.com/office/drawing/2014/main" xmlns="" id="{647F0117-D69D-DD41-86FB-454019F26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79818699"/>
          <a:ext cx="723900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418</xdr:row>
      <xdr:rowOff>88900</xdr:rowOff>
    </xdr:from>
    <xdr:to>
      <xdr:col>0</xdr:col>
      <xdr:colOff>1359525</xdr:colOff>
      <xdr:row>418</xdr:row>
      <xdr:rowOff>1041400</xdr:rowOff>
    </xdr:to>
    <xdr:pic>
      <xdr:nvPicPr>
        <xdr:cNvPr id="82" name="Immagine 81" descr="Pepe Jeans Borsetta Brenda Bag PL031332 Nero | Modivo.it">
          <a:extLst>
            <a:ext uri="{FF2B5EF4-FFF2-40B4-BE49-F238E27FC236}">
              <a16:creationId xmlns:a16="http://schemas.microsoft.com/office/drawing/2014/main" xmlns="" id="{58CA2A08-F87B-4D4F-AE3C-EA0DFF548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" t="33186" b="12832"/>
        <a:stretch/>
      </xdr:blipFill>
      <xdr:spPr bwMode="auto">
        <a:xfrm>
          <a:off x="63500" y="476440500"/>
          <a:ext cx="12960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417</xdr:row>
      <xdr:rowOff>32834</xdr:rowOff>
    </xdr:from>
    <xdr:to>
      <xdr:col>0</xdr:col>
      <xdr:colOff>1155700</xdr:colOff>
      <xdr:row>417</xdr:row>
      <xdr:rowOff>1092199</xdr:rowOff>
    </xdr:to>
    <xdr:pic>
      <xdr:nvPicPr>
        <xdr:cNvPr id="83" name="Immagine 82" descr="Women's shoulder bag Pepe Jeans Remi - Shoulder bag - Sports Bags and  Backpacks - Accessories">
          <a:extLst>
            <a:ext uri="{FF2B5EF4-FFF2-40B4-BE49-F238E27FC236}">
              <a16:creationId xmlns:a16="http://schemas.microsoft.com/office/drawing/2014/main" xmlns="" id="{1CFB5701-74E4-4B4D-883C-7EC892CBD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16" t="4327" r="18750" b="9135"/>
        <a:stretch/>
      </xdr:blipFill>
      <xdr:spPr bwMode="auto">
        <a:xfrm>
          <a:off x="431800" y="475241434"/>
          <a:ext cx="723900" cy="1059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416</xdr:row>
      <xdr:rowOff>88900</xdr:rowOff>
    </xdr:from>
    <xdr:to>
      <xdr:col>0</xdr:col>
      <xdr:colOff>1189659</xdr:colOff>
      <xdr:row>416</xdr:row>
      <xdr:rowOff>1041400</xdr:rowOff>
    </xdr:to>
    <xdr:pic>
      <xdr:nvPicPr>
        <xdr:cNvPr id="84" name="Immagine 83" descr="Pepe Jeans Borsetta Cora PL031413 Nero | Modivo.it">
          <a:extLst>
            <a:ext uri="{FF2B5EF4-FFF2-40B4-BE49-F238E27FC236}">
              <a16:creationId xmlns:a16="http://schemas.microsoft.com/office/drawing/2014/main" xmlns="" id="{9C49EFBE-A22C-3C48-80F2-20335FB06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6" t="17961" r="9741" b="15048"/>
        <a:stretch/>
      </xdr:blipFill>
      <xdr:spPr bwMode="auto">
        <a:xfrm>
          <a:off x="368300" y="474154500"/>
          <a:ext cx="82135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415</xdr:row>
      <xdr:rowOff>76200</xdr:rowOff>
    </xdr:from>
    <xdr:to>
      <xdr:col>0</xdr:col>
      <xdr:colOff>1319946</xdr:colOff>
      <xdr:row>415</xdr:row>
      <xdr:rowOff>1079500</xdr:rowOff>
    </xdr:to>
    <xdr:pic>
      <xdr:nvPicPr>
        <xdr:cNvPr id="85" name="Immagine 84" descr="Pepe Jeans kabelka čierna PL031414.999 od 67,99 € - Heureka.sk">
          <a:extLst>
            <a:ext uri="{FF2B5EF4-FFF2-40B4-BE49-F238E27FC236}">
              <a16:creationId xmlns:a16="http://schemas.microsoft.com/office/drawing/2014/main" xmlns="" id="{35334226-1931-5048-BD37-CBF004BA0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6" t="47036" r="7186" b="5928"/>
        <a:stretch/>
      </xdr:blipFill>
      <xdr:spPr bwMode="auto">
        <a:xfrm>
          <a:off x="114300" y="472998800"/>
          <a:ext cx="120564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414</xdr:row>
      <xdr:rowOff>63500</xdr:rowOff>
    </xdr:from>
    <xdr:to>
      <xdr:col>0</xdr:col>
      <xdr:colOff>1432586</xdr:colOff>
      <xdr:row>414</xdr:row>
      <xdr:rowOff>965200</xdr:rowOff>
    </xdr:to>
    <xdr:pic>
      <xdr:nvPicPr>
        <xdr:cNvPr id="86" name="Immagine 85" descr="Czarna listonoszka Pepe Jeans PL031415.999 / 08445512954625 - Listonoszki  damskie - myBaze.com">
          <a:extLst>
            <a:ext uri="{FF2B5EF4-FFF2-40B4-BE49-F238E27FC236}">
              <a16:creationId xmlns:a16="http://schemas.microsoft.com/office/drawing/2014/main" xmlns="" id="{D311745C-5956-AA4D-B23E-5133676AD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9" t="51141" r="2069" b="5023"/>
        <a:stretch/>
      </xdr:blipFill>
      <xdr:spPr bwMode="auto">
        <a:xfrm>
          <a:off x="127000" y="471843100"/>
          <a:ext cx="130558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413</xdr:row>
      <xdr:rowOff>62424</xdr:rowOff>
    </xdr:from>
    <xdr:to>
      <xdr:col>0</xdr:col>
      <xdr:colOff>1155700</xdr:colOff>
      <xdr:row>413</xdr:row>
      <xdr:rowOff>1104900</xdr:rowOff>
    </xdr:to>
    <xdr:pic>
      <xdr:nvPicPr>
        <xdr:cNvPr id="87" name="Immagine 86" descr="Pepe Jeans Shopper PL031422 | Fantasia Moda">
          <a:extLst>
            <a:ext uri="{FF2B5EF4-FFF2-40B4-BE49-F238E27FC236}">
              <a16:creationId xmlns:a16="http://schemas.microsoft.com/office/drawing/2014/main" xmlns="" id="{04693880-BA34-D74E-9E63-3CC036174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8" t="9902" r="10596" b="7425"/>
        <a:stretch/>
      </xdr:blipFill>
      <xdr:spPr bwMode="auto">
        <a:xfrm>
          <a:off x="419100" y="470699024"/>
          <a:ext cx="736600" cy="104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412</xdr:row>
      <xdr:rowOff>50801</xdr:rowOff>
    </xdr:from>
    <xdr:to>
      <xdr:col>0</xdr:col>
      <xdr:colOff>1231900</xdr:colOff>
      <xdr:row>412</xdr:row>
      <xdr:rowOff>1102443</xdr:rowOff>
    </xdr:to>
    <xdr:pic>
      <xdr:nvPicPr>
        <xdr:cNvPr id="88" name="Immagine 87" descr="Pepe Jeans Borsetta Brielle PL031423 Beige | Modivo.it">
          <a:extLst>
            <a:ext uri="{FF2B5EF4-FFF2-40B4-BE49-F238E27FC236}">
              <a16:creationId xmlns:a16="http://schemas.microsoft.com/office/drawing/2014/main" xmlns="" id="{9DBA0DD3-9652-D443-AC10-6BE9A0527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9" t="17699" r="13018" b="15486"/>
        <a:stretch/>
      </xdr:blipFill>
      <xdr:spPr bwMode="auto">
        <a:xfrm>
          <a:off x="368300" y="469544401"/>
          <a:ext cx="863600" cy="10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411</xdr:row>
      <xdr:rowOff>38100</xdr:rowOff>
    </xdr:from>
    <xdr:to>
      <xdr:col>0</xdr:col>
      <xdr:colOff>1175801</xdr:colOff>
      <xdr:row>411</xdr:row>
      <xdr:rowOff>1079500</xdr:rowOff>
    </xdr:to>
    <xdr:pic>
      <xdr:nvPicPr>
        <xdr:cNvPr id="89" name="Immagine 88" descr="Pepe Jeans Borsetta Isla PL031424 Nero | Modivo.it">
          <a:extLst>
            <a:ext uri="{FF2B5EF4-FFF2-40B4-BE49-F238E27FC236}">
              <a16:creationId xmlns:a16="http://schemas.microsoft.com/office/drawing/2014/main" xmlns="" id="{AE617ED4-72AE-574C-9D45-8BC8FDA1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5" t="13776" r="17687" b="15306"/>
        <a:stretch/>
      </xdr:blipFill>
      <xdr:spPr bwMode="auto">
        <a:xfrm>
          <a:off x="419100" y="468388700"/>
          <a:ext cx="75670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410</xdr:row>
      <xdr:rowOff>101600</xdr:rowOff>
    </xdr:from>
    <xdr:to>
      <xdr:col>0</xdr:col>
      <xdr:colOff>1402783</xdr:colOff>
      <xdr:row>410</xdr:row>
      <xdr:rowOff>1054100</xdr:rowOff>
    </xdr:to>
    <xdr:pic>
      <xdr:nvPicPr>
        <xdr:cNvPr id="90" name="Immagine 89" descr="Pepe Jeans Borsetta Jade PL031425 Beige | Modivo.it">
          <a:extLst>
            <a:ext uri="{FF2B5EF4-FFF2-40B4-BE49-F238E27FC236}">
              <a16:creationId xmlns:a16="http://schemas.microsoft.com/office/drawing/2014/main" xmlns="" id="{862D1D66-E986-F147-8FF5-7803762D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9" t="31964" r="3049" b="16895"/>
        <a:stretch/>
      </xdr:blipFill>
      <xdr:spPr bwMode="auto">
        <a:xfrm>
          <a:off x="101600" y="467309200"/>
          <a:ext cx="130118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409</xdr:row>
      <xdr:rowOff>50800</xdr:rowOff>
    </xdr:from>
    <xdr:to>
      <xdr:col>0</xdr:col>
      <xdr:colOff>1193800</xdr:colOff>
      <xdr:row>409</xdr:row>
      <xdr:rowOff>1117600</xdr:rowOff>
    </xdr:to>
    <xdr:pic>
      <xdr:nvPicPr>
        <xdr:cNvPr id="91" name="Immagine 90" descr="Pepe jeans PL031431 Nero - Consegna gratuita | Spartoo.it ! - Borse Borse  Donna 67,95 €">
          <a:extLst>
            <a:ext uri="{FF2B5EF4-FFF2-40B4-BE49-F238E27FC236}">
              <a16:creationId xmlns:a16="http://schemas.microsoft.com/office/drawing/2014/main" xmlns="" id="{85E88549-D86E-7C4D-9DCF-60BE3450E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66115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408</xdr:row>
      <xdr:rowOff>114300</xdr:rowOff>
    </xdr:from>
    <xdr:to>
      <xdr:col>0</xdr:col>
      <xdr:colOff>1278500</xdr:colOff>
      <xdr:row>408</xdr:row>
      <xdr:rowOff>1104900</xdr:rowOff>
    </xdr:to>
    <xdr:pic>
      <xdr:nvPicPr>
        <xdr:cNvPr id="92" name="Immagine 91" descr="Pepe Jeans Borsetta Bailey PL031434 Multicolore | Modivo.it">
          <a:extLst>
            <a:ext uri="{FF2B5EF4-FFF2-40B4-BE49-F238E27FC236}">
              <a16:creationId xmlns:a16="http://schemas.microsoft.com/office/drawing/2014/main" xmlns="" id="{9D6D66FB-CDD2-1343-96AD-0F99EAD31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" t="21569" r="2614" b="16176"/>
        <a:stretch/>
      </xdr:blipFill>
      <xdr:spPr bwMode="auto">
        <a:xfrm>
          <a:off x="139700" y="465035900"/>
          <a:ext cx="1138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407</xdr:row>
      <xdr:rowOff>63500</xdr:rowOff>
    </xdr:from>
    <xdr:to>
      <xdr:col>0</xdr:col>
      <xdr:colOff>1282700</xdr:colOff>
      <xdr:row>407</xdr:row>
      <xdr:rowOff>1092200</xdr:rowOff>
    </xdr:to>
    <xdr:pic>
      <xdr:nvPicPr>
        <xdr:cNvPr id="93" name="Immagine 92" descr="Pepe Jeans Bag PL031434-217 Studio Bailey - Pepe Jeans - Torby - Midiamo.pl">
          <a:extLst>
            <a:ext uri="{FF2B5EF4-FFF2-40B4-BE49-F238E27FC236}">
              <a16:creationId xmlns:a16="http://schemas.microsoft.com/office/drawing/2014/main" xmlns="" id="{19791E1F-7697-DA41-B7B3-BE98DF83A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63842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406</xdr:row>
      <xdr:rowOff>61140</xdr:rowOff>
    </xdr:from>
    <xdr:to>
      <xdr:col>0</xdr:col>
      <xdr:colOff>1193800</xdr:colOff>
      <xdr:row>406</xdr:row>
      <xdr:rowOff>1130299</xdr:rowOff>
    </xdr:to>
    <xdr:pic>
      <xdr:nvPicPr>
        <xdr:cNvPr id="94" name="Immagine 93" descr="Pepe Jeans Borse A Spalla PL031435 | Fantasia Moda">
          <a:extLst>
            <a:ext uri="{FF2B5EF4-FFF2-40B4-BE49-F238E27FC236}">
              <a16:creationId xmlns:a16="http://schemas.microsoft.com/office/drawing/2014/main" xmlns="" id="{F8CDFF0B-E8DE-F147-971D-67CB25958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56" t="21397" r="8772" b="6114"/>
        <a:stretch/>
      </xdr:blipFill>
      <xdr:spPr bwMode="auto">
        <a:xfrm>
          <a:off x="292100" y="462696740"/>
          <a:ext cx="901700" cy="106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405</xdr:row>
      <xdr:rowOff>88900</xdr:rowOff>
    </xdr:from>
    <xdr:to>
      <xdr:col>0</xdr:col>
      <xdr:colOff>1269234</xdr:colOff>
      <xdr:row>405</xdr:row>
      <xdr:rowOff>1066800</xdr:rowOff>
    </xdr:to>
    <xdr:pic>
      <xdr:nvPicPr>
        <xdr:cNvPr id="95" name="Immagine 94" descr="VIVIAN SHOULDER BAG WOMEN PEPE JEANS">
          <a:extLst>
            <a:ext uri="{FF2B5EF4-FFF2-40B4-BE49-F238E27FC236}">
              <a16:creationId xmlns:a16="http://schemas.microsoft.com/office/drawing/2014/main" xmlns="" id="{0AB5E395-E16E-3C46-8F7C-5DD94C942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2" t="32779" r="11667" b="2777"/>
        <a:stretch/>
      </xdr:blipFill>
      <xdr:spPr bwMode="auto">
        <a:xfrm>
          <a:off x="114300" y="461581500"/>
          <a:ext cx="115493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404</xdr:row>
      <xdr:rowOff>88900</xdr:rowOff>
    </xdr:from>
    <xdr:to>
      <xdr:col>0</xdr:col>
      <xdr:colOff>1181100</xdr:colOff>
      <xdr:row>404</xdr:row>
      <xdr:rowOff>1045135</xdr:rowOff>
    </xdr:to>
    <xdr:pic>
      <xdr:nvPicPr>
        <xdr:cNvPr id="96" name="dimg_9" descr="Pepe Jeans Women's Sabrina Beanie PN: PL040327">
          <a:extLst>
            <a:ext uri="{FF2B5EF4-FFF2-40B4-BE49-F238E27FC236}">
              <a16:creationId xmlns:a16="http://schemas.microsoft.com/office/drawing/2014/main" xmlns="" id="{775745C9-E7D1-D645-8E6E-A26CBCA6E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60438500"/>
          <a:ext cx="1016000" cy="9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403</xdr:row>
      <xdr:rowOff>63500</xdr:rowOff>
    </xdr:from>
    <xdr:to>
      <xdr:col>0</xdr:col>
      <xdr:colOff>1219200</xdr:colOff>
      <xdr:row>403</xdr:row>
      <xdr:rowOff>1117600</xdr:rowOff>
    </xdr:to>
    <xdr:pic>
      <xdr:nvPicPr>
        <xdr:cNvPr id="97" name="Immagine 96" descr="Pepe Jeans Women's Sabrina Beanie PJ0ACPL0403270000000 PL040327 Hermivo">
          <a:extLst>
            <a:ext uri="{FF2B5EF4-FFF2-40B4-BE49-F238E27FC236}">
              <a16:creationId xmlns:a16="http://schemas.microsoft.com/office/drawing/2014/main" xmlns="" id="{B711A93F-F076-564E-8420-12DE5382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9270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</xdr:row>
      <xdr:rowOff>12700</xdr:rowOff>
    </xdr:from>
    <xdr:to>
      <xdr:col>0</xdr:col>
      <xdr:colOff>1282700</xdr:colOff>
      <xdr:row>402</xdr:row>
      <xdr:rowOff>1079500</xdr:rowOff>
    </xdr:to>
    <xdr:pic>
      <xdr:nvPicPr>
        <xdr:cNvPr id="98" name="Immagine 97" descr="Pepe Jeans Women's Serea Beanie PJ0ACPL0403310000000 PL040331 Hermivo">
          <a:extLst>
            <a:ext uri="{FF2B5EF4-FFF2-40B4-BE49-F238E27FC236}">
              <a16:creationId xmlns:a16="http://schemas.microsoft.com/office/drawing/2014/main" xmlns="" id="{5FCF844B-BBF1-E04A-AC5F-B2B6ECF52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580763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401</xdr:row>
      <xdr:rowOff>38100</xdr:rowOff>
    </xdr:from>
    <xdr:to>
      <xdr:col>0</xdr:col>
      <xdr:colOff>1343003</xdr:colOff>
      <xdr:row>401</xdr:row>
      <xdr:rowOff>1054100</xdr:rowOff>
    </xdr:to>
    <xdr:pic>
      <xdr:nvPicPr>
        <xdr:cNvPr id="99" name="Immagine 98" descr="Gorra Sila Cap Pepe Jeans">
          <a:extLst>
            <a:ext uri="{FF2B5EF4-FFF2-40B4-BE49-F238E27FC236}">
              <a16:creationId xmlns:a16="http://schemas.microsoft.com/office/drawing/2014/main" xmlns="" id="{5B9456F9-983D-064D-AD63-BC1EE5825D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9" t="16667" r="5000" b="22222"/>
        <a:stretch/>
      </xdr:blipFill>
      <xdr:spPr bwMode="auto">
        <a:xfrm>
          <a:off x="177800" y="456958700"/>
          <a:ext cx="116520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400</xdr:row>
      <xdr:rowOff>38100</xdr:rowOff>
    </xdr:from>
    <xdr:to>
      <xdr:col>0</xdr:col>
      <xdr:colOff>1231900</xdr:colOff>
      <xdr:row>400</xdr:row>
      <xdr:rowOff>1104900</xdr:rowOff>
    </xdr:to>
    <xdr:pic>
      <xdr:nvPicPr>
        <xdr:cNvPr id="100" name="Immagine 99" descr="Pepe jeans PL040335 | Simone Rot - Accessoires Mütze Damen 24,05 €">
          <a:extLst>
            <a:ext uri="{FF2B5EF4-FFF2-40B4-BE49-F238E27FC236}">
              <a16:creationId xmlns:a16="http://schemas.microsoft.com/office/drawing/2014/main" xmlns="" id="{213F8723-3964-CC4C-AA86-1497950B9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5815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399</xdr:row>
      <xdr:rowOff>25400</xdr:rowOff>
    </xdr:from>
    <xdr:to>
      <xdr:col>0</xdr:col>
      <xdr:colOff>1346200</xdr:colOff>
      <xdr:row>399</xdr:row>
      <xdr:rowOff>1104900</xdr:rowOff>
    </xdr:to>
    <xdr:pic>
      <xdr:nvPicPr>
        <xdr:cNvPr id="101" name="Immagine 100" descr="Pepe jeans PL040337 Multicolore - Accessori Cappelli Donna 24,00 €">
          <a:extLst>
            <a:ext uri="{FF2B5EF4-FFF2-40B4-BE49-F238E27FC236}">
              <a16:creationId xmlns:a16="http://schemas.microsoft.com/office/drawing/2014/main" xmlns="" id="{52A8F4DE-9210-EC4A-9A22-64318FCBE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46600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398</xdr:row>
      <xdr:rowOff>25400</xdr:rowOff>
    </xdr:from>
    <xdr:to>
      <xdr:col>0</xdr:col>
      <xdr:colOff>1285081</xdr:colOff>
      <xdr:row>398</xdr:row>
      <xdr:rowOff>1079500</xdr:rowOff>
    </xdr:to>
    <xdr:pic>
      <xdr:nvPicPr>
        <xdr:cNvPr id="102" name="dimg_17" descr="Pepe Jeans Women's Simone Scarf PN: PL060189 | eBay">
          <a:extLst>
            <a:ext uri="{FF2B5EF4-FFF2-40B4-BE49-F238E27FC236}">
              <a16:creationId xmlns:a16="http://schemas.microsoft.com/office/drawing/2014/main" xmlns="" id="{D0D6A461-20EC-F448-A72B-35D549F8C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53517000"/>
          <a:ext cx="111998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397</xdr:row>
      <xdr:rowOff>25400</xdr:rowOff>
    </xdr:from>
    <xdr:to>
      <xdr:col>0</xdr:col>
      <xdr:colOff>1173296</xdr:colOff>
      <xdr:row>397</xdr:row>
      <xdr:rowOff>1117600</xdr:rowOff>
    </xdr:to>
    <xdr:pic>
      <xdr:nvPicPr>
        <xdr:cNvPr id="103" name="Immagine 102" descr="Gloves SIMONE Pepe Jeans London | Cream | Gomez.pl/en">
          <a:extLst>
            <a:ext uri="{FF2B5EF4-FFF2-40B4-BE49-F238E27FC236}">
              <a16:creationId xmlns:a16="http://schemas.microsoft.com/office/drawing/2014/main" xmlns="" id="{994CFDEA-74F8-B742-AC97-3F43B8068F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33" t="16666" r="7547" b="14167"/>
        <a:stretch/>
      </xdr:blipFill>
      <xdr:spPr bwMode="auto">
        <a:xfrm>
          <a:off x="304800" y="452374000"/>
          <a:ext cx="8684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396</xdr:row>
      <xdr:rowOff>38100</xdr:rowOff>
    </xdr:from>
    <xdr:to>
      <xdr:col>0</xdr:col>
      <xdr:colOff>1199496</xdr:colOff>
      <xdr:row>396</xdr:row>
      <xdr:rowOff>1066800</xdr:rowOff>
    </xdr:to>
    <xdr:pic>
      <xdr:nvPicPr>
        <xdr:cNvPr id="104" name="Immagine 103" descr="Pepe Jeans Simone guanti bordeaux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2BFAE56-2E86-044B-AE49-39ABDD320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90" t="16394" r="11771" b="9289"/>
        <a:stretch/>
      </xdr:blipFill>
      <xdr:spPr bwMode="auto">
        <a:xfrm>
          <a:off x="254000" y="451243700"/>
          <a:ext cx="9454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395</xdr:row>
      <xdr:rowOff>25400</xdr:rowOff>
    </xdr:from>
    <xdr:to>
      <xdr:col>0</xdr:col>
      <xdr:colOff>1282700</xdr:colOff>
      <xdr:row>395</xdr:row>
      <xdr:rowOff>1117600</xdr:rowOff>
    </xdr:to>
    <xdr:pic>
      <xdr:nvPicPr>
        <xdr:cNvPr id="105" name="Immagine 104" descr="PEPE JEANS SCIARPA SIBYLA - MULTICOLOR - PL110655-594 - Giano Sport Incontro">
          <a:extLst>
            <a:ext uri="{FF2B5EF4-FFF2-40B4-BE49-F238E27FC236}">
              <a16:creationId xmlns:a16="http://schemas.microsoft.com/office/drawing/2014/main" xmlns="" id="{F7B62834-2E5D-5E4A-8FA2-F4AA6BBD6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50088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394</xdr:row>
      <xdr:rowOff>38100</xdr:rowOff>
    </xdr:from>
    <xdr:to>
      <xdr:col>0</xdr:col>
      <xdr:colOff>1257300</xdr:colOff>
      <xdr:row>394</xdr:row>
      <xdr:rowOff>1104900</xdr:rowOff>
    </xdr:to>
    <xdr:pic>
      <xdr:nvPicPr>
        <xdr:cNvPr id="106" name="Immagine 105" descr="Pepe jeans PL110656 594 Multicolor - Envío gratis | Spartoo.es ! -  Accesorios textil Bufanda Mujer 43,50 €">
          <a:extLst>
            <a:ext uri="{FF2B5EF4-FFF2-40B4-BE49-F238E27FC236}">
              <a16:creationId xmlns:a16="http://schemas.microsoft.com/office/drawing/2014/main" xmlns="" id="{D6B9BC58-38E2-F84B-81A3-CB20E135F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8957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393</xdr:row>
      <xdr:rowOff>63500</xdr:rowOff>
    </xdr:from>
    <xdr:to>
      <xdr:col>0</xdr:col>
      <xdr:colOff>1230369</xdr:colOff>
      <xdr:row>393</xdr:row>
      <xdr:rowOff>1066800</xdr:rowOff>
    </xdr:to>
    <xdr:pic>
      <xdr:nvPicPr>
        <xdr:cNvPr id="107" name="Immagine 106" descr="Pepe Jeans Sciarpa Alice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FB589CA-C1E5-BD44-A973-BD4BF0FE5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6" t="19546" r="15075" b="16364"/>
        <a:stretch/>
      </xdr:blipFill>
      <xdr:spPr bwMode="auto">
        <a:xfrm>
          <a:off x="241300" y="447840100"/>
          <a:ext cx="9890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392</xdr:row>
      <xdr:rowOff>63500</xdr:rowOff>
    </xdr:from>
    <xdr:to>
      <xdr:col>0</xdr:col>
      <xdr:colOff>1219200</xdr:colOff>
      <xdr:row>392</xdr:row>
      <xdr:rowOff>1073966</xdr:rowOff>
    </xdr:to>
    <xdr:pic>
      <xdr:nvPicPr>
        <xdr:cNvPr id="108" name="dimg_3" descr="Sciarpa Alma arancione">
          <a:extLst>
            <a:ext uri="{FF2B5EF4-FFF2-40B4-BE49-F238E27FC236}">
              <a16:creationId xmlns:a16="http://schemas.microsoft.com/office/drawing/2014/main" xmlns="" id="{A7A4C718-6B92-3B47-9B75-E4B1A4D79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6" t="13541" r="14706" b="13021"/>
        <a:stretch/>
      </xdr:blipFill>
      <xdr:spPr bwMode="auto">
        <a:xfrm>
          <a:off x="215900" y="446697100"/>
          <a:ext cx="1003300" cy="101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388</xdr:row>
      <xdr:rowOff>91328</xdr:rowOff>
    </xdr:from>
    <xdr:to>
      <xdr:col>0</xdr:col>
      <xdr:colOff>1117600</xdr:colOff>
      <xdr:row>388</xdr:row>
      <xdr:rowOff>1130299</xdr:rowOff>
    </xdr:to>
    <xdr:pic>
      <xdr:nvPicPr>
        <xdr:cNvPr id="109" name="Immagine 108" descr="Pepe Jeans Men's Hayes Scarf PN: PM060132 | eBay">
          <a:extLst>
            <a:ext uri="{FF2B5EF4-FFF2-40B4-BE49-F238E27FC236}">
              <a16:creationId xmlns:a16="http://schemas.microsoft.com/office/drawing/2014/main" xmlns="" id="{82389DC7-B529-C84D-93B1-B5AFFB94E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3889" r="16667" b="2778"/>
        <a:stretch/>
      </xdr:blipFill>
      <xdr:spPr bwMode="auto">
        <a:xfrm>
          <a:off x="406400" y="442152928"/>
          <a:ext cx="711200" cy="103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389</xdr:row>
      <xdr:rowOff>50800</xdr:rowOff>
    </xdr:from>
    <xdr:to>
      <xdr:col>0</xdr:col>
      <xdr:colOff>1146175</xdr:colOff>
      <xdr:row>389</xdr:row>
      <xdr:rowOff>1104900</xdr:rowOff>
    </xdr:to>
    <xdr:pic>
      <xdr:nvPicPr>
        <xdr:cNvPr id="110" name="Immagine 109" descr="Ανδρικά Κασκόλ Pepe Jeans (Φθηνότερα) | BestPrice.gr">
          <a:extLst>
            <a:ext uri="{FF2B5EF4-FFF2-40B4-BE49-F238E27FC236}">
              <a16:creationId xmlns:a16="http://schemas.microsoft.com/office/drawing/2014/main" xmlns="" id="{98CC7A8A-1EF6-EA42-8058-DA052FD03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43255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390</xdr:row>
      <xdr:rowOff>12700</xdr:rowOff>
    </xdr:from>
    <xdr:to>
      <xdr:col>0</xdr:col>
      <xdr:colOff>1295400</xdr:colOff>
      <xdr:row>390</xdr:row>
      <xdr:rowOff>1117600</xdr:rowOff>
    </xdr:to>
    <xdr:pic>
      <xdr:nvPicPr>
        <xdr:cNvPr id="111" name="Immagine 110" descr="Pepe Jeans Men's Hayes Scarf PN: PM060132 | eBay">
          <a:extLst>
            <a:ext uri="{FF2B5EF4-FFF2-40B4-BE49-F238E27FC236}">
              <a16:creationId xmlns:a16="http://schemas.microsoft.com/office/drawing/2014/main" xmlns="" id="{FE65C17B-3E72-C843-9D72-630AEACE7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43603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391</xdr:row>
      <xdr:rowOff>38100</xdr:rowOff>
    </xdr:from>
    <xdr:to>
      <xdr:col>0</xdr:col>
      <xdr:colOff>1143001</xdr:colOff>
      <xdr:row>391</xdr:row>
      <xdr:rowOff>1106497</xdr:rowOff>
    </xdr:to>
    <xdr:pic>
      <xdr:nvPicPr>
        <xdr:cNvPr id="112" name="Immagine 111" descr="HAYES black scarf with rubberized logo detail brand Pepe Jeans —  Globalbrandsstore.com/en">
          <a:extLst>
            <a:ext uri="{FF2B5EF4-FFF2-40B4-BE49-F238E27FC236}">
              <a16:creationId xmlns:a16="http://schemas.microsoft.com/office/drawing/2014/main" xmlns="" id="{DB53992F-1E50-AD44-97FB-814B5CFB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445528700"/>
          <a:ext cx="800100" cy="1068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387</xdr:row>
      <xdr:rowOff>12700</xdr:rowOff>
    </xdr:from>
    <xdr:to>
      <xdr:col>0</xdr:col>
      <xdr:colOff>1244600</xdr:colOff>
      <xdr:row>387</xdr:row>
      <xdr:rowOff>1117600</xdr:rowOff>
    </xdr:to>
    <xdr:pic>
      <xdr:nvPicPr>
        <xdr:cNvPr id="113" name="Immagine 112" descr="Pepe jeans PM110447 | Hayder Nero - Accessori Sciarpe Donna 29,45 €">
          <a:extLst>
            <a:ext uri="{FF2B5EF4-FFF2-40B4-BE49-F238E27FC236}">
              <a16:creationId xmlns:a16="http://schemas.microsoft.com/office/drawing/2014/main" xmlns="" id="{9D8AAA1B-2AFE-6944-A4E5-F8024039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4409313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386</xdr:row>
      <xdr:rowOff>88900</xdr:rowOff>
    </xdr:from>
    <xdr:to>
      <xdr:col>0</xdr:col>
      <xdr:colOff>1173560</xdr:colOff>
      <xdr:row>386</xdr:row>
      <xdr:rowOff>1117600</xdr:rowOff>
    </xdr:to>
    <xdr:pic>
      <xdr:nvPicPr>
        <xdr:cNvPr id="114" name="Immagine 113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373F3501-0F69-5D49-8B2C-95B308446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9864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383</xdr:row>
      <xdr:rowOff>88900</xdr:rowOff>
    </xdr:from>
    <xdr:to>
      <xdr:col>0</xdr:col>
      <xdr:colOff>1173560</xdr:colOff>
      <xdr:row>383</xdr:row>
      <xdr:rowOff>1117600</xdr:rowOff>
    </xdr:to>
    <xdr:pic>
      <xdr:nvPicPr>
        <xdr:cNvPr id="115" name="Immagine 114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ABDB4694-3091-504F-9467-F788B9545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6435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384</xdr:row>
      <xdr:rowOff>88900</xdr:rowOff>
    </xdr:from>
    <xdr:to>
      <xdr:col>0</xdr:col>
      <xdr:colOff>1173560</xdr:colOff>
      <xdr:row>384</xdr:row>
      <xdr:rowOff>1117600</xdr:rowOff>
    </xdr:to>
    <xdr:pic>
      <xdr:nvPicPr>
        <xdr:cNvPr id="116" name="Immagine 115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E8033461-9F2C-EA45-AA06-7B20E7429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7578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385</xdr:row>
      <xdr:rowOff>88900</xdr:rowOff>
    </xdr:from>
    <xdr:to>
      <xdr:col>0</xdr:col>
      <xdr:colOff>1173560</xdr:colOff>
      <xdr:row>385</xdr:row>
      <xdr:rowOff>1117600</xdr:rowOff>
    </xdr:to>
    <xdr:pic>
      <xdr:nvPicPr>
        <xdr:cNvPr id="117" name="Immagine 116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E51B0C50-7D9B-C542-A36B-0E094CCD2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8721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380</xdr:row>
      <xdr:rowOff>88900</xdr:rowOff>
    </xdr:from>
    <xdr:to>
      <xdr:col>0</xdr:col>
      <xdr:colOff>1173560</xdr:colOff>
      <xdr:row>380</xdr:row>
      <xdr:rowOff>1117600</xdr:rowOff>
    </xdr:to>
    <xdr:pic>
      <xdr:nvPicPr>
        <xdr:cNvPr id="118" name="Immagine 117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BD84CBEC-80B7-3941-9FAF-1CC067CA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3006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381</xdr:row>
      <xdr:rowOff>88900</xdr:rowOff>
    </xdr:from>
    <xdr:to>
      <xdr:col>0</xdr:col>
      <xdr:colOff>1173560</xdr:colOff>
      <xdr:row>381</xdr:row>
      <xdr:rowOff>1117600</xdr:rowOff>
    </xdr:to>
    <xdr:pic>
      <xdr:nvPicPr>
        <xdr:cNvPr id="119" name="Immagine 118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BFEF12AC-15AA-454E-BB74-286093C4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4149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382</xdr:row>
      <xdr:rowOff>88900</xdr:rowOff>
    </xdr:from>
    <xdr:to>
      <xdr:col>0</xdr:col>
      <xdr:colOff>1173560</xdr:colOff>
      <xdr:row>382</xdr:row>
      <xdr:rowOff>1117600</xdr:rowOff>
    </xdr:to>
    <xdr:pic>
      <xdr:nvPicPr>
        <xdr:cNvPr id="120" name="Immagine 119" descr="Pepe Jeans Jeans blu dalla vestibilità rilassata di Archie - ESD Store  moda, calzature e accessori - migliori marche di scarpe e scarpe firmate">
          <a:extLst>
            <a:ext uri="{FF2B5EF4-FFF2-40B4-BE49-F238E27FC236}">
              <a16:creationId xmlns:a16="http://schemas.microsoft.com/office/drawing/2014/main" xmlns="" id="{AB056DDC-21DB-444A-B59F-7D8DE00F7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35292500"/>
          <a:ext cx="932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379</xdr:row>
      <xdr:rowOff>46776</xdr:rowOff>
    </xdr:from>
    <xdr:to>
      <xdr:col>0</xdr:col>
      <xdr:colOff>1066800</xdr:colOff>
      <xdr:row>379</xdr:row>
      <xdr:rowOff>1104900</xdr:rowOff>
    </xdr:to>
    <xdr:pic>
      <xdr:nvPicPr>
        <xdr:cNvPr id="121" name="Immagine 120" descr="Pepe Jeans Jean Archie Marin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0BE4054-6E80-E34F-900A-A3E8C1FAD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9" t="12936" r="23077" b="10945"/>
        <a:stretch/>
      </xdr:blipFill>
      <xdr:spPr bwMode="auto">
        <a:xfrm>
          <a:off x="368300" y="431821376"/>
          <a:ext cx="698500" cy="105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378</xdr:row>
      <xdr:rowOff>29573</xdr:rowOff>
    </xdr:from>
    <xdr:to>
      <xdr:col>0</xdr:col>
      <xdr:colOff>972046</xdr:colOff>
      <xdr:row>378</xdr:row>
      <xdr:rowOff>1092201</xdr:rowOff>
    </xdr:to>
    <xdr:pic>
      <xdr:nvPicPr>
        <xdr:cNvPr id="122" name="Immagine 121" descr="Jeans enfant Pepe Jeans Archie">
          <a:extLst>
            <a:ext uri="{FF2B5EF4-FFF2-40B4-BE49-F238E27FC236}">
              <a16:creationId xmlns:a16="http://schemas.microsoft.com/office/drawing/2014/main" xmlns="" id="{EB16D99E-DCD0-7F44-B4D2-A4DFFDD1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56" t="12222" r="30556" b="9445"/>
        <a:stretch/>
      </xdr:blipFill>
      <xdr:spPr bwMode="auto">
        <a:xfrm>
          <a:off x="444500" y="430661173"/>
          <a:ext cx="527546" cy="1062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377</xdr:row>
      <xdr:rowOff>30238</xdr:rowOff>
    </xdr:from>
    <xdr:to>
      <xdr:col>0</xdr:col>
      <xdr:colOff>1021398</xdr:colOff>
      <xdr:row>377</xdr:row>
      <xdr:rowOff>1104900</xdr:rowOff>
    </xdr:to>
    <xdr:pic>
      <xdr:nvPicPr>
        <xdr:cNvPr id="123" name="Immagine 122" descr="Pepe Jeans Jeans Archie Navy - ESD Store mode, chaussures et accessoires -  chaussures de grandes marques et chaussures de créateurs">
          <a:extLst>
            <a:ext uri="{FF2B5EF4-FFF2-40B4-BE49-F238E27FC236}">
              <a16:creationId xmlns:a16="http://schemas.microsoft.com/office/drawing/2014/main" xmlns="" id="{2F226330-4C7E-DF4B-9B2D-DD6EC0C20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t="5556" r="24390" b="5556"/>
        <a:stretch/>
      </xdr:blipFill>
      <xdr:spPr bwMode="auto">
        <a:xfrm>
          <a:off x="457200" y="429518838"/>
          <a:ext cx="564198" cy="107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374</xdr:row>
      <xdr:rowOff>30238</xdr:rowOff>
    </xdr:from>
    <xdr:to>
      <xdr:col>0</xdr:col>
      <xdr:colOff>1021398</xdr:colOff>
      <xdr:row>374</xdr:row>
      <xdr:rowOff>1104900</xdr:rowOff>
    </xdr:to>
    <xdr:pic>
      <xdr:nvPicPr>
        <xdr:cNvPr id="124" name="Immagine 123" descr="Pepe Jeans Jeans Archie Navy - ESD Store mode, chaussures et accessoires -  chaussures de grandes marques et chaussures de créateurs">
          <a:extLst>
            <a:ext uri="{FF2B5EF4-FFF2-40B4-BE49-F238E27FC236}">
              <a16:creationId xmlns:a16="http://schemas.microsoft.com/office/drawing/2014/main" xmlns="" id="{04EB5FD9-B62B-FE4F-9C83-3781B2BA3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t="5556" r="24390" b="5556"/>
        <a:stretch/>
      </xdr:blipFill>
      <xdr:spPr bwMode="auto">
        <a:xfrm>
          <a:off x="457200" y="426089838"/>
          <a:ext cx="564198" cy="107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375</xdr:row>
      <xdr:rowOff>30238</xdr:rowOff>
    </xdr:from>
    <xdr:to>
      <xdr:col>0</xdr:col>
      <xdr:colOff>1021398</xdr:colOff>
      <xdr:row>375</xdr:row>
      <xdr:rowOff>1104900</xdr:rowOff>
    </xdr:to>
    <xdr:pic>
      <xdr:nvPicPr>
        <xdr:cNvPr id="125" name="Immagine 124" descr="Pepe Jeans Jeans Archie Navy - ESD Store mode, chaussures et accessoires -  chaussures de grandes marques et chaussures de créateurs">
          <a:extLst>
            <a:ext uri="{FF2B5EF4-FFF2-40B4-BE49-F238E27FC236}">
              <a16:creationId xmlns:a16="http://schemas.microsoft.com/office/drawing/2014/main" xmlns="" id="{A85D72AE-39DC-D34B-866C-D831D287A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t="5556" r="24390" b="5556"/>
        <a:stretch/>
      </xdr:blipFill>
      <xdr:spPr bwMode="auto">
        <a:xfrm>
          <a:off x="457200" y="427232838"/>
          <a:ext cx="564198" cy="107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376</xdr:row>
      <xdr:rowOff>30238</xdr:rowOff>
    </xdr:from>
    <xdr:to>
      <xdr:col>0</xdr:col>
      <xdr:colOff>1021398</xdr:colOff>
      <xdr:row>376</xdr:row>
      <xdr:rowOff>1104900</xdr:rowOff>
    </xdr:to>
    <xdr:pic>
      <xdr:nvPicPr>
        <xdr:cNvPr id="126" name="Immagine 125" descr="Pepe Jeans Jeans Archie Navy - ESD Store mode, chaussures et accessoires -  chaussures de grandes marques et chaussures de créateurs">
          <a:extLst>
            <a:ext uri="{FF2B5EF4-FFF2-40B4-BE49-F238E27FC236}">
              <a16:creationId xmlns:a16="http://schemas.microsoft.com/office/drawing/2014/main" xmlns="" id="{B263ED47-B7D9-E447-A4C6-E226FEE14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t="5556" r="24390" b="5556"/>
        <a:stretch/>
      </xdr:blipFill>
      <xdr:spPr bwMode="auto">
        <a:xfrm>
          <a:off x="457200" y="428375838"/>
          <a:ext cx="564198" cy="107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373</xdr:row>
      <xdr:rowOff>30238</xdr:rowOff>
    </xdr:from>
    <xdr:to>
      <xdr:col>0</xdr:col>
      <xdr:colOff>1021398</xdr:colOff>
      <xdr:row>373</xdr:row>
      <xdr:rowOff>1104900</xdr:rowOff>
    </xdr:to>
    <xdr:pic>
      <xdr:nvPicPr>
        <xdr:cNvPr id="127" name="Immagine 126" descr="Pepe Jeans Jeans Archie Navy - ESD Store mode, chaussures et accessoires -  chaussures de grandes marques et chaussures de créateurs">
          <a:extLst>
            <a:ext uri="{FF2B5EF4-FFF2-40B4-BE49-F238E27FC236}">
              <a16:creationId xmlns:a16="http://schemas.microsoft.com/office/drawing/2014/main" xmlns="" id="{1EB93597-9B4D-FE41-BB57-B67585F844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t="5556" r="24390" b="5556"/>
        <a:stretch/>
      </xdr:blipFill>
      <xdr:spPr bwMode="auto">
        <a:xfrm>
          <a:off x="457200" y="424946838"/>
          <a:ext cx="564198" cy="107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365</xdr:row>
      <xdr:rowOff>66711</xdr:rowOff>
    </xdr:from>
    <xdr:to>
      <xdr:col>0</xdr:col>
      <xdr:colOff>946968</xdr:colOff>
      <xdr:row>365</xdr:row>
      <xdr:rowOff>1079500</xdr:rowOff>
    </xdr:to>
    <xdr:pic>
      <xdr:nvPicPr>
        <xdr:cNvPr id="128" name="Immagine 127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8DBF569-D34F-604B-9535-B5CCC994A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15839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366</xdr:row>
      <xdr:rowOff>66711</xdr:rowOff>
    </xdr:from>
    <xdr:to>
      <xdr:col>0</xdr:col>
      <xdr:colOff>946968</xdr:colOff>
      <xdr:row>366</xdr:row>
      <xdr:rowOff>1079500</xdr:rowOff>
    </xdr:to>
    <xdr:pic>
      <xdr:nvPicPr>
        <xdr:cNvPr id="129" name="Immagine 128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BE9C5B7-C63C-344D-9AB2-7A01F102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16982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367</xdr:row>
      <xdr:rowOff>66711</xdr:rowOff>
    </xdr:from>
    <xdr:to>
      <xdr:col>0</xdr:col>
      <xdr:colOff>946968</xdr:colOff>
      <xdr:row>367</xdr:row>
      <xdr:rowOff>1079500</xdr:rowOff>
    </xdr:to>
    <xdr:pic>
      <xdr:nvPicPr>
        <xdr:cNvPr id="130" name="Immagine 129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4B16FF5-CBFE-1B43-BDD1-A8202F462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18125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368</xdr:row>
      <xdr:rowOff>66711</xdr:rowOff>
    </xdr:from>
    <xdr:to>
      <xdr:col>0</xdr:col>
      <xdr:colOff>946968</xdr:colOff>
      <xdr:row>368</xdr:row>
      <xdr:rowOff>1079500</xdr:rowOff>
    </xdr:to>
    <xdr:pic>
      <xdr:nvPicPr>
        <xdr:cNvPr id="131" name="Immagine 130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D210C75-CD10-BA47-BBDE-6EBD344FD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19268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369</xdr:row>
      <xdr:rowOff>66711</xdr:rowOff>
    </xdr:from>
    <xdr:to>
      <xdr:col>0</xdr:col>
      <xdr:colOff>946968</xdr:colOff>
      <xdr:row>369</xdr:row>
      <xdr:rowOff>1079500</xdr:rowOff>
    </xdr:to>
    <xdr:pic>
      <xdr:nvPicPr>
        <xdr:cNvPr id="132" name="Immagine 131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5293021-B062-0E44-BF1F-9A4CBB5CF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20411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370</xdr:row>
      <xdr:rowOff>66711</xdr:rowOff>
    </xdr:from>
    <xdr:to>
      <xdr:col>0</xdr:col>
      <xdr:colOff>946968</xdr:colOff>
      <xdr:row>370</xdr:row>
      <xdr:rowOff>1079500</xdr:rowOff>
    </xdr:to>
    <xdr:pic>
      <xdr:nvPicPr>
        <xdr:cNvPr id="133" name="Immagine 132" descr="Pepe Jeans Jean Finl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770022E-203D-F942-8651-E9062BC87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5000" r="26220" b="4444"/>
        <a:stretch/>
      </xdr:blipFill>
      <xdr:spPr bwMode="auto">
        <a:xfrm>
          <a:off x="406400" y="421554311"/>
          <a:ext cx="540568" cy="101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364</xdr:row>
      <xdr:rowOff>12700</xdr:rowOff>
    </xdr:from>
    <xdr:to>
      <xdr:col>0</xdr:col>
      <xdr:colOff>1079500</xdr:colOff>
      <xdr:row>364</xdr:row>
      <xdr:rowOff>1116940</xdr:rowOff>
    </xdr:to>
    <xdr:pic>
      <xdr:nvPicPr>
        <xdr:cNvPr id="134" name="Immagine 133" descr="Pepe Jeans Jeans Teo PB201842JR8 Blu Super Skinny Fit | Modivo.it">
          <a:extLst>
            <a:ext uri="{FF2B5EF4-FFF2-40B4-BE49-F238E27FC236}">
              <a16:creationId xmlns:a16="http://schemas.microsoft.com/office/drawing/2014/main" xmlns="" id="{A14F99AF-29C9-5C46-859D-67729BEA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4642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359</xdr:row>
      <xdr:rowOff>12700</xdr:rowOff>
    </xdr:from>
    <xdr:to>
      <xdr:col>0</xdr:col>
      <xdr:colOff>1079500</xdr:colOff>
      <xdr:row>359</xdr:row>
      <xdr:rowOff>1116940</xdr:rowOff>
    </xdr:to>
    <xdr:pic>
      <xdr:nvPicPr>
        <xdr:cNvPr id="135" name="Immagine 134" descr="Pepe Jeans Jeans Teo PB201842JR8 Blu Super Skinny Fit | Modivo.it">
          <a:extLst>
            <a:ext uri="{FF2B5EF4-FFF2-40B4-BE49-F238E27FC236}">
              <a16:creationId xmlns:a16="http://schemas.microsoft.com/office/drawing/2014/main" xmlns="" id="{96E5938B-8374-C448-8278-583261E79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08927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360</xdr:row>
      <xdr:rowOff>12700</xdr:rowOff>
    </xdr:from>
    <xdr:to>
      <xdr:col>0</xdr:col>
      <xdr:colOff>1079500</xdr:colOff>
      <xdr:row>360</xdr:row>
      <xdr:rowOff>1116940</xdr:rowOff>
    </xdr:to>
    <xdr:pic>
      <xdr:nvPicPr>
        <xdr:cNvPr id="136" name="Immagine 135" descr="Pepe Jeans Jeans Teo PB201842JR8 Blu Super Skinny Fit | Modivo.it">
          <a:extLst>
            <a:ext uri="{FF2B5EF4-FFF2-40B4-BE49-F238E27FC236}">
              <a16:creationId xmlns:a16="http://schemas.microsoft.com/office/drawing/2014/main" xmlns="" id="{956A5739-9462-7645-A9B4-AD7F73D2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0070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361</xdr:row>
      <xdr:rowOff>12700</xdr:rowOff>
    </xdr:from>
    <xdr:to>
      <xdr:col>0</xdr:col>
      <xdr:colOff>1079500</xdr:colOff>
      <xdr:row>361</xdr:row>
      <xdr:rowOff>1116940</xdr:rowOff>
    </xdr:to>
    <xdr:pic>
      <xdr:nvPicPr>
        <xdr:cNvPr id="137" name="Immagine 136" descr="Pepe Jeans Jeans Teo PB201842JR8 Blu Super Skinny Fit | Modivo.it">
          <a:extLst>
            <a:ext uri="{FF2B5EF4-FFF2-40B4-BE49-F238E27FC236}">
              <a16:creationId xmlns:a16="http://schemas.microsoft.com/office/drawing/2014/main" xmlns="" id="{8547C086-DF64-B04E-BCB2-89F940B9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1213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362</xdr:row>
      <xdr:rowOff>12700</xdr:rowOff>
    </xdr:from>
    <xdr:to>
      <xdr:col>0</xdr:col>
      <xdr:colOff>1079500</xdr:colOff>
      <xdr:row>362</xdr:row>
      <xdr:rowOff>1116940</xdr:rowOff>
    </xdr:to>
    <xdr:pic>
      <xdr:nvPicPr>
        <xdr:cNvPr id="138" name="Immagine 137" descr="Pepe Jeans Jeans Teo PB201842JR8 Blu Super Skinny Fit | Modivo.it">
          <a:extLst>
            <a:ext uri="{FF2B5EF4-FFF2-40B4-BE49-F238E27FC236}">
              <a16:creationId xmlns:a16="http://schemas.microsoft.com/office/drawing/2014/main" xmlns="" id="{5066DA2B-F024-B745-B0D3-FBF72707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2356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363</xdr:row>
      <xdr:rowOff>12700</xdr:rowOff>
    </xdr:from>
    <xdr:to>
      <xdr:col>0</xdr:col>
      <xdr:colOff>1079500</xdr:colOff>
      <xdr:row>363</xdr:row>
      <xdr:rowOff>1116940</xdr:rowOff>
    </xdr:to>
    <xdr:pic>
      <xdr:nvPicPr>
        <xdr:cNvPr id="139" name="Immagine 138" descr="Pepe Jeans Jeans Teo PB201842JR8 Blu Super Skinny Fit | Modivo.it">
          <a:extLst>
            <a:ext uri="{FF2B5EF4-FFF2-40B4-BE49-F238E27FC236}">
              <a16:creationId xmlns:a16="http://schemas.microsoft.com/office/drawing/2014/main" xmlns="" id="{10234A01-D602-D749-A042-4F83518B2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13499300"/>
          <a:ext cx="825500" cy="110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330201</xdr:colOff>
      <xdr:row>358</xdr:row>
      <xdr:rowOff>38100</xdr:rowOff>
    </xdr:from>
    <xdr:to>
      <xdr:col>0</xdr:col>
      <xdr:colOff>901701</xdr:colOff>
      <xdr:row>358</xdr:row>
      <xdr:rowOff>1108842</xdr:rowOff>
    </xdr:to>
    <xdr:pic>
      <xdr:nvPicPr>
        <xdr:cNvPr id="140" name="Immagine 139" descr="Jeans enfant Pepe Jeans Teo - Garçons">
          <a:extLst>
            <a:ext uri="{FF2B5EF4-FFF2-40B4-BE49-F238E27FC236}">
              <a16:creationId xmlns:a16="http://schemas.microsoft.com/office/drawing/2014/main" xmlns="" id="{3495D5FE-0EF0-754E-B04E-0733CA035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5" t="13333" r="30476" b="9048"/>
        <a:stretch/>
      </xdr:blipFill>
      <xdr:spPr bwMode="auto">
        <a:xfrm>
          <a:off x="330201" y="407809700"/>
          <a:ext cx="571500" cy="107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330201</xdr:colOff>
      <xdr:row>357</xdr:row>
      <xdr:rowOff>38100</xdr:rowOff>
    </xdr:from>
    <xdr:to>
      <xdr:col>0</xdr:col>
      <xdr:colOff>901701</xdr:colOff>
      <xdr:row>357</xdr:row>
      <xdr:rowOff>1108842</xdr:rowOff>
    </xdr:to>
    <xdr:pic>
      <xdr:nvPicPr>
        <xdr:cNvPr id="141" name="Immagine 140" descr="Jeans enfant Pepe Jeans Teo - Garçons">
          <a:extLst>
            <a:ext uri="{FF2B5EF4-FFF2-40B4-BE49-F238E27FC236}">
              <a16:creationId xmlns:a16="http://schemas.microsoft.com/office/drawing/2014/main" xmlns="" id="{60FCE1B2-862B-9249-B942-35C31131E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5" t="13333" r="30476" b="9048"/>
        <a:stretch/>
      </xdr:blipFill>
      <xdr:spPr bwMode="auto">
        <a:xfrm>
          <a:off x="330201" y="406666700"/>
          <a:ext cx="571500" cy="107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356</xdr:row>
      <xdr:rowOff>38100</xdr:rowOff>
    </xdr:from>
    <xdr:to>
      <xdr:col>0</xdr:col>
      <xdr:colOff>1143000</xdr:colOff>
      <xdr:row>356</xdr:row>
      <xdr:rowOff>1125344</xdr:rowOff>
    </xdr:to>
    <xdr:pic>
      <xdr:nvPicPr>
        <xdr:cNvPr id="142" name="Immagine 141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2571E88-F711-BA47-B3C7-F847A9BD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5523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351</xdr:row>
      <xdr:rowOff>38100</xdr:rowOff>
    </xdr:from>
    <xdr:to>
      <xdr:col>0</xdr:col>
      <xdr:colOff>1143000</xdr:colOff>
      <xdr:row>351</xdr:row>
      <xdr:rowOff>1125344</xdr:rowOff>
    </xdr:to>
    <xdr:pic>
      <xdr:nvPicPr>
        <xdr:cNvPr id="143" name="Immagine 142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284197B-DF61-AC4D-8396-5FBEB7D3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99808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352</xdr:row>
      <xdr:rowOff>38100</xdr:rowOff>
    </xdr:from>
    <xdr:to>
      <xdr:col>0</xdr:col>
      <xdr:colOff>1143000</xdr:colOff>
      <xdr:row>352</xdr:row>
      <xdr:rowOff>1125344</xdr:rowOff>
    </xdr:to>
    <xdr:pic>
      <xdr:nvPicPr>
        <xdr:cNvPr id="144" name="Immagine 143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47610EB-16E0-5041-9423-15BD411BC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0951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353</xdr:row>
      <xdr:rowOff>38100</xdr:rowOff>
    </xdr:from>
    <xdr:to>
      <xdr:col>0</xdr:col>
      <xdr:colOff>1143000</xdr:colOff>
      <xdr:row>353</xdr:row>
      <xdr:rowOff>1125344</xdr:rowOff>
    </xdr:to>
    <xdr:pic>
      <xdr:nvPicPr>
        <xdr:cNvPr id="145" name="Immagine 144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A6CCF2B-649B-3C43-9AD3-BCA3C4922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2094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354</xdr:row>
      <xdr:rowOff>38100</xdr:rowOff>
    </xdr:from>
    <xdr:to>
      <xdr:col>0</xdr:col>
      <xdr:colOff>1143000</xdr:colOff>
      <xdr:row>354</xdr:row>
      <xdr:rowOff>1125344</xdr:rowOff>
    </xdr:to>
    <xdr:pic>
      <xdr:nvPicPr>
        <xdr:cNvPr id="146" name="Immagine 145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BB2676A-EA72-7A4F-B48B-0A91A4B4F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3237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355</xdr:row>
      <xdr:rowOff>38100</xdr:rowOff>
    </xdr:from>
    <xdr:to>
      <xdr:col>0</xdr:col>
      <xdr:colOff>1143000</xdr:colOff>
      <xdr:row>355</xdr:row>
      <xdr:rowOff>1125344</xdr:rowOff>
    </xdr:to>
    <xdr:pic>
      <xdr:nvPicPr>
        <xdr:cNvPr id="147" name="Immagine 146" descr="Pepe Jeans Jean Finly Repair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6466236-0409-064C-9B43-E04DE8EC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4380700"/>
          <a:ext cx="990600" cy="108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350</xdr:row>
      <xdr:rowOff>66040</xdr:rowOff>
    </xdr:from>
    <xdr:to>
      <xdr:col>0</xdr:col>
      <xdr:colOff>927100</xdr:colOff>
      <xdr:row>350</xdr:row>
      <xdr:rowOff>1117600</xdr:rowOff>
    </xdr:to>
    <xdr:pic>
      <xdr:nvPicPr>
        <xdr:cNvPr id="148" name="Immagine 147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AD21CFA6-A1B6-E24F-8FF5-E5E13F51B8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8693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345</xdr:row>
      <xdr:rowOff>66040</xdr:rowOff>
    </xdr:from>
    <xdr:to>
      <xdr:col>0</xdr:col>
      <xdr:colOff>927100</xdr:colOff>
      <xdr:row>345</xdr:row>
      <xdr:rowOff>1117600</xdr:rowOff>
    </xdr:to>
    <xdr:pic>
      <xdr:nvPicPr>
        <xdr:cNvPr id="149" name="Immagine 148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320A2AF1-2B02-0A46-B255-801DF4C86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2978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346</xdr:row>
      <xdr:rowOff>66040</xdr:rowOff>
    </xdr:from>
    <xdr:to>
      <xdr:col>0</xdr:col>
      <xdr:colOff>927100</xdr:colOff>
      <xdr:row>346</xdr:row>
      <xdr:rowOff>1117600</xdr:rowOff>
    </xdr:to>
    <xdr:pic>
      <xdr:nvPicPr>
        <xdr:cNvPr id="150" name="Immagine 149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0C4C5DBE-FDE0-C14A-B0F4-4EC2B667C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4121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347</xdr:row>
      <xdr:rowOff>66040</xdr:rowOff>
    </xdr:from>
    <xdr:to>
      <xdr:col>0</xdr:col>
      <xdr:colOff>927100</xdr:colOff>
      <xdr:row>347</xdr:row>
      <xdr:rowOff>1117600</xdr:rowOff>
    </xdr:to>
    <xdr:pic>
      <xdr:nvPicPr>
        <xdr:cNvPr id="151" name="Immagine 150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7246A907-5E8D-EF4A-822F-63AF1A5A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5264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348</xdr:row>
      <xdr:rowOff>66040</xdr:rowOff>
    </xdr:from>
    <xdr:to>
      <xdr:col>0</xdr:col>
      <xdr:colOff>927100</xdr:colOff>
      <xdr:row>348</xdr:row>
      <xdr:rowOff>1117600</xdr:rowOff>
    </xdr:to>
    <xdr:pic>
      <xdr:nvPicPr>
        <xdr:cNvPr id="152" name="Immagine 151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60AB1F70-1BAB-D34E-8F58-7F5AEBBCA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6407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349</xdr:row>
      <xdr:rowOff>66040</xdr:rowOff>
    </xdr:from>
    <xdr:to>
      <xdr:col>0</xdr:col>
      <xdr:colOff>927100</xdr:colOff>
      <xdr:row>349</xdr:row>
      <xdr:rowOff>1117600</xdr:rowOff>
    </xdr:to>
    <xdr:pic>
      <xdr:nvPicPr>
        <xdr:cNvPr id="153" name="Immagine 152" descr="Брюки для мальчиков, Pepe Jeans London, модель: PB210634, цвет:  темно-серый, размер: 10 8445512916739 в Ростове-на-Дону по цене 1243 руб в  интернет магазине &quot;ТОП-1000&quot;">
          <a:extLst>
            <a:ext uri="{FF2B5EF4-FFF2-40B4-BE49-F238E27FC236}">
              <a16:creationId xmlns:a16="http://schemas.microsoft.com/office/drawing/2014/main" xmlns="" id="{16B8B633-7E04-F948-8A9F-EB6A4A384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9" t="10556" r="29444" b="12778"/>
        <a:stretch/>
      </xdr:blipFill>
      <xdr:spPr bwMode="auto">
        <a:xfrm>
          <a:off x="355600" y="397550640"/>
          <a:ext cx="57150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344</xdr:row>
      <xdr:rowOff>88900</xdr:rowOff>
    </xdr:from>
    <xdr:to>
      <xdr:col>0</xdr:col>
      <xdr:colOff>1135063</xdr:colOff>
      <xdr:row>344</xdr:row>
      <xdr:rowOff>1066800</xdr:rowOff>
    </xdr:to>
    <xdr:pic>
      <xdr:nvPicPr>
        <xdr:cNvPr id="154" name="Immagine 153" descr="Pepe Jeans Flannel Shirt Kaine Gra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7B30CEA-F7B6-584E-A3AA-DF14DAE46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7222" r="9147" b="8333"/>
        <a:stretch/>
      </xdr:blipFill>
      <xdr:spPr bwMode="auto">
        <a:xfrm>
          <a:off x="279400" y="391858500"/>
          <a:ext cx="85566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341</xdr:row>
      <xdr:rowOff>88900</xdr:rowOff>
    </xdr:from>
    <xdr:to>
      <xdr:col>0</xdr:col>
      <xdr:colOff>1135063</xdr:colOff>
      <xdr:row>341</xdr:row>
      <xdr:rowOff>1066800</xdr:rowOff>
    </xdr:to>
    <xdr:pic>
      <xdr:nvPicPr>
        <xdr:cNvPr id="155" name="Immagine 154" descr="Pepe Jeans Flannel Shirt Kaine Gra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A78770D-709C-7041-92BC-537E8EF68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7222" r="9147" b="8333"/>
        <a:stretch/>
      </xdr:blipFill>
      <xdr:spPr bwMode="auto">
        <a:xfrm>
          <a:off x="279400" y="388429500"/>
          <a:ext cx="85566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342</xdr:row>
      <xdr:rowOff>88900</xdr:rowOff>
    </xdr:from>
    <xdr:to>
      <xdr:col>0</xdr:col>
      <xdr:colOff>1135063</xdr:colOff>
      <xdr:row>342</xdr:row>
      <xdr:rowOff>1066800</xdr:rowOff>
    </xdr:to>
    <xdr:pic>
      <xdr:nvPicPr>
        <xdr:cNvPr id="156" name="Immagine 155" descr="Pepe Jeans Flannel Shirt Kaine Gra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7A65F06-947D-5940-8138-2BA741538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7222" r="9147" b="8333"/>
        <a:stretch/>
      </xdr:blipFill>
      <xdr:spPr bwMode="auto">
        <a:xfrm>
          <a:off x="279400" y="389572500"/>
          <a:ext cx="85566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343</xdr:row>
      <xdr:rowOff>88900</xdr:rowOff>
    </xdr:from>
    <xdr:to>
      <xdr:col>0</xdr:col>
      <xdr:colOff>1135063</xdr:colOff>
      <xdr:row>343</xdr:row>
      <xdr:rowOff>1066800</xdr:rowOff>
    </xdr:to>
    <xdr:pic>
      <xdr:nvPicPr>
        <xdr:cNvPr id="157" name="Immagine 156" descr="Pepe Jeans Flannel Shirt Kaine Gra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9B0209E-9E47-794D-9D16-FD349EA11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7222" r="9147" b="8333"/>
        <a:stretch/>
      </xdr:blipFill>
      <xdr:spPr bwMode="auto">
        <a:xfrm>
          <a:off x="279400" y="390715500"/>
          <a:ext cx="85566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340</xdr:row>
      <xdr:rowOff>88900</xdr:rowOff>
    </xdr:from>
    <xdr:to>
      <xdr:col>0</xdr:col>
      <xdr:colOff>1219200</xdr:colOff>
      <xdr:row>340</xdr:row>
      <xdr:rowOff>1087173</xdr:rowOff>
    </xdr:to>
    <xdr:pic>
      <xdr:nvPicPr>
        <xdr:cNvPr id="158" name="Immagine 157" descr="Pepe jeans PB302303-1-21 Branco - Textil Camisas mangas comprida Crianca  24,94 €">
          <a:extLst>
            <a:ext uri="{FF2B5EF4-FFF2-40B4-BE49-F238E27FC236}">
              <a16:creationId xmlns:a16="http://schemas.microsoft.com/office/drawing/2014/main" xmlns="" id="{DADCD080-1CF8-E44E-9CF4-4F3D6BD17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0213" r="12234" b="1596"/>
        <a:stretch/>
      </xdr:blipFill>
      <xdr:spPr bwMode="auto">
        <a:xfrm>
          <a:off x="241300" y="387286500"/>
          <a:ext cx="977900" cy="99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336</xdr:row>
      <xdr:rowOff>88900</xdr:rowOff>
    </xdr:from>
    <xdr:to>
      <xdr:col>0</xdr:col>
      <xdr:colOff>1219200</xdr:colOff>
      <xdr:row>336</xdr:row>
      <xdr:rowOff>1087173</xdr:rowOff>
    </xdr:to>
    <xdr:pic>
      <xdr:nvPicPr>
        <xdr:cNvPr id="159" name="Immagine 158" descr="Pepe jeans PB302303-1-21 Branco - Textil Camisas mangas comprida Crianca  24,94 €">
          <a:extLst>
            <a:ext uri="{FF2B5EF4-FFF2-40B4-BE49-F238E27FC236}">
              <a16:creationId xmlns:a16="http://schemas.microsoft.com/office/drawing/2014/main" xmlns="" id="{9851B6E8-C5DE-594E-90B2-A2C2D37A9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0213" r="12234" b="1596"/>
        <a:stretch/>
      </xdr:blipFill>
      <xdr:spPr bwMode="auto">
        <a:xfrm>
          <a:off x="241300" y="382714500"/>
          <a:ext cx="977900" cy="99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337</xdr:row>
      <xdr:rowOff>88900</xdr:rowOff>
    </xdr:from>
    <xdr:to>
      <xdr:col>0</xdr:col>
      <xdr:colOff>1219200</xdr:colOff>
      <xdr:row>337</xdr:row>
      <xdr:rowOff>1087173</xdr:rowOff>
    </xdr:to>
    <xdr:pic>
      <xdr:nvPicPr>
        <xdr:cNvPr id="160" name="Immagine 159" descr="Pepe jeans PB302303-1-21 Branco - Textil Camisas mangas comprida Crianca  24,94 €">
          <a:extLst>
            <a:ext uri="{FF2B5EF4-FFF2-40B4-BE49-F238E27FC236}">
              <a16:creationId xmlns:a16="http://schemas.microsoft.com/office/drawing/2014/main" xmlns="" id="{6195AC60-DC50-7E48-B17E-E1796BD8E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0213" r="12234" b="1596"/>
        <a:stretch/>
      </xdr:blipFill>
      <xdr:spPr bwMode="auto">
        <a:xfrm>
          <a:off x="241300" y="383857500"/>
          <a:ext cx="977900" cy="99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338</xdr:row>
      <xdr:rowOff>88900</xdr:rowOff>
    </xdr:from>
    <xdr:to>
      <xdr:col>0</xdr:col>
      <xdr:colOff>1219200</xdr:colOff>
      <xdr:row>338</xdr:row>
      <xdr:rowOff>1087173</xdr:rowOff>
    </xdr:to>
    <xdr:pic>
      <xdr:nvPicPr>
        <xdr:cNvPr id="161" name="Immagine 160" descr="Pepe jeans PB302303-1-21 Branco - Textil Camisas mangas comprida Crianca  24,94 €">
          <a:extLst>
            <a:ext uri="{FF2B5EF4-FFF2-40B4-BE49-F238E27FC236}">
              <a16:creationId xmlns:a16="http://schemas.microsoft.com/office/drawing/2014/main" xmlns="" id="{094386E6-B2C8-9C40-9F3F-9F6C13CAD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0213" r="12234" b="1596"/>
        <a:stretch/>
      </xdr:blipFill>
      <xdr:spPr bwMode="auto">
        <a:xfrm>
          <a:off x="241300" y="385000500"/>
          <a:ext cx="977900" cy="99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339</xdr:row>
      <xdr:rowOff>88900</xdr:rowOff>
    </xdr:from>
    <xdr:to>
      <xdr:col>0</xdr:col>
      <xdr:colOff>1219200</xdr:colOff>
      <xdr:row>339</xdr:row>
      <xdr:rowOff>1087173</xdr:rowOff>
    </xdr:to>
    <xdr:pic>
      <xdr:nvPicPr>
        <xdr:cNvPr id="162" name="Immagine 161" descr="Pepe jeans PB302303-1-21 Branco - Textil Camisas mangas comprida Crianca  24,94 €">
          <a:extLst>
            <a:ext uri="{FF2B5EF4-FFF2-40B4-BE49-F238E27FC236}">
              <a16:creationId xmlns:a16="http://schemas.microsoft.com/office/drawing/2014/main" xmlns="" id="{405A4471-ADC4-F747-A020-194CD9E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0213" r="12234" b="1596"/>
        <a:stretch/>
      </xdr:blipFill>
      <xdr:spPr bwMode="auto">
        <a:xfrm>
          <a:off x="241300" y="386143500"/>
          <a:ext cx="977900" cy="99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335</xdr:row>
      <xdr:rowOff>50800</xdr:rowOff>
    </xdr:from>
    <xdr:to>
      <xdr:col>0</xdr:col>
      <xdr:colOff>1299996</xdr:colOff>
      <xdr:row>335</xdr:row>
      <xdr:rowOff>1117599</xdr:rowOff>
    </xdr:to>
    <xdr:pic>
      <xdr:nvPicPr>
        <xdr:cNvPr id="163" name="dimg_1" descr="Pepe Jeans Kids Checked Shirt Red PB302305-286">
          <a:extLst>
            <a:ext uri="{FF2B5EF4-FFF2-40B4-BE49-F238E27FC236}">
              <a16:creationId xmlns:a16="http://schemas.microsoft.com/office/drawing/2014/main" xmlns="" id="{8687579F-342C-564A-9FE6-90A51CAC5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5" t="8939" r="9947"/>
        <a:stretch/>
      </xdr:blipFill>
      <xdr:spPr bwMode="auto">
        <a:xfrm>
          <a:off x="292100" y="381533400"/>
          <a:ext cx="1007896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332</xdr:row>
      <xdr:rowOff>50800</xdr:rowOff>
    </xdr:from>
    <xdr:to>
      <xdr:col>0</xdr:col>
      <xdr:colOff>1299996</xdr:colOff>
      <xdr:row>332</xdr:row>
      <xdr:rowOff>1117599</xdr:rowOff>
    </xdr:to>
    <xdr:pic>
      <xdr:nvPicPr>
        <xdr:cNvPr id="164" name="dimg_1" descr="Pepe Jeans Kids Checked Shirt Red PB302305-286">
          <a:extLst>
            <a:ext uri="{FF2B5EF4-FFF2-40B4-BE49-F238E27FC236}">
              <a16:creationId xmlns:a16="http://schemas.microsoft.com/office/drawing/2014/main" xmlns="" id="{B0295665-BCC3-364D-B6DF-D68F48FC7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5" t="8939" r="9947"/>
        <a:stretch/>
      </xdr:blipFill>
      <xdr:spPr bwMode="auto">
        <a:xfrm>
          <a:off x="292100" y="378104400"/>
          <a:ext cx="1007896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333</xdr:row>
      <xdr:rowOff>50800</xdr:rowOff>
    </xdr:from>
    <xdr:to>
      <xdr:col>0</xdr:col>
      <xdr:colOff>1299996</xdr:colOff>
      <xdr:row>333</xdr:row>
      <xdr:rowOff>1117599</xdr:rowOff>
    </xdr:to>
    <xdr:pic>
      <xdr:nvPicPr>
        <xdr:cNvPr id="165" name="dimg_1" descr="Pepe Jeans Kids Checked Shirt Red PB302305-286">
          <a:extLst>
            <a:ext uri="{FF2B5EF4-FFF2-40B4-BE49-F238E27FC236}">
              <a16:creationId xmlns:a16="http://schemas.microsoft.com/office/drawing/2014/main" xmlns="" id="{00AD455C-10FB-FB42-A85C-5A4AA8062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5" t="8939" r="9947"/>
        <a:stretch/>
      </xdr:blipFill>
      <xdr:spPr bwMode="auto">
        <a:xfrm>
          <a:off x="292100" y="379247400"/>
          <a:ext cx="1007896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334</xdr:row>
      <xdr:rowOff>50800</xdr:rowOff>
    </xdr:from>
    <xdr:to>
      <xdr:col>0</xdr:col>
      <xdr:colOff>1299996</xdr:colOff>
      <xdr:row>334</xdr:row>
      <xdr:rowOff>1117599</xdr:rowOff>
    </xdr:to>
    <xdr:pic>
      <xdr:nvPicPr>
        <xdr:cNvPr id="166" name="dimg_1" descr="Pepe Jeans Kids Checked Shirt Red PB302305-286">
          <a:extLst>
            <a:ext uri="{FF2B5EF4-FFF2-40B4-BE49-F238E27FC236}">
              <a16:creationId xmlns:a16="http://schemas.microsoft.com/office/drawing/2014/main" xmlns="" id="{468729C4-8E20-0F42-AC78-A32B465DF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5" t="8939" r="9947"/>
        <a:stretch/>
      </xdr:blipFill>
      <xdr:spPr bwMode="auto">
        <a:xfrm>
          <a:off x="292100" y="380390400"/>
          <a:ext cx="1007896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331</xdr:row>
      <xdr:rowOff>69030</xdr:rowOff>
    </xdr:from>
    <xdr:to>
      <xdr:col>0</xdr:col>
      <xdr:colOff>1397000</xdr:colOff>
      <xdr:row>331</xdr:row>
      <xdr:rowOff>1092199</xdr:rowOff>
    </xdr:to>
    <xdr:pic>
      <xdr:nvPicPr>
        <xdr:cNvPr id="167" name="Immagine 166" descr="Памучна риза Mapleton с ниска яка - Pepe Jeans London (PB302315-803)">
          <a:extLst>
            <a:ext uri="{FF2B5EF4-FFF2-40B4-BE49-F238E27FC236}">
              <a16:creationId xmlns:a16="http://schemas.microsoft.com/office/drawing/2014/main" xmlns="" id="{A1956ADE-1217-AA4B-B32D-47C1EECD3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5" t="21000" r="4478" b="23500"/>
        <a:stretch/>
      </xdr:blipFill>
      <xdr:spPr bwMode="auto">
        <a:xfrm>
          <a:off x="254000" y="376979630"/>
          <a:ext cx="1143000" cy="102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330</xdr:row>
      <xdr:rowOff>15688</xdr:rowOff>
    </xdr:from>
    <xdr:to>
      <xdr:col>0</xdr:col>
      <xdr:colOff>1371600</xdr:colOff>
      <xdr:row>330</xdr:row>
      <xdr:rowOff>1079499</xdr:rowOff>
    </xdr:to>
    <xdr:pic>
      <xdr:nvPicPr>
        <xdr:cNvPr id="168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E2851682-5F2D-3742-A098-2DE259222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5783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327</xdr:row>
      <xdr:rowOff>15688</xdr:rowOff>
    </xdr:from>
    <xdr:to>
      <xdr:col>0</xdr:col>
      <xdr:colOff>1371600</xdr:colOff>
      <xdr:row>327</xdr:row>
      <xdr:rowOff>1079499</xdr:rowOff>
    </xdr:to>
    <xdr:pic>
      <xdr:nvPicPr>
        <xdr:cNvPr id="169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1F6596FA-2990-BE45-9DB9-6C51BF9C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2354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328</xdr:row>
      <xdr:rowOff>15688</xdr:rowOff>
    </xdr:from>
    <xdr:to>
      <xdr:col>0</xdr:col>
      <xdr:colOff>1371600</xdr:colOff>
      <xdr:row>328</xdr:row>
      <xdr:rowOff>1079499</xdr:rowOff>
    </xdr:to>
    <xdr:pic>
      <xdr:nvPicPr>
        <xdr:cNvPr id="170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7A75B07C-788E-4140-95EE-41CEEF4E7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3497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329</xdr:row>
      <xdr:rowOff>15688</xdr:rowOff>
    </xdr:from>
    <xdr:to>
      <xdr:col>0</xdr:col>
      <xdr:colOff>1371600</xdr:colOff>
      <xdr:row>329</xdr:row>
      <xdr:rowOff>1079499</xdr:rowOff>
    </xdr:to>
    <xdr:pic>
      <xdr:nvPicPr>
        <xdr:cNvPr id="171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0265882A-45A2-514D-8197-0CD308ED3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4640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326</xdr:row>
      <xdr:rowOff>15688</xdr:rowOff>
    </xdr:from>
    <xdr:to>
      <xdr:col>0</xdr:col>
      <xdr:colOff>1371600</xdr:colOff>
      <xdr:row>326</xdr:row>
      <xdr:rowOff>1079499</xdr:rowOff>
    </xdr:to>
    <xdr:pic>
      <xdr:nvPicPr>
        <xdr:cNvPr id="172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A00F11AC-C1FD-DF46-8470-6E9A8182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1211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324</xdr:row>
      <xdr:rowOff>15688</xdr:rowOff>
    </xdr:from>
    <xdr:to>
      <xdr:col>0</xdr:col>
      <xdr:colOff>1371600</xdr:colOff>
      <xdr:row>324</xdr:row>
      <xdr:rowOff>1079499</xdr:rowOff>
    </xdr:to>
    <xdr:pic>
      <xdr:nvPicPr>
        <xdr:cNvPr id="173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B2BEEE81-2EDB-9640-8B57-A94E62C74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68925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325</xdr:row>
      <xdr:rowOff>15688</xdr:rowOff>
    </xdr:from>
    <xdr:to>
      <xdr:col>0</xdr:col>
      <xdr:colOff>1371600</xdr:colOff>
      <xdr:row>325</xdr:row>
      <xdr:rowOff>1079499</xdr:rowOff>
    </xdr:to>
    <xdr:pic>
      <xdr:nvPicPr>
        <xdr:cNvPr id="174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F7BFC776-0A47-E04D-867A-BCEDEE98F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0068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323</xdr:row>
      <xdr:rowOff>15688</xdr:rowOff>
    </xdr:from>
    <xdr:to>
      <xdr:col>0</xdr:col>
      <xdr:colOff>1371600</xdr:colOff>
      <xdr:row>323</xdr:row>
      <xdr:rowOff>1079499</xdr:rowOff>
    </xdr:to>
    <xdr:pic>
      <xdr:nvPicPr>
        <xdr:cNvPr id="175" name="dimg_1" descr="Pepe Jeans camicia Meldreth blu - ESD Store moda, calzature ...">
          <a:extLst>
            <a:ext uri="{FF2B5EF4-FFF2-40B4-BE49-F238E27FC236}">
              <a16:creationId xmlns:a16="http://schemas.microsoft.com/office/drawing/2014/main" xmlns="" id="{5842AC1E-7372-594E-84B8-7555470F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67782288"/>
          <a:ext cx="1130300" cy="106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322</xdr:row>
      <xdr:rowOff>38100</xdr:rowOff>
    </xdr:from>
    <xdr:to>
      <xdr:col>0</xdr:col>
      <xdr:colOff>1274178</xdr:colOff>
      <xdr:row>322</xdr:row>
      <xdr:rowOff>1066800</xdr:rowOff>
    </xdr:to>
    <xdr:pic>
      <xdr:nvPicPr>
        <xdr:cNvPr id="176" name="Immagine 175" descr="Pepe jeans PB401142 803 Beige - Envío gratis | Spartoo.es ! - textil  Chaquetas Nino 101,10 €">
          <a:extLst>
            <a:ext uri="{FF2B5EF4-FFF2-40B4-BE49-F238E27FC236}">
              <a16:creationId xmlns:a16="http://schemas.microsoft.com/office/drawing/2014/main" xmlns="" id="{04584B10-DAEF-2242-8CFB-827E42357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1" t="9783" r="5435" b="7609"/>
        <a:stretch/>
      </xdr:blipFill>
      <xdr:spPr bwMode="auto">
        <a:xfrm>
          <a:off x="177800" y="366661700"/>
          <a:ext cx="109637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321</xdr:row>
      <xdr:rowOff>38100</xdr:rowOff>
    </xdr:from>
    <xdr:to>
      <xdr:col>0</xdr:col>
      <xdr:colOff>1274178</xdr:colOff>
      <xdr:row>321</xdr:row>
      <xdr:rowOff>1066800</xdr:rowOff>
    </xdr:to>
    <xdr:pic>
      <xdr:nvPicPr>
        <xdr:cNvPr id="177" name="Immagine 176" descr="Pepe jeans PB401142 803 Beige - Envío gratis | Spartoo.es ! - textil  Chaquetas Nino 101,10 €">
          <a:extLst>
            <a:ext uri="{FF2B5EF4-FFF2-40B4-BE49-F238E27FC236}">
              <a16:creationId xmlns:a16="http://schemas.microsoft.com/office/drawing/2014/main" xmlns="" id="{7438B0C4-1727-3A43-8B18-E242FB827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1" t="9783" r="5435" b="7609"/>
        <a:stretch/>
      </xdr:blipFill>
      <xdr:spPr bwMode="auto">
        <a:xfrm>
          <a:off x="177800" y="365518700"/>
          <a:ext cx="109637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319</xdr:row>
      <xdr:rowOff>38100</xdr:rowOff>
    </xdr:from>
    <xdr:to>
      <xdr:col>0</xdr:col>
      <xdr:colOff>1193800</xdr:colOff>
      <xdr:row>319</xdr:row>
      <xdr:rowOff>1137159</xdr:rowOff>
    </xdr:to>
    <xdr:pic>
      <xdr:nvPicPr>
        <xdr:cNvPr id="178" name="Immagine 177" descr="Pepe Jeans Goole Navy Coat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FBE546D-6E3B-A643-A2B6-8C757CC69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7143" r="9697" b="7143"/>
        <a:stretch/>
      </xdr:blipFill>
      <xdr:spPr bwMode="auto">
        <a:xfrm>
          <a:off x="228600" y="363232700"/>
          <a:ext cx="965200" cy="109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320</xdr:row>
      <xdr:rowOff>38100</xdr:rowOff>
    </xdr:from>
    <xdr:to>
      <xdr:col>0</xdr:col>
      <xdr:colOff>1193800</xdr:colOff>
      <xdr:row>320</xdr:row>
      <xdr:rowOff>1137159</xdr:rowOff>
    </xdr:to>
    <xdr:pic>
      <xdr:nvPicPr>
        <xdr:cNvPr id="179" name="Immagine 178" descr="Pepe Jeans Goole Navy Coat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80E8F0D2-2DB2-244D-97AF-12C76048C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7143" r="9697" b="7143"/>
        <a:stretch/>
      </xdr:blipFill>
      <xdr:spPr bwMode="auto">
        <a:xfrm>
          <a:off x="228600" y="364375700"/>
          <a:ext cx="965200" cy="109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318</xdr:row>
      <xdr:rowOff>76200</xdr:rowOff>
    </xdr:from>
    <xdr:to>
      <xdr:col>0</xdr:col>
      <xdr:colOff>1124404</xdr:colOff>
      <xdr:row>318</xdr:row>
      <xdr:rowOff>1066800</xdr:rowOff>
    </xdr:to>
    <xdr:pic>
      <xdr:nvPicPr>
        <xdr:cNvPr id="180" name="Immagine 179" descr="Pepe Jeans PB401151-097 | BestPrice.gr">
          <a:extLst>
            <a:ext uri="{FF2B5EF4-FFF2-40B4-BE49-F238E27FC236}">
              <a16:creationId xmlns:a16="http://schemas.microsoft.com/office/drawing/2014/main" xmlns="" id="{03FEBD72-6A3E-5444-A5C5-F226D8014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7" t="3448" r="26552"/>
        <a:stretch/>
      </xdr:blipFill>
      <xdr:spPr bwMode="auto">
        <a:xfrm>
          <a:off x="304800" y="362127800"/>
          <a:ext cx="81960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315</xdr:row>
      <xdr:rowOff>76200</xdr:rowOff>
    </xdr:from>
    <xdr:to>
      <xdr:col>0</xdr:col>
      <xdr:colOff>1124404</xdr:colOff>
      <xdr:row>315</xdr:row>
      <xdr:rowOff>1066800</xdr:rowOff>
    </xdr:to>
    <xdr:pic>
      <xdr:nvPicPr>
        <xdr:cNvPr id="181" name="Immagine 180" descr="Pepe Jeans PB401151-097 | BestPrice.gr">
          <a:extLst>
            <a:ext uri="{FF2B5EF4-FFF2-40B4-BE49-F238E27FC236}">
              <a16:creationId xmlns:a16="http://schemas.microsoft.com/office/drawing/2014/main" xmlns="" id="{8A59BB10-5819-234C-B572-3F30DB2C2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7" t="3448" r="26552"/>
        <a:stretch/>
      </xdr:blipFill>
      <xdr:spPr bwMode="auto">
        <a:xfrm>
          <a:off x="304800" y="358698800"/>
          <a:ext cx="81960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316</xdr:row>
      <xdr:rowOff>76200</xdr:rowOff>
    </xdr:from>
    <xdr:to>
      <xdr:col>0</xdr:col>
      <xdr:colOff>1124404</xdr:colOff>
      <xdr:row>316</xdr:row>
      <xdr:rowOff>1066800</xdr:rowOff>
    </xdr:to>
    <xdr:pic>
      <xdr:nvPicPr>
        <xdr:cNvPr id="182" name="Immagine 181" descr="Pepe Jeans PB401151-097 | BestPrice.gr">
          <a:extLst>
            <a:ext uri="{FF2B5EF4-FFF2-40B4-BE49-F238E27FC236}">
              <a16:creationId xmlns:a16="http://schemas.microsoft.com/office/drawing/2014/main" xmlns="" id="{8012A694-9126-F941-8F55-7FA3EF5FA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7" t="3448" r="26552"/>
        <a:stretch/>
      </xdr:blipFill>
      <xdr:spPr bwMode="auto">
        <a:xfrm>
          <a:off x="304800" y="359841800"/>
          <a:ext cx="81960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317</xdr:row>
      <xdr:rowOff>76200</xdr:rowOff>
    </xdr:from>
    <xdr:to>
      <xdr:col>0</xdr:col>
      <xdr:colOff>1124404</xdr:colOff>
      <xdr:row>317</xdr:row>
      <xdr:rowOff>1066800</xdr:rowOff>
    </xdr:to>
    <xdr:pic>
      <xdr:nvPicPr>
        <xdr:cNvPr id="183" name="Immagine 182" descr="Pepe Jeans PB401151-097 | BestPrice.gr">
          <a:extLst>
            <a:ext uri="{FF2B5EF4-FFF2-40B4-BE49-F238E27FC236}">
              <a16:creationId xmlns:a16="http://schemas.microsoft.com/office/drawing/2014/main" xmlns="" id="{B1FEF28D-CC52-234B-AF9D-A0DD7AC7A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7" t="3448" r="26552"/>
        <a:stretch/>
      </xdr:blipFill>
      <xdr:spPr bwMode="auto">
        <a:xfrm>
          <a:off x="304800" y="360984800"/>
          <a:ext cx="81960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313</xdr:row>
      <xdr:rowOff>63500</xdr:rowOff>
    </xdr:from>
    <xdr:to>
      <xdr:col>0</xdr:col>
      <xdr:colOff>1181100</xdr:colOff>
      <xdr:row>313</xdr:row>
      <xdr:rowOff>1079500</xdr:rowOff>
    </xdr:to>
    <xdr:pic>
      <xdr:nvPicPr>
        <xdr:cNvPr id="184" name="Immagine 183" descr="Pepe Jeans Damian Boys' T-Shirt, Jarman : Amazon.com.be: Fashion">
          <a:extLst>
            <a:ext uri="{FF2B5EF4-FFF2-40B4-BE49-F238E27FC236}">
              <a16:creationId xmlns:a16="http://schemas.microsoft.com/office/drawing/2014/main" xmlns="" id="{FBFC6560-4C48-F048-9A41-7747C6251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56400100"/>
          <a:ext cx="9144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314</xdr:row>
      <xdr:rowOff>63500</xdr:rowOff>
    </xdr:from>
    <xdr:to>
      <xdr:col>0</xdr:col>
      <xdr:colOff>1181100</xdr:colOff>
      <xdr:row>314</xdr:row>
      <xdr:rowOff>1079500</xdr:rowOff>
    </xdr:to>
    <xdr:pic>
      <xdr:nvPicPr>
        <xdr:cNvPr id="185" name="Immagine 184" descr="Pepe Jeans Damian Boys' T-Shirt, Jarman : Amazon.com.be: Fashion">
          <a:extLst>
            <a:ext uri="{FF2B5EF4-FFF2-40B4-BE49-F238E27FC236}">
              <a16:creationId xmlns:a16="http://schemas.microsoft.com/office/drawing/2014/main" xmlns="" id="{5CF4545C-24C6-0D45-B2DA-ECEDA9C6C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57543100"/>
          <a:ext cx="9144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312</xdr:row>
      <xdr:rowOff>63500</xdr:rowOff>
    </xdr:from>
    <xdr:to>
      <xdr:col>0</xdr:col>
      <xdr:colOff>1181100</xdr:colOff>
      <xdr:row>312</xdr:row>
      <xdr:rowOff>1079500</xdr:rowOff>
    </xdr:to>
    <xdr:pic>
      <xdr:nvPicPr>
        <xdr:cNvPr id="186" name="Immagine 185" descr="Pepe Jeans Damian Boys' T-Shirt, Jarman : Amazon.com.be: Fashion">
          <a:extLst>
            <a:ext uri="{FF2B5EF4-FFF2-40B4-BE49-F238E27FC236}">
              <a16:creationId xmlns:a16="http://schemas.microsoft.com/office/drawing/2014/main" xmlns="" id="{F07EEF29-61E8-0944-B00A-5C9BC1E51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55257100"/>
          <a:ext cx="9144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311</xdr:row>
      <xdr:rowOff>63500</xdr:rowOff>
    </xdr:from>
    <xdr:to>
      <xdr:col>0</xdr:col>
      <xdr:colOff>1181100</xdr:colOff>
      <xdr:row>311</xdr:row>
      <xdr:rowOff>1079500</xdr:rowOff>
    </xdr:to>
    <xdr:pic>
      <xdr:nvPicPr>
        <xdr:cNvPr id="187" name="Immagine 186" descr="Pepe Jeans Damian Boys' T-Shirt, Jarman : Amazon.com.be: Fashion">
          <a:extLst>
            <a:ext uri="{FF2B5EF4-FFF2-40B4-BE49-F238E27FC236}">
              <a16:creationId xmlns:a16="http://schemas.microsoft.com/office/drawing/2014/main" xmlns="" id="{B931B491-3393-C249-8386-416BD467A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54114100"/>
          <a:ext cx="9144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310</xdr:row>
      <xdr:rowOff>38100</xdr:rowOff>
    </xdr:from>
    <xdr:to>
      <xdr:col>0</xdr:col>
      <xdr:colOff>1206500</xdr:colOff>
      <xdr:row>310</xdr:row>
      <xdr:rowOff>1118264</xdr:rowOff>
    </xdr:to>
    <xdr:pic>
      <xdr:nvPicPr>
        <xdr:cNvPr id="188" name="Immagine 187" descr="Pepe jeans PB401220 594 Azul - textil Chaquetas Nino 102,00 €">
          <a:extLst>
            <a:ext uri="{FF2B5EF4-FFF2-40B4-BE49-F238E27FC236}">
              <a16:creationId xmlns:a16="http://schemas.microsoft.com/office/drawing/2014/main" xmlns="" id="{1A70FCC9-64B0-E848-985D-5E1750D77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7217" r="10309" b="5670"/>
        <a:stretch/>
      </xdr:blipFill>
      <xdr:spPr bwMode="auto">
        <a:xfrm>
          <a:off x="228600" y="352945700"/>
          <a:ext cx="977900" cy="108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306</xdr:row>
      <xdr:rowOff>38100</xdr:rowOff>
    </xdr:from>
    <xdr:to>
      <xdr:col>0</xdr:col>
      <xdr:colOff>1206500</xdr:colOff>
      <xdr:row>306</xdr:row>
      <xdr:rowOff>1118264</xdr:rowOff>
    </xdr:to>
    <xdr:pic>
      <xdr:nvPicPr>
        <xdr:cNvPr id="189" name="Immagine 188" descr="Pepe jeans PB401220 594 Azul - textil Chaquetas Nino 102,00 €">
          <a:extLst>
            <a:ext uri="{FF2B5EF4-FFF2-40B4-BE49-F238E27FC236}">
              <a16:creationId xmlns:a16="http://schemas.microsoft.com/office/drawing/2014/main" xmlns="" id="{F73F9903-E5DA-CD40-A064-8D8827AB8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7217" r="10309" b="5670"/>
        <a:stretch/>
      </xdr:blipFill>
      <xdr:spPr bwMode="auto">
        <a:xfrm>
          <a:off x="228600" y="348373700"/>
          <a:ext cx="977900" cy="108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307</xdr:row>
      <xdr:rowOff>38100</xdr:rowOff>
    </xdr:from>
    <xdr:to>
      <xdr:col>0</xdr:col>
      <xdr:colOff>1206500</xdr:colOff>
      <xdr:row>307</xdr:row>
      <xdr:rowOff>1118264</xdr:rowOff>
    </xdr:to>
    <xdr:pic>
      <xdr:nvPicPr>
        <xdr:cNvPr id="190" name="Immagine 189" descr="Pepe jeans PB401220 594 Azul - textil Chaquetas Nino 102,00 €">
          <a:extLst>
            <a:ext uri="{FF2B5EF4-FFF2-40B4-BE49-F238E27FC236}">
              <a16:creationId xmlns:a16="http://schemas.microsoft.com/office/drawing/2014/main" xmlns="" id="{F9A7E0A0-FA45-0A4A-8D3F-F5BAA42B7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7217" r="10309" b="5670"/>
        <a:stretch/>
      </xdr:blipFill>
      <xdr:spPr bwMode="auto">
        <a:xfrm>
          <a:off x="228600" y="349516700"/>
          <a:ext cx="977900" cy="108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308</xdr:row>
      <xdr:rowOff>38100</xdr:rowOff>
    </xdr:from>
    <xdr:to>
      <xdr:col>0</xdr:col>
      <xdr:colOff>1206500</xdr:colOff>
      <xdr:row>308</xdr:row>
      <xdr:rowOff>1118264</xdr:rowOff>
    </xdr:to>
    <xdr:pic>
      <xdr:nvPicPr>
        <xdr:cNvPr id="191" name="Immagine 190" descr="Pepe jeans PB401220 594 Azul - textil Chaquetas Nino 102,00 €">
          <a:extLst>
            <a:ext uri="{FF2B5EF4-FFF2-40B4-BE49-F238E27FC236}">
              <a16:creationId xmlns:a16="http://schemas.microsoft.com/office/drawing/2014/main" xmlns="" id="{CE46ECA2-E235-3D4F-8FEF-6F438F598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7217" r="10309" b="5670"/>
        <a:stretch/>
      </xdr:blipFill>
      <xdr:spPr bwMode="auto">
        <a:xfrm>
          <a:off x="228600" y="350659700"/>
          <a:ext cx="977900" cy="108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309</xdr:row>
      <xdr:rowOff>38100</xdr:rowOff>
    </xdr:from>
    <xdr:to>
      <xdr:col>0</xdr:col>
      <xdr:colOff>1206500</xdr:colOff>
      <xdr:row>309</xdr:row>
      <xdr:rowOff>1118264</xdr:rowOff>
    </xdr:to>
    <xdr:pic>
      <xdr:nvPicPr>
        <xdr:cNvPr id="192" name="Immagine 191" descr="Pepe jeans PB401220 594 Azul - textil Chaquetas Nino 102,00 €">
          <a:extLst>
            <a:ext uri="{FF2B5EF4-FFF2-40B4-BE49-F238E27FC236}">
              <a16:creationId xmlns:a16="http://schemas.microsoft.com/office/drawing/2014/main" xmlns="" id="{5FA70BD4-6CC9-C54D-B5D4-9AC15562F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7217" r="10309" b="5670"/>
        <a:stretch/>
      </xdr:blipFill>
      <xdr:spPr bwMode="auto">
        <a:xfrm>
          <a:off x="228600" y="351802700"/>
          <a:ext cx="977900" cy="108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</xdr:row>
      <xdr:rowOff>63500</xdr:rowOff>
    </xdr:from>
    <xdr:to>
      <xdr:col>0</xdr:col>
      <xdr:colOff>1181100</xdr:colOff>
      <xdr:row>305</xdr:row>
      <xdr:rowOff>1028700</xdr:rowOff>
    </xdr:to>
    <xdr:pic>
      <xdr:nvPicPr>
        <xdr:cNvPr id="193" name="Immagine 192" descr="Pepe Jeans Merut PB400923-280 | BestPrice.gr">
          <a:extLst>
            <a:ext uri="{FF2B5EF4-FFF2-40B4-BE49-F238E27FC236}">
              <a16:creationId xmlns:a16="http://schemas.microsoft.com/office/drawing/2014/main" xmlns="" id="{93D33293-49C5-3046-B6C4-616641724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47256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303</xdr:row>
      <xdr:rowOff>63500</xdr:rowOff>
    </xdr:from>
    <xdr:to>
      <xdr:col>0</xdr:col>
      <xdr:colOff>1181100</xdr:colOff>
      <xdr:row>303</xdr:row>
      <xdr:rowOff>1028700</xdr:rowOff>
    </xdr:to>
    <xdr:pic>
      <xdr:nvPicPr>
        <xdr:cNvPr id="194" name="Immagine 193" descr="Pepe Jeans Merut PB400923-280 | BestPrice.gr">
          <a:extLst>
            <a:ext uri="{FF2B5EF4-FFF2-40B4-BE49-F238E27FC236}">
              <a16:creationId xmlns:a16="http://schemas.microsoft.com/office/drawing/2014/main" xmlns="" id="{5DA95450-273A-A64A-9269-96AC930E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44970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304</xdr:row>
      <xdr:rowOff>63500</xdr:rowOff>
    </xdr:from>
    <xdr:to>
      <xdr:col>0</xdr:col>
      <xdr:colOff>1181100</xdr:colOff>
      <xdr:row>304</xdr:row>
      <xdr:rowOff>1028700</xdr:rowOff>
    </xdr:to>
    <xdr:pic>
      <xdr:nvPicPr>
        <xdr:cNvPr id="195" name="Immagine 194" descr="Pepe Jeans Merut PB400923-280 | BestPrice.gr">
          <a:extLst>
            <a:ext uri="{FF2B5EF4-FFF2-40B4-BE49-F238E27FC236}">
              <a16:creationId xmlns:a16="http://schemas.microsoft.com/office/drawing/2014/main" xmlns="" id="{23132685-0FE5-9145-858D-2EB593017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46113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302</xdr:row>
      <xdr:rowOff>63500</xdr:rowOff>
    </xdr:from>
    <xdr:to>
      <xdr:col>0</xdr:col>
      <xdr:colOff>1181100</xdr:colOff>
      <xdr:row>302</xdr:row>
      <xdr:rowOff>1028700</xdr:rowOff>
    </xdr:to>
    <xdr:pic>
      <xdr:nvPicPr>
        <xdr:cNvPr id="196" name="Immagine 195" descr="Pepe Jeans Merut PB400923-280 | BestPrice.gr">
          <a:extLst>
            <a:ext uri="{FF2B5EF4-FFF2-40B4-BE49-F238E27FC236}">
              <a16:creationId xmlns:a16="http://schemas.microsoft.com/office/drawing/2014/main" xmlns="" id="{306CD6F8-54DF-C14B-B051-08E5EAF3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43827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301</xdr:row>
      <xdr:rowOff>63500</xdr:rowOff>
    </xdr:from>
    <xdr:to>
      <xdr:col>0</xdr:col>
      <xdr:colOff>1181100</xdr:colOff>
      <xdr:row>301</xdr:row>
      <xdr:rowOff>1028700</xdr:rowOff>
    </xdr:to>
    <xdr:pic>
      <xdr:nvPicPr>
        <xdr:cNvPr id="197" name="Immagine 196" descr="Pepe Jeans Merut PB400923-280 | BestPrice.gr">
          <a:extLst>
            <a:ext uri="{FF2B5EF4-FFF2-40B4-BE49-F238E27FC236}">
              <a16:creationId xmlns:a16="http://schemas.microsoft.com/office/drawing/2014/main" xmlns="" id="{496A64BA-673E-F648-B898-942A3D887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426841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300</xdr:row>
      <xdr:rowOff>38100</xdr:rowOff>
    </xdr:from>
    <xdr:to>
      <xdr:col>0</xdr:col>
      <xdr:colOff>1172914</xdr:colOff>
      <xdr:row>300</xdr:row>
      <xdr:rowOff>1130300</xdr:rowOff>
    </xdr:to>
    <xdr:pic>
      <xdr:nvPicPr>
        <xdr:cNvPr id="198" name="Immagine 197" descr="Pepe Jeans Piumino Alexander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91A82E4-D91C-F342-A26C-CDCCE349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341515700"/>
          <a:ext cx="99511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298</xdr:row>
      <xdr:rowOff>38100</xdr:rowOff>
    </xdr:from>
    <xdr:to>
      <xdr:col>0</xdr:col>
      <xdr:colOff>1172914</xdr:colOff>
      <xdr:row>298</xdr:row>
      <xdr:rowOff>1130300</xdr:rowOff>
    </xdr:to>
    <xdr:pic>
      <xdr:nvPicPr>
        <xdr:cNvPr id="199" name="Immagine 198" descr="Pepe Jeans Piumino Alexander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5B745B2-10EC-824D-B232-B67194F25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339229700"/>
          <a:ext cx="99511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299</xdr:row>
      <xdr:rowOff>38100</xdr:rowOff>
    </xdr:from>
    <xdr:to>
      <xdr:col>0</xdr:col>
      <xdr:colOff>1172914</xdr:colOff>
      <xdr:row>299</xdr:row>
      <xdr:rowOff>1130300</xdr:rowOff>
    </xdr:to>
    <xdr:pic>
      <xdr:nvPicPr>
        <xdr:cNvPr id="200" name="Immagine 199" descr="Pepe Jeans Piumino Alexander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62F5801-B3EE-BF40-BD0B-24C132B83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340372700"/>
          <a:ext cx="99511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297</xdr:row>
      <xdr:rowOff>38100</xdr:rowOff>
    </xdr:from>
    <xdr:to>
      <xdr:col>0</xdr:col>
      <xdr:colOff>1172914</xdr:colOff>
      <xdr:row>297</xdr:row>
      <xdr:rowOff>1130300</xdr:rowOff>
    </xdr:to>
    <xdr:pic>
      <xdr:nvPicPr>
        <xdr:cNvPr id="201" name="Immagine 200" descr="Pepe Jeans Piumino Alexander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8C0397C-9427-3A44-AA54-15B807D41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338086700"/>
          <a:ext cx="99511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296</xdr:row>
      <xdr:rowOff>38100</xdr:rowOff>
    </xdr:from>
    <xdr:to>
      <xdr:col>0</xdr:col>
      <xdr:colOff>1172914</xdr:colOff>
      <xdr:row>296</xdr:row>
      <xdr:rowOff>1130300</xdr:rowOff>
    </xdr:to>
    <xdr:pic>
      <xdr:nvPicPr>
        <xdr:cNvPr id="202" name="Immagine 201" descr="Pepe Jeans Piumino Alexander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BBD573C-EB6D-4148-8B43-BDE4AB14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336943700"/>
          <a:ext cx="99511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295</xdr:row>
      <xdr:rowOff>63500</xdr:rowOff>
    </xdr:from>
    <xdr:to>
      <xdr:col>0</xdr:col>
      <xdr:colOff>1177550</xdr:colOff>
      <xdr:row>295</xdr:row>
      <xdr:rowOff>1117599</xdr:rowOff>
    </xdr:to>
    <xdr:pic>
      <xdr:nvPicPr>
        <xdr:cNvPr id="203" name="Immagine 202" descr="Pepe jeans PB401226 097 Amarillo - textil Chaquetas Nino 92,90 €">
          <a:extLst>
            <a:ext uri="{FF2B5EF4-FFF2-40B4-BE49-F238E27FC236}">
              <a16:creationId xmlns:a16="http://schemas.microsoft.com/office/drawing/2014/main" xmlns="" id="{4A687A7C-CE74-D349-AA55-59A4EC93C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6666" r="10556" b="3888"/>
        <a:stretch/>
      </xdr:blipFill>
      <xdr:spPr bwMode="auto">
        <a:xfrm>
          <a:off x="241301" y="335826100"/>
          <a:ext cx="936249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294</xdr:row>
      <xdr:rowOff>63500</xdr:rowOff>
    </xdr:from>
    <xdr:to>
      <xdr:col>0</xdr:col>
      <xdr:colOff>1177550</xdr:colOff>
      <xdr:row>294</xdr:row>
      <xdr:rowOff>1117599</xdr:rowOff>
    </xdr:to>
    <xdr:pic>
      <xdr:nvPicPr>
        <xdr:cNvPr id="204" name="Immagine 203" descr="Pepe jeans PB401226 097 Amarillo - textil Chaquetas Nino 92,90 €">
          <a:extLst>
            <a:ext uri="{FF2B5EF4-FFF2-40B4-BE49-F238E27FC236}">
              <a16:creationId xmlns:a16="http://schemas.microsoft.com/office/drawing/2014/main" xmlns="" id="{209556A5-9716-4B42-B96C-7B136B997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6666" r="10556" b="3888"/>
        <a:stretch/>
      </xdr:blipFill>
      <xdr:spPr bwMode="auto">
        <a:xfrm>
          <a:off x="241301" y="334683100"/>
          <a:ext cx="936249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293</xdr:row>
      <xdr:rowOff>63500</xdr:rowOff>
    </xdr:from>
    <xdr:to>
      <xdr:col>0</xdr:col>
      <xdr:colOff>1177550</xdr:colOff>
      <xdr:row>293</xdr:row>
      <xdr:rowOff>1117599</xdr:rowOff>
    </xdr:to>
    <xdr:pic>
      <xdr:nvPicPr>
        <xdr:cNvPr id="205" name="Immagine 204" descr="Pepe jeans PB401226 097 Amarillo - textil Chaquetas Nino 92,90 €">
          <a:extLst>
            <a:ext uri="{FF2B5EF4-FFF2-40B4-BE49-F238E27FC236}">
              <a16:creationId xmlns:a16="http://schemas.microsoft.com/office/drawing/2014/main" xmlns="" id="{2F608B5B-ABF7-E346-949D-5F28D0AC6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6666" r="10556" b="3888"/>
        <a:stretch/>
      </xdr:blipFill>
      <xdr:spPr bwMode="auto">
        <a:xfrm>
          <a:off x="241301" y="333540100"/>
          <a:ext cx="936249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292</xdr:row>
      <xdr:rowOff>63500</xdr:rowOff>
    </xdr:from>
    <xdr:to>
      <xdr:col>0</xdr:col>
      <xdr:colOff>1177550</xdr:colOff>
      <xdr:row>292</xdr:row>
      <xdr:rowOff>1117599</xdr:rowOff>
    </xdr:to>
    <xdr:pic>
      <xdr:nvPicPr>
        <xdr:cNvPr id="206" name="Immagine 205" descr="Pepe jeans PB401226 097 Amarillo - textil Chaquetas Nino 92,90 €">
          <a:extLst>
            <a:ext uri="{FF2B5EF4-FFF2-40B4-BE49-F238E27FC236}">
              <a16:creationId xmlns:a16="http://schemas.microsoft.com/office/drawing/2014/main" xmlns="" id="{CD49B8BE-99E9-DB45-A61E-C391C88FC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6666" r="10556" b="3888"/>
        <a:stretch/>
      </xdr:blipFill>
      <xdr:spPr bwMode="auto">
        <a:xfrm>
          <a:off x="241301" y="332397100"/>
          <a:ext cx="936249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291</xdr:row>
      <xdr:rowOff>63500</xdr:rowOff>
    </xdr:from>
    <xdr:to>
      <xdr:col>0</xdr:col>
      <xdr:colOff>1177550</xdr:colOff>
      <xdr:row>291</xdr:row>
      <xdr:rowOff>1117599</xdr:rowOff>
    </xdr:to>
    <xdr:pic>
      <xdr:nvPicPr>
        <xdr:cNvPr id="207" name="Immagine 206" descr="Pepe jeans PB401226 097 Amarillo - textil Chaquetas Nino 92,90 €">
          <a:extLst>
            <a:ext uri="{FF2B5EF4-FFF2-40B4-BE49-F238E27FC236}">
              <a16:creationId xmlns:a16="http://schemas.microsoft.com/office/drawing/2014/main" xmlns="" id="{B2A3EC2B-BBDF-FF42-87F9-49AFA2B3D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6666" r="10556" b="3888"/>
        <a:stretch/>
      </xdr:blipFill>
      <xdr:spPr bwMode="auto">
        <a:xfrm>
          <a:off x="241301" y="331254100"/>
          <a:ext cx="936249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290</xdr:row>
      <xdr:rowOff>50800</xdr:rowOff>
    </xdr:from>
    <xdr:to>
      <xdr:col>0</xdr:col>
      <xdr:colOff>1203928</xdr:colOff>
      <xdr:row>290</xdr:row>
      <xdr:rowOff>1079500</xdr:rowOff>
    </xdr:to>
    <xdr:pic>
      <xdr:nvPicPr>
        <xdr:cNvPr id="208" name="Immagine 207" descr="RAMONE T-shirt with accent print brand Pepe Jeans — Globalbrandsstore.com/en">
          <a:extLst>
            <a:ext uri="{FF2B5EF4-FFF2-40B4-BE49-F238E27FC236}">
              <a16:creationId xmlns:a16="http://schemas.microsoft.com/office/drawing/2014/main" xmlns="" id="{662545B4-8050-2942-89E0-057852398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14486" r="4375" b="11682"/>
        <a:stretch/>
      </xdr:blipFill>
      <xdr:spPr bwMode="auto">
        <a:xfrm>
          <a:off x="279400" y="330098400"/>
          <a:ext cx="92452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289</xdr:row>
      <xdr:rowOff>38100</xdr:rowOff>
    </xdr:from>
    <xdr:to>
      <xdr:col>0</xdr:col>
      <xdr:colOff>1231900</xdr:colOff>
      <xdr:row>289</xdr:row>
      <xdr:rowOff>1092200</xdr:rowOff>
    </xdr:to>
    <xdr:pic>
      <xdr:nvPicPr>
        <xdr:cNvPr id="209" name="Immagine 208" descr="Pepe jeans PB503476 732 Verde - Envío gratis | Spartoo.es ! - textil  Camisetas manga corta Nino 25,50 €">
          <a:extLst>
            <a:ext uri="{FF2B5EF4-FFF2-40B4-BE49-F238E27FC236}">
              <a16:creationId xmlns:a16="http://schemas.microsoft.com/office/drawing/2014/main" xmlns="" id="{152ACD28-4984-244A-AE19-C6C0DAEE1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8942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286</xdr:row>
      <xdr:rowOff>38100</xdr:rowOff>
    </xdr:from>
    <xdr:to>
      <xdr:col>0</xdr:col>
      <xdr:colOff>1231900</xdr:colOff>
      <xdr:row>286</xdr:row>
      <xdr:rowOff>1092200</xdr:rowOff>
    </xdr:to>
    <xdr:pic>
      <xdr:nvPicPr>
        <xdr:cNvPr id="210" name="Immagine 209" descr="Pepe jeans PB503476 732 Verde - Envío gratis | Spartoo.es ! - textil  Camisetas manga corta Nino 25,50 €">
          <a:extLst>
            <a:ext uri="{FF2B5EF4-FFF2-40B4-BE49-F238E27FC236}">
              <a16:creationId xmlns:a16="http://schemas.microsoft.com/office/drawing/2014/main" xmlns="" id="{0311D99F-63C4-1643-861C-157D8D0AA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5513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287</xdr:row>
      <xdr:rowOff>38100</xdr:rowOff>
    </xdr:from>
    <xdr:to>
      <xdr:col>0</xdr:col>
      <xdr:colOff>1231900</xdr:colOff>
      <xdr:row>287</xdr:row>
      <xdr:rowOff>1092200</xdr:rowOff>
    </xdr:to>
    <xdr:pic>
      <xdr:nvPicPr>
        <xdr:cNvPr id="211" name="Immagine 210" descr="Pepe jeans PB503476 732 Verde - Envío gratis | Spartoo.es ! - textil  Camisetas manga corta Nino 25,50 €">
          <a:extLst>
            <a:ext uri="{FF2B5EF4-FFF2-40B4-BE49-F238E27FC236}">
              <a16:creationId xmlns:a16="http://schemas.microsoft.com/office/drawing/2014/main" xmlns="" id="{6BD5DE6B-0755-D640-A713-E33FBB5F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6656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288</xdr:row>
      <xdr:rowOff>38100</xdr:rowOff>
    </xdr:from>
    <xdr:to>
      <xdr:col>0</xdr:col>
      <xdr:colOff>1231900</xdr:colOff>
      <xdr:row>288</xdr:row>
      <xdr:rowOff>1092200</xdr:rowOff>
    </xdr:to>
    <xdr:pic>
      <xdr:nvPicPr>
        <xdr:cNvPr id="212" name="Immagine 211" descr="Pepe jeans PB503476 732 Verde - Envío gratis | Spartoo.es ! - textil  Camisetas manga corta Nino 25,50 €">
          <a:extLst>
            <a:ext uri="{FF2B5EF4-FFF2-40B4-BE49-F238E27FC236}">
              <a16:creationId xmlns:a16="http://schemas.microsoft.com/office/drawing/2014/main" xmlns="" id="{8B70C0CD-893E-C549-9308-E71E2FA6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7799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285</xdr:row>
      <xdr:rowOff>38100</xdr:rowOff>
    </xdr:from>
    <xdr:to>
      <xdr:col>0</xdr:col>
      <xdr:colOff>1231900</xdr:colOff>
      <xdr:row>285</xdr:row>
      <xdr:rowOff>1092200</xdr:rowOff>
    </xdr:to>
    <xdr:pic>
      <xdr:nvPicPr>
        <xdr:cNvPr id="213" name="Immagine 212" descr="Pepe jeans PB503476 732 Verde - Envío gratis | Spartoo.es ! - textil  Camisetas manga corta Nino 25,50 €">
          <a:extLst>
            <a:ext uri="{FF2B5EF4-FFF2-40B4-BE49-F238E27FC236}">
              <a16:creationId xmlns:a16="http://schemas.microsoft.com/office/drawing/2014/main" xmlns="" id="{996B23AA-FFFD-F349-9824-9C0CCCF71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24370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284</xdr:row>
      <xdr:rowOff>53562</xdr:rowOff>
    </xdr:from>
    <xdr:to>
      <xdr:col>0</xdr:col>
      <xdr:colOff>1282700</xdr:colOff>
      <xdr:row>284</xdr:row>
      <xdr:rowOff>1117600</xdr:rowOff>
    </xdr:to>
    <xdr:pic>
      <xdr:nvPicPr>
        <xdr:cNvPr id="214" name="Immagine 213" descr="RAVEN blue long sleeve blouse brand Pepe Jeans — Globalbrandsstore.com/en">
          <a:extLst>
            <a:ext uri="{FF2B5EF4-FFF2-40B4-BE49-F238E27FC236}">
              <a16:creationId xmlns:a16="http://schemas.microsoft.com/office/drawing/2014/main" xmlns="" id="{1613F3E8-C0EA-3440-B832-08700D314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9" t="14904" r="5769" b="17308"/>
        <a:stretch/>
      </xdr:blipFill>
      <xdr:spPr bwMode="auto">
        <a:xfrm>
          <a:off x="241301" y="323243162"/>
          <a:ext cx="1041399" cy="106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283</xdr:row>
      <xdr:rowOff>53562</xdr:rowOff>
    </xdr:from>
    <xdr:to>
      <xdr:col>0</xdr:col>
      <xdr:colOff>1282700</xdr:colOff>
      <xdr:row>283</xdr:row>
      <xdr:rowOff>1117600</xdr:rowOff>
    </xdr:to>
    <xdr:pic>
      <xdr:nvPicPr>
        <xdr:cNvPr id="215" name="Immagine 214" descr="RAVEN blue long sleeve blouse brand Pepe Jeans — Globalbrandsstore.com/en">
          <a:extLst>
            <a:ext uri="{FF2B5EF4-FFF2-40B4-BE49-F238E27FC236}">
              <a16:creationId xmlns:a16="http://schemas.microsoft.com/office/drawing/2014/main" xmlns="" id="{57D188E6-9222-FB45-8C26-A573809D2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9" t="14904" r="5769" b="17308"/>
        <a:stretch/>
      </xdr:blipFill>
      <xdr:spPr bwMode="auto">
        <a:xfrm>
          <a:off x="241301" y="322100162"/>
          <a:ext cx="1041399" cy="106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282</xdr:row>
      <xdr:rowOff>53562</xdr:rowOff>
    </xdr:from>
    <xdr:to>
      <xdr:col>0</xdr:col>
      <xdr:colOff>1282700</xdr:colOff>
      <xdr:row>282</xdr:row>
      <xdr:rowOff>1117600</xdr:rowOff>
    </xdr:to>
    <xdr:pic>
      <xdr:nvPicPr>
        <xdr:cNvPr id="216" name="Immagine 215" descr="RAVEN blue long sleeve blouse brand Pepe Jeans — Globalbrandsstore.com/en">
          <a:extLst>
            <a:ext uri="{FF2B5EF4-FFF2-40B4-BE49-F238E27FC236}">
              <a16:creationId xmlns:a16="http://schemas.microsoft.com/office/drawing/2014/main" xmlns="" id="{9F3D1A65-6B43-7245-9BA6-4C547F06C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9" t="14904" r="5769" b="17308"/>
        <a:stretch/>
      </xdr:blipFill>
      <xdr:spPr bwMode="auto">
        <a:xfrm>
          <a:off x="241301" y="320957162"/>
          <a:ext cx="1041399" cy="106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281</xdr:row>
      <xdr:rowOff>53562</xdr:rowOff>
    </xdr:from>
    <xdr:to>
      <xdr:col>0</xdr:col>
      <xdr:colOff>1282700</xdr:colOff>
      <xdr:row>281</xdr:row>
      <xdr:rowOff>1117600</xdr:rowOff>
    </xdr:to>
    <xdr:pic>
      <xdr:nvPicPr>
        <xdr:cNvPr id="217" name="Immagine 216" descr="RAVEN blue long sleeve blouse brand Pepe Jeans — Globalbrandsstore.com/en">
          <a:extLst>
            <a:ext uri="{FF2B5EF4-FFF2-40B4-BE49-F238E27FC236}">
              <a16:creationId xmlns:a16="http://schemas.microsoft.com/office/drawing/2014/main" xmlns="" id="{7BBF138B-9ACC-9D49-B64D-DC3871AFD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9" t="14904" r="5769" b="17308"/>
        <a:stretch/>
      </xdr:blipFill>
      <xdr:spPr bwMode="auto">
        <a:xfrm>
          <a:off x="241301" y="319814162"/>
          <a:ext cx="1041399" cy="106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280</xdr:row>
      <xdr:rowOff>50800</xdr:rowOff>
    </xdr:from>
    <xdr:to>
      <xdr:col>0</xdr:col>
      <xdr:colOff>1231900</xdr:colOff>
      <xdr:row>280</xdr:row>
      <xdr:rowOff>1092200</xdr:rowOff>
    </xdr:to>
    <xdr:pic>
      <xdr:nvPicPr>
        <xdr:cNvPr id="218" name="Immagine 217" descr="Pepe jeans PB503483 594 Azul - Envío gratis | Spartoo.es ! - textil  Camisetas manga corta Nino 25,50 €">
          <a:extLst>
            <a:ext uri="{FF2B5EF4-FFF2-40B4-BE49-F238E27FC236}">
              <a16:creationId xmlns:a16="http://schemas.microsoft.com/office/drawing/2014/main" xmlns="" id="{7B980E31-CC5B-E149-AD88-1EAFABFF0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866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279</xdr:row>
      <xdr:rowOff>50800</xdr:rowOff>
    </xdr:from>
    <xdr:to>
      <xdr:col>0</xdr:col>
      <xdr:colOff>1231900</xdr:colOff>
      <xdr:row>279</xdr:row>
      <xdr:rowOff>1092200</xdr:rowOff>
    </xdr:to>
    <xdr:pic>
      <xdr:nvPicPr>
        <xdr:cNvPr id="219" name="Immagine 218" descr="Pepe jeans PB503483 594 Azul - Envío gratis | Spartoo.es ! - textil  Camisetas manga corta Nino 25,50 €">
          <a:extLst>
            <a:ext uri="{FF2B5EF4-FFF2-40B4-BE49-F238E27FC236}">
              <a16:creationId xmlns:a16="http://schemas.microsoft.com/office/drawing/2014/main" xmlns="" id="{85876EE0-25F0-D442-8EBB-BC8DC5F6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752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278</xdr:row>
      <xdr:rowOff>50800</xdr:rowOff>
    </xdr:from>
    <xdr:to>
      <xdr:col>0</xdr:col>
      <xdr:colOff>1231900</xdr:colOff>
      <xdr:row>278</xdr:row>
      <xdr:rowOff>1092200</xdr:rowOff>
    </xdr:to>
    <xdr:pic>
      <xdr:nvPicPr>
        <xdr:cNvPr id="220" name="Immagine 219" descr="Pepe jeans PB503483 594 Azul - Envío gratis | Spartoo.es ! - textil  Camisetas manga corta Nino 25,50 €">
          <a:extLst>
            <a:ext uri="{FF2B5EF4-FFF2-40B4-BE49-F238E27FC236}">
              <a16:creationId xmlns:a16="http://schemas.microsoft.com/office/drawing/2014/main" xmlns="" id="{0CC4439E-47F9-DC44-BF80-E736F4CD9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638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277</xdr:row>
      <xdr:rowOff>50800</xdr:rowOff>
    </xdr:from>
    <xdr:to>
      <xdr:col>0</xdr:col>
      <xdr:colOff>1231900</xdr:colOff>
      <xdr:row>277</xdr:row>
      <xdr:rowOff>1092200</xdr:rowOff>
    </xdr:to>
    <xdr:pic>
      <xdr:nvPicPr>
        <xdr:cNvPr id="221" name="Immagine 220" descr="Pepe jeans PB503483 594 Azul - Envío gratis | Spartoo.es ! - textil  Camisetas manga corta Nino 25,50 €">
          <a:extLst>
            <a:ext uri="{FF2B5EF4-FFF2-40B4-BE49-F238E27FC236}">
              <a16:creationId xmlns:a16="http://schemas.microsoft.com/office/drawing/2014/main" xmlns="" id="{C08EB5B3-C8E1-BA4A-B282-970E56716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23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276</xdr:row>
      <xdr:rowOff>50800</xdr:rowOff>
    </xdr:from>
    <xdr:to>
      <xdr:col>0</xdr:col>
      <xdr:colOff>1231900</xdr:colOff>
      <xdr:row>276</xdr:row>
      <xdr:rowOff>1092200</xdr:rowOff>
    </xdr:to>
    <xdr:pic>
      <xdr:nvPicPr>
        <xdr:cNvPr id="222" name="Immagine 221" descr="Pepe jeans PB503483 594 Azul - Envío gratis | Spartoo.es ! - textil  Camisetas manga corta Nino 25,50 €">
          <a:extLst>
            <a:ext uri="{FF2B5EF4-FFF2-40B4-BE49-F238E27FC236}">
              <a16:creationId xmlns:a16="http://schemas.microsoft.com/office/drawing/2014/main" xmlns="" id="{9394229B-918B-344E-B0EC-4FA265F1A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409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275</xdr:row>
      <xdr:rowOff>25400</xdr:rowOff>
    </xdr:from>
    <xdr:to>
      <xdr:col>0</xdr:col>
      <xdr:colOff>1210288</xdr:colOff>
      <xdr:row>275</xdr:row>
      <xdr:rowOff>1130300</xdr:rowOff>
    </xdr:to>
    <xdr:pic>
      <xdr:nvPicPr>
        <xdr:cNvPr id="223" name="Immagine 222" descr="Pepe Jeans T-shirt con logo bandiera bianca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E516836-0307-B948-AE54-B8B859C71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1" t="4211" r="5233" b="5790"/>
        <a:stretch/>
      </xdr:blipFill>
      <xdr:spPr bwMode="auto">
        <a:xfrm>
          <a:off x="254000" y="312928000"/>
          <a:ext cx="95628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274</xdr:row>
      <xdr:rowOff>25400</xdr:rowOff>
    </xdr:from>
    <xdr:to>
      <xdr:col>0</xdr:col>
      <xdr:colOff>1210288</xdr:colOff>
      <xdr:row>274</xdr:row>
      <xdr:rowOff>1130300</xdr:rowOff>
    </xdr:to>
    <xdr:pic>
      <xdr:nvPicPr>
        <xdr:cNvPr id="224" name="Immagine 223" descr="Pepe Jeans T-shirt con logo bandiera bianca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FBDAA99-4CCE-4742-9B2E-A573D2C49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1" t="4211" r="5233" b="5790"/>
        <a:stretch/>
      </xdr:blipFill>
      <xdr:spPr bwMode="auto">
        <a:xfrm>
          <a:off x="254000" y="311785000"/>
          <a:ext cx="95628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273</xdr:row>
      <xdr:rowOff>25400</xdr:rowOff>
    </xdr:from>
    <xdr:to>
      <xdr:col>0</xdr:col>
      <xdr:colOff>1213874</xdr:colOff>
      <xdr:row>273</xdr:row>
      <xdr:rowOff>1092200</xdr:rowOff>
    </xdr:to>
    <xdr:pic>
      <xdr:nvPicPr>
        <xdr:cNvPr id="225" name="Immagine 224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460DEC0-F82C-794B-AAED-E2950CC4D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10642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271</xdr:row>
      <xdr:rowOff>25400</xdr:rowOff>
    </xdr:from>
    <xdr:to>
      <xdr:col>0</xdr:col>
      <xdr:colOff>1213874</xdr:colOff>
      <xdr:row>271</xdr:row>
      <xdr:rowOff>1092200</xdr:rowOff>
    </xdr:to>
    <xdr:pic>
      <xdr:nvPicPr>
        <xdr:cNvPr id="226" name="Immagine 225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ECC11FE-EC38-D44E-941D-9AAD75B19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08356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272</xdr:row>
      <xdr:rowOff>25400</xdr:rowOff>
    </xdr:from>
    <xdr:to>
      <xdr:col>0</xdr:col>
      <xdr:colOff>1213874</xdr:colOff>
      <xdr:row>272</xdr:row>
      <xdr:rowOff>1092200</xdr:rowOff>
    </xdr:to>
    <xdr:pic>
      <xdr:nvPicPr>
        <xdr:cNvPr id="227" name="Immagine 226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8C87778-31E7-B546-90DC-35C4F9C40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09499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</xdr:row>
      <xdr:rowOff>25400</xdr:rowOff>
    </xdr:from>
    <xdr:to>
      <xdr:col>0</xdr:col>
      <xdr:colOff>1213874</xdr:colOff>
      <xdr:row>270</xdr:row>
      <xdr:rowOff>1092200</xdr:rowOff>
    </xdr:to>
    <xdr:pic>
      <xdr:nvPicPr>
        <xdr:cNvPr id="228" name="Immagine 227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4913DE8-4C80-0845-ACBA-637952008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07213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269</xdr:row>
      <xdr:rowOff>25400</xdr:rowOff>
    </xdr:from>
    <xdr:to>
      <xdr:col>0</xdr:col>
      <xdr:colOff>1213874</xdr:colOff>
      <xdr:row>269</xdr:row>
      <xdr:rowOff>1092200</xdr:rowOff>
    </xdr:to>
    <xdr:pic>
      <xdr:nvPicPr>
        <xdr:cNvPr id="229" name="Immagine 228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423CEE6-8DE6-D845-B7FD-854788A37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06070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268</xdr:row>
      <xdr:rowOff>25400</xdr:rowOff>
    </xdr:from>
    <xdr:to>
      <xdr:col>0</xdr:col>
      <xdr:colOff>1213874</xdr:colOff>
      <xdr:row>268</xdr:row>
      <xdr:rowOff>1092200</xdr:rowOff>
    </xdr:to>
    <xdr:pic>
      <xdr:nvPicPr>
        <xdr:cNvPr id="230" name="Immagine 229" descr="Pepe Jeans Maglietta marrone Berni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954C5F1-DB28-9142-8738-7210A4E02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7142" r="6666" b="7693"/>
        <a:stretch/>
      </xdr:blipFill>
      <xdr:spPr bwMode="auto">
        <a:xfrm>
          <a:off x="215900" y="304927000"/>
          <a:ext cx="9979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267</xdr:row>
      <xdr:rowOff>25400</xdr:rowOff>
    </xdr:from>
    <xdr:to>
      <xdr:col>0</xdr:col>
      <xdr:colOff>1190812</xdr:colOff>
      <xdr:row>267</xdr:row>
      <xdr:rowOff>1130300</xdr:rowOff>
    </xdr:to>
    <xdr:pic>
      <xdr:nvPicPr>
        <xdr:cNvPr id="231" name="Immagine 230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B43E1A2-2B16-DC42-8F5E-7ADF2E756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303784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264</xdr:row>
      <xdr:rowOff>25400</xdr:rowOff>
    </xdr:from>
    <xdr:to>
      <xdr:col>0</xdr:col>
      <xdr:colOff>1190812</xdr:colOff>
      <xdr:row>264</xdr:row>
      <xdr:rowOff>1130300</xdr:rowOff>
    </xdr:to>
    <xdr:pic>
      <xdr:nvPicPr>
        <xdr:cNvPr id="232" name="Immagine 231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CFF6C5D-6864-4146-AD72-C86F710E6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300355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265</xdr:row>
      <xdr:rowOff>25400</xdr:rowOff>
    </xdr:from>
    <xdr:to>
      <xdr:col>0</xdr:col>
      <xdr:colOff>1190812</xdr:colOff>
      <xdr:row>265</xdr:row>
      <xdr:rowOff>1130300</xdr:rowOff>
    </xdr:to>
    <xdr:pic>
      <xdr:nvPicPr>
        <xdr:cNvPr id="233" name="Immagine 232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A331265-F5B2-404B-A367-61CD14F05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301498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266</xdr:row>
      <xdr:rowOff>25400</xdr:rowOff>
    </xdr:from>
    <xdr:to>
      <xdr:col>0</xdr:col>
      <xdr:colOff>1190812</xdr:colOff>
      <xdr:row>266</xdr:row>
      <xdr:rowOff>1130300</xdr:rowOff>
    </xdr:to>
    <xdr:pic>
      <xdr:nvPicPr>
        <xdr:cNvPr id="234" name="Immagine 233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44F0B0D-13B0-9B4E-A2E8-2E848192F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302641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262</xdr:row>
      <xdr:rowOff>25400</xdr:rowOff>
    </xdr:from>
    <xdr:to>
      <xdr:col>0</xdr:col>
      <xdr:colOff>1190812</xdr:colOff>
      <xdr:row>262</xdr:row>
      <xdr:rowOff>1130300</xdr:rowOff>
    </xdr:to>
    <xdr:pic>
      <xdr:nvPicPr>
        <xdr:cNvPr id="235" name="Immagine 234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83B0ED4-9063-1D49-9F0C-5D72F7969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298069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263</xdr:row>
      <xdr:rowOff>25400</xdr:rowOff>
    </xdr:from>
    <xdr:to>
      <xdr:col>0</xdr:col>
      <xdr:colOff>1190812</xdr:colOff>
      <xdr:row>263</xdr:row>
      <xdr:rowOff>1130300</xdr:rowOff>
    </xdr:to>
    <xdr:pic>
      <xdr:nvPicPr>
        <xdr:cNvPr id="236" name="Immagine 235" descr="Pepe Jeans Billy T-shirt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D35C341-901B-7941-A22B-4CDA53A10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4" t="15196" r="17298" b="15360"/>
        <a:stretch/>
      </xdr:blipFill>
      <xdr:spPr bwMode="auto">
        <a:xfrm>
          <a:off x="215900" y="299212000"/>
          <a:ext cx="9749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261</xdr:row>
      <xdr:rowOff>13938</xdr:rowOff>
    </xdr:from>
    <xdr:to>
      <xdr:col>0</xdr:col>
      <xdr:colOff>1282700</xdr:colOff>
      <xdr:row>261</xdr:row>
      <xdr:rowOff>1142999</xdr:rowOff>
    </xdr:to>
    <xdr:pic>
      <xdr:nvPicPr>
        <xdr:cNvPr id="237" name="Immagine 236" descr="Pepe Jeans Maglietta verde Bruc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F5582A4-8C0B-7B4C-AAF1-1F04FA21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96914538"/>
          <a:ext cx="1028700" cy="112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260</xdr:row>
      <xdr:rowOff>13938</xdr:rowOff>
    </xdr:from>
    <xdr:to>
      <xdr:col>0</xdr:col>
      <xdr:colOff>1282700</xdr:colOff>
      <xdr:row>260</xdr:row>
      <xdr:rowOff>1142999</xdr:rowOff>
    </xdr:to>
    <xdr:pic>
      <xdr:nvPicPr>
        <xdr:cNvPr id="238" name="Immagine 237" descr="Pepe Jeans Maglietta verde Bruc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F9D8C7F-5834-7247-A459-8AFEB2E7D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95771538"/>
          <a:ext cx="1028700" cy="112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259</xdr:row>
      <xdr:rowOff>12700</xdr:rowOff>
    </xdr:from>
    <xdr:to>
      <xdr:col>0</xdr:col>
      <xdr:colOff>1256200</xdr:colOff>
      <xdr:row>259</xdr:row>
      <xdr:rowOff>1130300</xdr:rowOff>
    </xdr:to>
    <xdr:pic>
      <xdr:nvPicPr>
        <xdr:cNvPr id="239" name="Immagine 238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8C6FE94-1589-A644-8846-CAE47332C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94627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256</xdr:row>
      <xdr:rowOff>12700</xdr:rowOff>
    </xdr:from>
    <xdr:to>
      <xdr:col>0</xdr:col>
      <xdr:colOff>1256200</xdr:colOff>
      <xdr:row>256</xdr:row>
      <xdr:rowOff>1130300</xdr:rowOff>
    </xdr:to>
    <xdr:pic>
      <xdr:nvPicPr>
        <xdr:cNvPr id="240" name="Immagine 239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1402F46-C522-1240-9049-4BC61BA4B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91198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257</xdr:row>
      <xdr:rowOff>12700</xdr:rowOff>
    </xdr:from>
    <xdr:to>
      <xdr:col>0</xdr:col>
      <xdr:colOff>1256200</xdr:colOff>
      <xdr:row>257</xdr:row>
      <xdr:rowOff>1130300</xdr:rowOff>
    </xdr:to>
    <xdr:pic>
      <xdr:nvPicPr>
        <xdr:cNvPr id="241" name="Immagine 240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7E35F3-546C-2F49-80B0-2F94FD76B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92341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258</xdr:row>
      <xdr:rowOff>12700</xdr:rowOff>
    </xdr:from>
    <xdr:to>
      <xdr:col>0</xdr:col>
      <xdr:colOff>1256200</xdr:colOff>
      <xdr:row>258</xdr:row>
      <xdr:rowOff>1130300</xdr:rowOff>
    </xdr:to>
    <xdr:pic>
      <xdr:nvPicPr>
        <xdr:cNvPr id="242" name="Immagine 241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D89094C-8B07-9944-90DA-6150AEA56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93484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255</xdr:row>
      <xdr:rowOff>12700</xdr:rowOff>
    </xdr:from>
    <xdr:to>
      <xdr:col>0</xdr:col>
      <xdr:colOff>1256200</xdr:colOff>
      <xdr:row>255</xdr:row>
      <xdr:rowOff>1130300</xdr:rowOff>
    </xdr:to>
    <xdr:pic>
      <xdr:nvPicPr>
        <xdr:cNvPr id="243" name="Immagine 242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0B9CCC-291D-AA40-808C-F174D4D534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90055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254</xdr:row>
      <xdr:rowOff>12700</xdr:rowOff>
    </xdr:from>
    <xdr:to>
      <xdr:col>0</xdr:col>
      <xdr:colOff>1256200</xdr:colOff>
      <xdr:row>254</xdr:row>
      <xdr:rowOff>1130300</xdr:rowOff>
    </xdr:to>
    <xdr:pic>
      <xdr:nvPicPr>
        <xdr:cNvPr id="244" name="Immagine 243" descr="Pepe Jeans Maglietta Benjami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1FDBD06-AE40-1940-8F1C-5969A1E7E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t="17778" r="16463" b="11667"/>
        <a:stretch/>
      </xdr:blipFill>
      <xdr:spPr bwMode="auto">
        <a:xfrm>
          <a:off x="279400" y="288912300"/>
          <a:ext cx="976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253</xdr:row>
      <xdr:rowOff>12700</xdr:rowOff>
    </xdr:from>
    <xdr:to>
      <xdr:col>0</xdr:col>
      <xdr:colOff>1271279</xdr:colOff>
      <xdr:row>253</xdr:row>
      <xdr:rowOff>1066800</xdr:rowOff>
    </xdr:to>
    <xdr:pic>
      <xdr:nvPicPr>
        <xdr:cNvPr id="245" name="Immagine 244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2EB6B74-01AB-B44B-BC83-A07C58FAD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7769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252</xdr:row>
      <xdr:rowOff>12700</xdr:rowOff>
    </xdr:from>
    <xdr:to>
      <xdr:col>0</xdr:col>
      <xdr:colOff>1271279</xdr:colOff>
      <xdr:row>252</xdr:row>
      <xdr:rowOff>1066800</xdr:rowOff>
    </xdr:to>
    <xdr:pic>
      <xdr:nvPicPr>
        <xdr:cNvPr id="246" name="Immagine 245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17A329C-E3B8-994F-B00D-A53920CD5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6626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251</xdr:row>
      <xdr:rowOff>12700</xdr:rowOff>
    </xdr:from>
    <xdr:to>
      <xdr:col>0</xdr:col>
      <xdr:colOff>1271279</xdr:colOff>
      <xdr:row>251</xdr:row>
      <xdr:rowOff>1066800</xdr:rowOff>
    </xdr:to>
    <xdr:pic>
      <xdr:nvPicPr>
        <xdr:cNvPr id="247" name="Immagine 246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599F9F7-245A-E540-BC43-5F7BD8D71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5483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250</xdr:row>
      <xdr:rowOff>12700</xdr:rowOff>
    </xdr:from>
    <xdr:to>
      <xdr:col>0</xdr:col>
      <xdr:colOff>1271279</xdr:colOff>
      <xdr:row>250</xdr:row>
      <xdr:rowOff>1066800</xdr:rowOff>
    </xdr:to>
    <xdr:pic>
      <xdr:nvPicPr>
        <xdr:cNvPr id="248" name="Immagine 247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7A9B569-11F2-3C41-8608-7C09C7BA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4340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249</xdr:row>
      <xdr:rowOff>12700</xdr:rowOff>
    </xdr:from>
    <xdr:to>
      <xdr:col>0</xdr:col>
      <xdr:colOff>1271279</xdr:colOff>
      <xdr:row>249</xdr:row>
      <xdr:rowOff>1066800</xdr:rowOff>
    </xdr:to>
    <xdr:pic>
      <xdr:nvPicPr>
        <xdr:cNvPr id="249" name="Immagine 248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44200DC-42A3-544E-9103-F7864C7A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3197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248</xdr:row>
      <xdr:rowOff>12700</xdr:rowOff>
    </xdr:from>
    <xdr:to>
      <xdr:col>0</xdr:col>
      <xdr:colOff>1271279</xdr:colOff>
      <xdr:row>248</xdr:row>
      <xdr:rowOff>1066800</xdr:rowOff>
    </xdr:to>
    <xdr:pic>
      <xdr:nvPicPr>
        <xdr:cNvPr id="250" name="Immagine 249" descr="Pepe Jeans Maglietta grigia Brooklyn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D0D094D-3604-CA43-98DF-7E53FA3BC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8791" r="7273" b="9341"/>
        <a:stretch/>
      </xdr:blipFill>
      <xdr:spPr bwMode="auto">
        <a:xfrm>
          <a:off x="266700" y="282054300"/>
          <a:ext cx="100457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247</xdr:row>
      <xdr:rowOff>38100</xdr:rowOff>
    </xdr:from>
    <xdr:to>
      <xdr:col>0</xdr:col>
      <xdr:colOff>1244600</xdr:colOff>
      <xdr:row>247</xdr:row>
      <xdr:rowOff>1128290</xdr:rowOff>
    </xdr:to>
    <xdr:pic>
      <xdr:nvPicPr>
        <xdr:cNvPr id="251" name="Immagine 250" descr="Pepe Jeans T-shirt Tanner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D4BEAC8-032F-1A40-9A33-CF476B62A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16102" r="18224" b="17373"/>
        <a:stretch/>
      </xdr:blipFill>
      <xdr:spPr bwMode="auto">
        <a:xfrm>
          <a:off x="279400" y="280936700"/>
          <a:ext cx="965200" cy="10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246</xdr:row>
      <xdr:rowOff>38100</xdr:rowOff>
    </xdr:from>
    <xdr:to>
      <xdr:col>0</xdr:col>
      <xdr:colOff>1244600</xdr:colOff>
      <xdr:row>246</xdr:row>
      <xdr:rowOff>1128290</xdr:rowOff>
    </xdr:to>
    <xdr:pic>
      <xdr:nvPicPr>
        <xdr:cNvPr id="252" name="Immagine 251" descr="Pepe Jeans T-shirt Tanner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055EA94-0B7D-5342-A050-C73C582B7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16102" r="18224" b="17373"/>
        <a:stretch/>
      </xdr:blipFill>
      <xdr:spPr bwMode="auto">
        <a:xfrm>
          <a:off x="279400" y="279793700"/>
          <a:ext cx="965200" cy="10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245</xdr:row>
      <xdr:rowOff>38100</xdr:rowOff>
    </xdr:from>
    <xdr:to>
      <xdr:col>0</xdr:col>
      <xdr:colOff>1244600</xdr:colOff>
      <xdr:row>245</xdr:row>
      <xdr:rowOff>1128290</xdr:rowOff>
    </xdr:to>
    <xdr:pic>
      <xdr:nvPicPr>
        <xdr:cNvPr id="253" name="Immagine 252" descr="Pepe Jeans T-shirt Tanner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9E23175-CC77-0C40-9973-01A3C49F9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16102" r="18224" b="17373"/>
        <a:stretch/>
      </xdr:blipFill>
      <xdr:spPr bwMode="auto">
        <a:xfrm>
          <a:off x="279400" y="278650700"/>
          <a:ext cx="965200" cy="10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244</xdr:row>
      <xdr:rowOff>38100</xdr:rowOff>
    </xdr:from>
    <xdr:to>
      <xdr:col>0</xdr:col>
      <xdr:colOff>1244600</xdr:colOff>
      <xdr:row>244</xdr:row>
      <xdr:rowOff>1128290</xdr:rowOff>
    </xdr:to>
    <xdr:pic>
      <xdr:nvPicPr>
        <xdr:cNvPr id="254" name="Immagine 253" descr="Pepe Jeans T-shirt Tanner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C471397-B230-3846-B2D4-AC2CC65DE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16102" r="18224" b="17373"/>
        <a:stretch/>
      </xdr:blipFill>
      <xdr:spPr bwMode="auto">
        <a:xfrm>
          <a:off x="279400" y="277507700"/>
          <a:ext cx="965200" cy="10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243</xdr:row>
      <xdr:rowOff>38100</xdr:rowOff>
    </xdr:from>
    <xdr:to>
      <xdr:col>0</xdr:col>
      <xdr:colOff>1244600</xdr:colOff>
      <xdr:row>243</xdr:row>
      <xdr:rowOff>1128290</xdr:rowOff>
    </xdr:to>
    <xdr:pic>
      <xdr:nvPicPr>
        <xdr:cNvPr id="255" name="Immagine 254" descr="Pepe Jeans T-shirt Tanner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F5E9C70-4801-F243-BBFF-50281DFC5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16102" r="18224" b="17373"/>
        <a:stretch/>
      </xdr:blipFill>
      <xdr:spPr bwMode="auto">
        <a:xfrm>
          <a:off x="279400" y="276364700"/>
          <a:ext cx="965200" cy="10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242</xdr:row>
      <xdr:rowOff>50800</xdr:rowOff>
    </xdr:from>
    <xdr:to>
      <xdr:col>0</xdr:col>
      <xdr:colOff>1206500</xdr:colOff>
      <xdr:row>242</xdr:row>
      <xdr:rowOff>1110762</xdr:rowOff>
    </xdr:to>
    <xdr:pic>
      <xdr:nvPicPr>
        <xdr:cNvPr id="256" name="Immagine 255" descr="Pepe Jeans T-shirt Terenc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CE8F730-C04F-9649-B81D-B1DE18698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1" r="17683" b="15000"/>
        <a:stretch/>
      </xdr:blipFill>
      <xdr:spPr bwMode="auto">
        <a:xfrm>
          <a:off x="317500" y="275234400"/>
          <a:ext cx="889000" cy="105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238</xdr:row>
      <xdr:rowOff>50800</xdr:rowOff>
    </xdr:from>
    <xdr:to>
      <xdr:col>0</xdr:col>
      <xdr:colOff>1206500</xdr:colOff>
      <xdr:row>238</xdr:row>
      <xdr:rowOff>1110762</xdr:rowOff>
    </xdr:to>
    <xdr:pic>
      <xdr:nvPicPr>
        <xdr:cNvPr id="257" name="Immagine 256" descr="Pepe Jeans T-shirt Terenc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B90FFF2-4265-4A46-A2A7-DEF3AB84F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1" r="17683" b="15000"/>
        <a:stretch/>
      </xdr:blipFill>
      <xdr:spPr bwMode="auto">
        <a:xfrm>
          <a:off x="317500" y="270662400"/>
          <a:ext cx="889000" cy="105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239</xdr:row>
      <xdr:rowOff>50800</xdr:rowOff>
    </xdr:from>
    <xdr:to>
      <xdr:col>0</xdr:col>
      <xdr:colOff>1206500</xdr:colOff>
      <xdr:row>239</xdr:row>
      <xdr:rowOff>1110762</xdr:rowOff>
    </xdr:to>
    <xdr:pic>
      <xdr:nvPicPr>
        <xdr:cNvPr id="258" name="Immagine 257" descr="Pepe Jeans T-shirt Terenc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4835DE-6DFB-584E-A4AB-10D1C29C3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1" r="17683" b="15000"/>
        <a:stretch/>
      </xdr:blipFill>
      <xdr:spPr bwMode="auto">
        <a:xfrm>
          <a:off x="317500" y="271805400"/>
          <a:ext cx="889000" cy="105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240</xdr:row>
      <xdr:rowOff>50800</xdr:rowOff>
    </xdr:from>
    <xdr:to>
      <xdr:col>0</xdr:col>
      <xdr:colOff>1206500</xdr:colOff>
      <xdr:row>240</xdr:row>
      <xdr:rowOff>1110762</xdr:rowOff>
    </xdr:to>
    <xdr:pic>
      <xdr:nvPicPr>
        <xdr:cNvPr id="259" name="Immagine 258" descr="Pepe Jeans T-shirt Terenc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701D428-5FFB-814D-AA95-8F2EC8586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1" r="17683" b="15000"/>
        <a:stretch/>
      </xdr:blipFill>
      <xdr:spPr bwMode="auto">
        <a:xfrm>
          <a:off x="317500" y="272948400"/>
          <a:ext cx="889000" cy="105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241</xdr:row>
      <xdr:rowOff>50800</xdr:rowOff>
    </xdr:from>
    <xdr:to>
      <xdr:col>0</xdr:col>
      <xdr:colOff>1206500</xdr:colOff>
      <xdr:row>241</xdr:row>
      <xdr:rowOff>1110762</xdr:rowOff>
    </xdr:to>
    <xdr:pic>
      <xdr:nvPicPr>
        <xdr:cNvPr id="260" name="Immagine 259" descr="Pepe Jeans T-shirt Terenc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84404D0-278C-B243-818F-597281C73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1" r="17683" b="15000"/>
        <a:stretch/>
      </xdr:blipFill>
      <xdr:spPr bwMode="auto">
        <a:xfrm>
          <a:off x="317500" y="274091400"/>
          <a:ext cx="889000" cy="105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237</xdr:row>
      <xdr:rowOff>38398</xdr:rowOff>
    </xdr:from>
    <xdr:to>
      <xdr:col>0</xdr:col>
      <xdr:colOff>1193800</xdr:colOff>
      <xdr:row>237</xdr:row>
      <xdr:rowOff>1117600</xdr:rowOff>
    </xdr:to>
    <xdr:pic>
      <xdr:nvPicPr>
        <xdr:cNvPr id="261" name="Immagine 260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0E845BB-E48C-244A-ACFA-2593C18CF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9506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232</xdr:row>
      <xdr:rowOff>38398</xdr:rowOff>
    </xdr:from>
    <xdr:to>
      <xdr:col>0</xdr:col>
      <xdr:colOff>1193800</xdr:colOff>
      <xdr:row>232</xdr:row>
      <xdr:rowOff>1117600</xdr:rowOff>
    </xdr:to>
    <xdr:pic>
      <xdr:nvPicPr>
        <xdr:cNvPr id="262" name="Immagine 261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1958DD8-3417-0D4B-887C-99A021E56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3791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233</xdr:row>
      <xdr:rowOff>38398</xdr:rowOff>
    </xdr:from>
    <xdr:to>
      <xdr:col>0</xdr:col>
      <xdr:colOff>1193800</xdr:colOff>
      <xdr:row>233</xdr:row>
      <xdr:rowOff>1117600</xdr:rowOff>
    </xdr:to>
    <xdr:pic>
      <xdr:nvPicPr>
        <xdr:cNvPr id="263" name="Immagine 262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F8CA972-3F35-DA4E-885D-13DAD3DD8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4934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234</xdr:row>
      <xdr:rowOff>38398</xdr:rowOff>
    </xdr:from>
    <xdr:to>
      <xdr:col>0</xdr:col>
      <xdr:colOff>1193800</xdr:colOff>
      <xdr:row>234</xdr:row>
      <xdr:rowOff>1117600</xdr:rowOff>
    </xdr:to>
    <xdr:pic>
      <xdr:nvPicPr>
        <xdr:cNvPr id="264" name="Immagine 263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30A5BA6-BC24-A64D-A551-11D7A4AA1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6077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235</xdr:row>
      <xdr:rowOff>38398</xdr:rowOff>
    </xdr:from>
    <xdr:to>
      <xdr:col>0</xdr:col>
      <xdr:colOff>1193800</xdr:colOff>
      <xdr:row>235</xdr:row>
      <xdr:rowOff>1117600</xdr:rowOff>
    </xdr:to>
    <xdr:pic>
      <xdr:nvPicPr>
        <xdr:cNvPr id="265" name="Immagine 264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BB2BDBC-D4BA-D848-9F21-C4620B5BF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7220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236</xdr:row>
      <xdr:rowOff>38398</xdr:rowOff>
    </xdr:from>
    <xdr:to>
      <xdr:col>0</xdr:col>
      <xdr:colOff>1193800</xdr:colOff>
      <xdr:row>236</xdr:row>
      <xdr:rowOff>1117600</xdr:rowOff>
    </xdr:to>
    <xdr:pic>
      <xdr:nvPicPr>
        <xdr:cNvPr id="266" name="Immagine 265" descr="Pepe Jeans Maglietta Theo grigi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5ADFB6-4349-8744-89E1-BC1AEF87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11111" r="10366" b="6111"/>
        <a:stretch/>
      </xdr:blipFill>
      <xdr:spPr bwMode="auto">
        <a:xfrm>
          <a:off x="266700" y="268363998"/>
          <a:ext cx="927100" cy="107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</xdr:row>
      <xdr:rowOff>50800</xdr:rowOff>
    </xdr:from>
    <xdr:to>
      <xdr:col>0</xdr:col>
      <xdr:colOff>1193800</xdr:colOff>
      <xdr:row>2</xdr:row>
      <xdr:rowOff>1079500</xdr:rowOff>
    </xdr:to>
    <xdr:pic>
      <xdr:nvPicPr>
        <xdr:cNvPr id="267" name="Immagine 266" descr="Pepe Jeans Men's 3-Pack Stretchy Boxers PN: PMU10978 | eBay">
          <a:extLst>
            <a:ext uri="{FF2B5EF4-FFF2-40B4-BE49-F238E27FC236}">
              <a16:creationId xmlns:a16="http://schemas.microsoft.com/office/drawing/2014/main" xmlns="" id="{3E610F3E-2E55-1949-9274-D04CF2ACE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1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</xdr:row>
      <xdr:rowOff>63500</xdr:rowOff>
    </xdr:from>
    <xdr:to>
      <xdr:col>0</xdr:col>
      <xdr:colOff>1272900</xdr:colOff>
      <xdr:row>3</xdr:row>
      <xdr:rowOff>1079500</xdr:rowOff>
    </xdr:to>
    <xdr:pic>
      <xdr:nvPicPr>
        <xdr:cNvPr id="268" name="Immagine 267" descr="Pepe Jeans Set di 2 boxer Logo Tk Lr 2P PMU10963 Bianco | Modivo.it">
          <a:extLst>
            <a:ext uri="{FF2B5EF4-FFF2-40B4-BE49-F238E27FC236}">
              <a16:creationId xmlns:a16="http://schemas.microsoft.com/office/drawing/2014/main" xmlns="" id="{3FE55BFA-FE65-CB42-B9A8-032C55AF3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6" t="19903" r="650" b="18447"/>
        <a:stretch/>
      </xdr:blipFill>
      <xdr:spPr bwMode="auto">
        <a:xfrm>
          <a:off x="88900" y="2070100"/>
          <a:ext cx="1184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</xdr:row>
      <xdr:rowOff>63500</xdr:rowOff>
    </xdr:from>
    <xdr:to>
      <xdr:col>0</xdr:col>
      <xdr:colOff>1272900</xdr:colOff>
      <xdr:row>4</xdr:row>
      <xdr:rowOff>1079500</xdr:rowOff>
    </xdr:to>
    <xdr:pic>
      <xdr:nvPicPr>
        <xdr:cNvPr id="269" name="Immagine 268" descr="Pepe Jeans Set di 2 boxer Logo Tk Lr 2P PMU10963 Bianco | Modivo.it">
          <a:extLst>
            <a:ext uri="{FF2B5EF4-FFF2-40B4-BE49-F238E27FC236}">
              <a16:creationId xmlns:a16="http://schemas.microsoft.com/office/drawing/2014/main" xmlns="" id="{2A8E3BB8-B861-2E4B-844E-8AFF001C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6" t="19903" r="650" b="18447"/>
        <a:stretch/>
      </xdr:blipFill>
      <xdr:spPr bwMode="auto">
        <a:xfrm>
          <a:off x="88900" y="3213100"/>
          <a:ext cx="1184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</xdr:row>
      <xdr:rowOff>63500</xdr:rowOff>
    </xdr:from>
    <xdr:to>
      <xdr:col>0</xdr:col>
      <xdr:colOff>1272900</xdr:colOff>
      <xdr:row>5</xdr:row>
      <xdr:rowOff>1079500</xdr:rowOff>
    </xdr:to>
    <xdr:pic>
      <xdr:nvPicPr>
        <xdr:cNvPr id="270" name="Immagine 269" descr="Pepe Jeans Set di 2 boxer Logo Tk Lr 2P PMU10963 Bianco | Modivo.it">
          <a:extLst>
            <a:ext uri="{FF2B5EF4-FFF2-40B4-BE49-F238E27FC236}">
              <a16:creationId xmlns:a16="http://schemas.microsoft.com/office/drawing/2014/main" xmlns="" id="{C31E6ED0-B431-544D-80E4-FB241635E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6" t="19903" r="650" b="18447"/>
        <a:stretch/>
      </xdr:blipFill>
      <xdr:spPr bwMode="auto">
        <a:xfrm>
          <a:off x="88900" y="4356100"/>
          <a:ext cx="1184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6</xdr:row>
      <xdr:rowOff>63500</xdr:rowOff>
    </xdr:from>
    <xdr:to>
      <xdr:col>0</xdr:col>
      <xdr:colOff>1272900</xdr:colOff>
      <xdr:row>6</xdr:row>
      <xdr:rowOff>1079500</xdr:rowOff>
    </xdr:to>
    <xdr:pic>
      <xdr:nvPicPr>
        <xdr:cNvPr id="271" name="Immagine 270" descr="Pepe Jeans Set di 2 boxer Logo Tk Lr 2P PMU10963 Bianco | Modivo.it">
          <a:extLst>
            <a:ext uri="{FF2B5EF4-FFF2-40B4-BE49-F238E27FC236}">
              <a16:creationId xmlns:a16="http://schemas.microsoft.com/office/drawing/2014/main" xmlns="" id="{2FAC423C-0120-1749-82C1-E711A1FA9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6" t="19903" r="650" b="18447"/>
        <a:stretch/>
      </xdr:blipFill>
      <xdr:spPr bwMode="auto">
        <a:xfrm>
          <a:off x="88900" y="5499100"/>
          <a:ext cx="1184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</xdr:row>
      <xdr:rowOff>63500</xdr:rowOff>
    </xdr:from>
    <xdr:to>
      <xdr:col>0</xdr:col>
      <xdr:colOff>1272900</xdr:colOff>
      <xdr:row>7</xdr:row>
      <xdr:rowOff>1079500</xdr:rowOff>
    </xdr:to>
    <xdr:pic>
      <xdr:nvPicPr>
        <xdr:cNvPr id="272" name="Immagine 271" descr="Pepe Jeans Set di 2 boxer Logo Tk Lr 2P PMU10963 Bianco | Modivo.it">
          <a:extLst>
            <a:ext uri="{FF2B5EF4-FFF2-40B4-BE49-F238E27FC236}">
              <a16:creationId xmlns:a16="http://schemas.microsoft.com/office/drawing/2014/main" xmlns="" id="{54EC44E6-1C35-BC47-89BD-02CAD95CE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6" t="19903" r="650" b="18447"/>
        <a:stretch/>
      </xdr:blipFill>
      <xdr:spPr bwMode="auto">
        <a:xfrm>
          <a:off x="88900" y="6642100"/>
          <a:ext cx="1184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</xdr:row>
      <xdr:rowOff>25400</xdr:rowOff>
    </xdr:from>
    <xdr:to>
      <xdr:col>0</xdr:col>
      <xdr:colOff>1295400</xdr:colOff>
      <xdr:row>8</xdr:row>
      <xdr:rowOff>1128391</xdr:rowOff>
    </xdr:to>
    <xdr:pic>
      <xdr:nvPicPr>
        <xdr:cNvPr id="273" name="Immagine 272" descr="Pepe Jeans Set di 2 boxer Logo Tk Lr 2P PMU10963 Nero | Modivo.it">
          <a:extLst>
            <a:ext uri="{FF2B5EF4-FFF2-40B4-BE49-F238E27FC236}">
              <a16:creationId xmlns:a16="http://schemas.microsoft.com/office/drawing/2014/main" xmlns="" id="{87E63928-9236-2640-94A9-17F7DB99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78" r="650" b="12622"/>
        <a:stretch/>
      </xdr:blipFill>
      <xdr:spPr bwMode="auto">
        <a:xfrm>
          <a:off x="177800" y="7747000"/>
          <a:ext cx="1117600" cy="110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</xdr:row>
      <xdr:rowOff>25400</xdr:rowOff>
    </xdr:from>
    <xdr:to>
      <xdr:col>0</xdr:col>
      <xdr:colOff>1295400</xdr:colOff>
      <xdr:row>9</xdr:row>
      <xdr:rowOff>1128391</xdr:rowOff>
    </xdr:to>
    <xdr:pic>
      <xdr:nvPicPr>
        <xdr:cNvPr id="274" name="Immagine 273" descr="Pepe Jeans Set di 2 boxer Logo Tk Lr 2P PMU10963 Nero | Modivo.it">
          <a:extLst>
            <a:ext uri="{FF2B5EF4-FFF2-40B4-BE49-F238E27FC236}">
              <a16:creationId xmlns:a16="http://schemas.microsoft.com/office/drawing/2014/main" xmlns="" id="{BDA0021F-7C6D-B44B-9F0E-1636559B8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78" r="650" b="12622"/>
        <a:stretch/>
      </xdr:blipFill>
      <xdr:spPr bwMode="auto">
        <a:xfrm>
          <a:off x="177800" y="8890000"/>
          <a:ext cx="1117600" cy="110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</xdr:row>
      <xdr:rowOff>25400</xdr:rowOff>
    </xdr:from>
    <xdr:to>
      <xdr:col>0</xdr:col>
      <xdr:colOff>1295400</xdr:colOff>
      <xdr:row>10</xdr:row>
      <xdr:rowOff>1128391</xdr:rowOff>
    </xdr:to>
    <xdr:pic>
      <xdr:nvPicPr>
        <xdr:cNvPr id="275" name="Immagine 274" descr="Pepe Jeans Set di 2 boxer Logo Tk Lr 2P PMU10963 Nero | Modivo.it">
          <a:extLst>
            <a:ext uri="{FF2B5EF4-FFF2-40B4-BE49-F238E27FC236}">
              <a16:creationId xmlns:a16="http://schemas.microsoft.com/office/drawing/2014/main" xmlns="" id="{DE8B77F3-8FA0-3F4D-AACE-C3003BBFE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78" r="650" b="12622"/>
        <a:stretch/>
      </xdr:blipFill>
      <xdr:spPr bwMode="auto">
        <a:xfrm>
          <a:off x="177800" y="10033000"/>
          <a:ext cx="1117600" cy="110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11</xdr:row>
      <xdr:rowOff>25400</xdr:rowOff>
    </xdr:from>
    <xdr:to>
      <xdr:col>0</xdr:col>
      <xdr:colOff>1295400</xdr:colOff>
      <xdr:row>11</xdr:row>
      <xdr:rowOff>1128391</xdr:rowOff>
    </xdr:to>
    <xdr:pic>
      <xdr:nvPicPr>
        <xdr:cNvPr id="276" name="Immagine 275" descr="Pepe Jeans Set di 2 boxer Logo Tk Lr 2P PMU10963 Nero | Modivo.it">
          <a:extLst>
            <a:ext uri="{FF2B5EF4-FFF2-40B4-BE49-F238E27FC236}">
              <a16:creationId xmlns:a16="http://schemas.microsoft.com/office/drawing/2014/main" xmlns="" id="{B3C4E453-D938-3E43-8A62-C11D1BE38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78" r="650" b="12622"/>
        <a:stretch/>
      </xdr:blipFill>
      <xdr:spPr bwMode="auto">
        <a:xfrm>
          <a:off x="177800" y="11176000"/>
          <a:ext cx="1117600" cy="110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</xdr:row>
      <xdr:rowOff>76200</xdr:rowOff>
    </xdr:from>
    <xdr:to>
      <xdr:col>0</xdr:col>
      <xdr:colOff>1435100</xdr:colOff>
      <xdr:row>12</xdr:row>
      <xdr:rowOff>1080008</xdr:rowOff>
    </xdr:to>
    <xdr:pic>
      <xdr:nvPicPr>
        <xdr:cNvPr id="277" name="Immagine 276" descr="Pepe Jeans Slip Logo Bf Lr 2P PMU10962 Nero | Modivo.it">
          <a:extLst>
            <a:ext uri="{FF2B5EF4-FFF2-40B4-BE49-F238E27FC236}">
              <a16:creationId xmlns:a16="http://schemas.microsoft.com/office/drawing/2014/main" xmlns="" id="{B8DF5960-E7E2-464D-94C5-CF454734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4" r="3846" b="24038"/>
        <a:stretch/>
      </xdr:blipFill>
      <xdr:spPr bwMode="auto">
        <a:xfrm>
          <a:off x="114300" y="12369800"/>
          <a:ext cx="1320800" cy="100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13</xdr:row>
      <xdr:rowOff>76200</xdr:rowOff>
    </xdr:from>
    <xdr:to>
      <xdr:col>0</xdr:col>
      <xdr:colOff>1435100</xdr:colOff>
      <xdr:row>13</xdr:row>
      <xdr:rowOff>1080008</xdr:rowOff>
    </xdr:to>
    <xdr:pic>
      <xdr:nvPicPr>
        <xdr:cNvPr id="278" name="Immagine 277" descr="Pepe Jeans Slip Logo Bf Lr 2P PMU10962 Nero | Modivo.it">
          <a:extLst>
            <a:ext uri="{FF2B5EF4-FFF2-40B4-BE49-F238E27FC236}">
              <a16:creationId xmlns:a16="http://schemas.microsoft.com/office/drawing/2014/main" xmlns="" id="{12AD1DFE-54D8-8249-9FF8-7CA1072452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4" r="3846" b="24038"/>
        <a:stretch/>
      </xdr:blipFill>
      <xdr:spPr bwMode="auto">
        <a:xfrm>
          <a:off x="114300" y="13512800"/>
          <a:ext cx="1320800" cy="100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14</xdr:row>
      <xdr:rowOff>76200</xdr:rowOff>
    </xdr:from>
    <xdr:to>
      <xdr:col>0</xdr:col>
      <xdr:colOff>1435100</xdr:colOff>
      <xdr:row>14</xdr:row>
      <xdr:rowOff>1080008</xdr:rowOff>
    </xdr:to>
    <xdr:pic>
      <xdr:nvPicPr>
        <xdr:cNvPr id="279" name="Immagine 278" descr="Pepe Jeans Slip Logo Bf Lr 2P PMU10962 Nero | Modivo.it">
          <a:extLst>
            <a:ext uri="{FF2B5EF4-FFF2-40B4-BE49-F238E27FC236}">
              <a16:creationId xmlns:a16="http://schemas.microsoft.com/office/drawing/2014/main" xmlns="" id="{03B9070F-689D-814B-84A1-1D8595247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4" r="3846" b="24038"/>
        <a:stretch/>
      </xdr:blipFill>
      <xdr:spPr bwMode="auto">
        <a:xfrm>
          <a:off x="114300" y="14655800"/>
          <a:ext cx="1320800" cy="100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15</xdr:row>
      <xdr:rowOff>76200</xdr:rowOff>
    </xdr:from>
    <xdr:to>
      <xdr:col>0</xdr:col>
      <xdr:colOff>1435100</xdr:colOff>
      <xdr:row>15</xdr:row>
      <xdr:rowOff>1080008</xdr:rowOff>
    </xdr:to>
    <xdr:pic>
      <xdr:nvPicPr>
        <xdr:cNvPr id="280" name="Immagine 279" descr="Pepe Jeans Slip Logo Bf Lr 2P PMU10962 Nero | Modivo.it">
          <a:extLst>
            <a:ext uri="{FF2B5EF4-FFF2-40B4-BE49-F238E27FC236}">
              <a16:creationId xmlns:a16="http://schemas.microsoft.com/office/drawing/2014/main" xmlns="" id="{72EB1DD3-C675-2845-A657-5C02D1850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4" r="3846" b="24038"/>
        <a:stretch/>
      </xdr:blipFill>
      <xdr:spPr bwMode="auto">
        <a:xfrm>
          <a:off x="114300" y="15798800"/>
          <a:ext cx="1320800" cy="100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16</xdr:row>
      <xdr:rowOff>76200</xdr:rowOff>
    </xdr:from>
    <xdr:to>
      <xdr:col>0</xdr:col>
      <xdr:colOff>1435100</xdr:colOff>
      <xdr:row>16</xdr:row>
      <xdr:rowOff>1080008</xdr:rowOff>
    </xdr:to>
    <xdr:pic>
      <xdr:nvPicPr>
        <xdr:cNvPr id="281" name="Immagine 280" descr="Pepe Jeans Slip Logo Bf Lr 2P PMU10962 Nero | Modivo.it">
          <a:extLst>
            <a:ext uri="{FF2B5EF4-FFF2-40B4-BE49-F238E27FC236}">
              <a16:creationId xmlns:a16="http://schemas.microsoft.com/office/drawing/2014/main" xmlns="" id="{E7CE522E-B2F6-024D-B444-178D7FB45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4" r="3846" b="24038"/>
        <a:stretch/>
      </xdr:blipFill>
      <xdr:spPr bwMode="auto">
        <a:xfrm>
          <a:off x="114300" y="16941800"/>
          <a:ext cx="1320800" cy="100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114301</xdr:colOff>
      <xdr:row>17</xdr:row>
      <xdr:rowOff>88900</xdr:rowOff>
    </xdr:from>
    <xdr:to>
      <xdr:col>0</xdr:col>
      <xdr:colOff>1429125</xdr:colOff>
      <xdr:row>17</xdr:row>
      <xdr:rowOff>1104900</xdr:rowOff>
    </xdr:to>
    <xdr:pic>
      <xdr:nvPicPr>
        <xdr:cNvPr id="282" name="Immagine 281" descr="PEPE JEANS Textil Pack De 2 Boxer Marino PMU10952-594 | Fund Grube. Belleza  y Moda">
          <a:extLst>
            <a:ext uri="{FF2B5EF4-FFF2-40B4-BE49-F238E27FC236}">
              <a16:creationId xmlns:a16="http://schemas.microsoft.com/office/drawing/2014/main" xmlns="" id="{82B94A52-801D-6544-B4B0-0D35C3CC6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3215" r="5357" b="8482"/>
        <a:stretch/>
      </xdr:blipFill>
      <xdr:spPr bwMode="auto">
        <a:xfrm>
          <a:off x="114301" y="18097500"/>
          <a:ext cx="13148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114301</xdr:colOff>
      <xdr:row>18</xdr:row>
      <xdr:rowOff>88900</xdr:rowOff>
    </xdr:from>
    <xdr:to>
      <xdr:col>0</xdr:col>
      <xdr:colOff>1429125</xdr:colOff>
      <xdr:row>18</xdr:row>
      <xdr:rowOff>1104900</xdr:rowOff>
    </xdr:to>
    <xdr:pic>
      <xdr:nvPicPr>
        <xdr:cNvPr id="283" name="Immagine 282" descr="PEPE JEANS Textil Pack De 2 Boxer Marino PMU10952-594 | Fund Grube. Belleza  y Moda">
          <a:extLst>
            <a:ext uri="{FF2B5EF4-FFF2-40B4-BE49-F238E27FC236}">
              <a16:creationId xmlns:a16="http://schemas.microsoft.com/office/drawing/2014/main" xmlns="" id="{681930F0-2E1B-8D46-AAF0-E7355BF57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3215" r="5357" b="8482"/>
        <a:stretch/>
      </xdr:blipFill>
      <xdr:spPr bwMode="auto">
        <a:xfrm>
          <a:off x="114301" y="19240500"/>
          <a:ext cx="13148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19</xdr:row>
      <xdr:rowOff>50800</xdr:rowOff>
    </xdr:from>
    <xdr:to>
      <xdr:col>0</xdr:col>
      <xdr:colOff>1441825</xdr:colOff>
      <xdr:row>19</xdr:row>
      <xdr:rowOff>1066800</xdr:rowOff>
    </xdr:to>
    <xdr:pic>
      <xdr:nvPicPr>
        <xdr:cNvPr id="284" name="Immagine 283" descr="PEPE JEANS Textil Pack De 2 Boxer Marino PMU10952-594 | Fund Grube. Belleza  y Moda">
          <a:extLst>
            <a:ext uri="{FF2B5EF4-FFF2-40B4-BE49-F238E27FC236}">
              <a16:creationId xmlns:a16="http://schemas.microsoft.com/office/drawing/2014/main" xmlns="" id="{2AB1DE0A-7E8A-CC45-8837-622846C64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3215" r="5357" b="8482"/>
        <a:stretch/>
      </xdr:blipFill>
      <xdr:spPr bwMode="auto">
        <a:xfrm>
          <a:off x="127001" y="20345400"/>
          <a:ext cx="13148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20</xdr:row>
      <xdr:rowOff>50800</xdr:rowOff>
    </xdr:from>
    <xdr:to>
      <xdr:col>0</xdr:col>
      <xdr:colOff>1441825</xdr:colOff>
      <xdr:row>20</xdr:row>
      <xdr:rowOff>1066800</xdr:rowOff>
    </xdr:to>
    <xdr:pic>
      <xdr:nvPicPr>
        <xdr:cNvPr id="285" name="Immagine 284" descr="PEPE JEANS Textil Pack De 2 Boxer Marino PMU10952-594 | Fund Grube. Belleza  y Moda">
          <a:extLst>
            <a:ext uri="{FF2B5EF4-FFF2-40B4-BE49-F238E27FC236}">
              <a16:creationId xmlns:a16="http://schemas.microsoft.com/office/drawing/2014/main" xmlns="" id="{25CA102F-B709-5948-8FBB-BA5EC6288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3215" r="5357" b="8482"/>
        <a:stretch/>
      </xdr:blipFill>
      <xdr:spPr bwMode="auto">
        <a:xfrm>
          <a:off x="127001" y="21488400"/>
          <a:ext cx="13148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21</xdr:row>
      <xdr:rowOff>50800</xdr:rowOff>
    </xdr:from>
    <xdr:to>
      <xdr:col>0</xdr:col>
      <xdr:colOff>1362765</xdr:colOff>
      <xdr:row>21</xdr:row>
      <xdr:rowOff>1066800</xdr:rowOff>
    </xdr:to>
    <xdr:pic>
      <xdr:nvPicPr>
        <xdr:cNvPr id="286" name="Immagine 285" descr="Boxer Pepe Jeans Ferdi P Logo Pmb10369 Σκουρο Μπλε (l) - Ανδρας-μαγιο  (PL3.122245553)">
          <a:extLst>
            <a:ext uri="{FF2B5EF4-FFF2-40B4-BE49-F238E27FC236}">
              <a16:creationId xmlns:a16="http://schemas.microsoft.com/office/drawing/2014/main" xmlns="" id="{9A46E5C8-AFA8-B146-B88F-B18213C33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660" r="944" b="7547"/>
        <a:stretch/>
      </xdr:blipFill>
      <xdr:spPr bwMode="auto">
        <a:xfrm>
          <a:off x="203200" y="22631400"/>
          <a:ext cx="115956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22</xdr:row>
      <xdr:rowOff>50800</xdr:rowOff>
    </xdr:from>
    <xdr:to>
      <xdr:col>0</xdr:col>
      <xdr:colOff>1362765</xdr:colOff>
      <xdr:row>22</xdr:row>
      <xdr:rowOff>1066800</xdr:rowOff>
    </xdr:to>
    <xdr:pic>
      <xdr:nvPicPr>
        <xdr:cNvPr id="287" name="Immagine 286" descr="Boxer Pepe Jeans Ferdi P Logo Pmb10369 Σκουρο Μπλε (l) - Ανδρας-μαγιο  (PL3.122245553)">
          <a:extLst>
            <a:ext uri="{FF2B5EF4-FFF2-40B4-BE49-F238E27FC236}">
              <a16:creationId xmlns:a16="http://schemas.microsoft.com/office/drawing/2014/main" xmlns="" id="{F2C2744B-5A3B-9742-BC93-40E8C220B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660" r="944" b="7547"/>
        <a:stretch/>
      </xdr:blipFill>
      <xdr:spPr bwMode="auto">
        <a:xfrm>
          <a:off x="203200" y="23774400"/>
          <a:ext cx="115956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23</xdr:row>
      <xdr:rowOff>50800</xdr:rowOff>
    </xdr:from>
    <xdr:to>
      <xdr:col>0</xdr:col>
      <xdr:colOff>1362765</xdr:colOff>
      <xdr:row>23</xdr:row>
      <xdr:rowOff>1066800</xdr:rowOff>
    </xdr:to>
    <xdr:pic>
      <xdr:nvPicPr>
        <xdr:cNvPr id="288" name="Immagine 287" descr="Boxer Pepe Jeans Ferdi P Logo Pmb10369 Σκουρο Μπλε (l) - Ανδρας-μαγιο  (PL3.122245553)">
          <a:extLst>
            <a:ext uri="{FF2B5EF4-FFF2-40B4-BE49-F238E27FC236}">
              <a16:creationId xmlns:a16="http://schemas.microsoft.com/office/drawing/2014/main" xmlns="" id="{0B422A51-BDF3-764B-8F01-CC92EFC7F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660" r="944" b="7547"/>
        <a:stretch/>
      </xdr:blipFill>
      <xdr:spPr bwMode="auto">
        <a:xfrm>
          <a:off x="203200" y="24917400"/>
          <a:ext cx="115956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</xdr:row>
      <xdr:rowOff>50800</xdr:rowOff>
    </xdr:from>
    <xdr:to>
      <xdr:col>0</xdr:col>
      <xdr:colOff>1362765</xdr:colOff>
      <xdr:row>24</xdr:row>
      <xdr:rowOff>1066800</xdr:rowOff>
    </xdr:to>
    <xdr:pic>
      <xdr:nvPicPr>
        <xdr:cNvPr id="289" name="Immagine 288" descr="Boxer Pepe Jeans Ferdi P Logo Pmb10369 Σκουρο Μπλε (l) - Ανδρας-μαγιο  (PL3.122245553)">
          <a:extLst>
            <a:ext uri="{FF2B5EF4-FFF2-40B4-BE49-F238E27FC236}">
              <a16:creationId xmlns:a16="http://schemas.microsoft.com/office/drawing/2014/main" xmlns="" id="{462CAD16-7352-2B41-8580-5CB5C80AE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660" r="944" b="7547"/>
        <a:stretch/>
      </xdr:blipFill>
      <xdr:spPr bwMode="auto">
        <a:xfrm>
          <a:off x="203200" y="26060400"/>
          <a:ext cx="115956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</xdr:row>
      <xdr:rowOff>50800</xdr:rowOff>
    </xdr:from>
    <xdr:to>
      <xdr:col>0</xdr:col>
      <xdr:colOff>1295400</xdr:colOff>
      <xdr:row>25</xdr:row>
      <xdr:rowOff>1104900</xdr:rowOff>
    </xdr:to>
    <xdr:pic>
      <xdr:nvPicPr>
        <xdr:cNvPr id="290" name="Immagine 289" descr="Pepe jeans PMB10369 Rosa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E478BA1B-C84D-C349-BF3C-3BEC65B13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0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26</xdr:row>
      <xdr:rowOff>50800</xdr:rowOff>
    </xdr:from>
    <xdr:to>
      <xdr:col>0</xdr:col>
      <xdr:colOff>1295400</xdr:colOff>
      <xdr:row>26</xdr:row>
      <xdr:rowOff>1104900</xdr:rowOff>
    </xdr:to>
    <xdr:pic>
      <xdr:nvPicPr>
        <xdr:cNvPr id="291" name="Immagine 290" descr="Pepe jeans PMB10369 Rosa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D8531CDB-F5C2-2B44-9A4C-C1BF3C77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34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27</xdr:row>
      <xdr:rowOff>50800</xdr:rowOff>
    </xdr:from>
    <xdr:to>
      <xdr:col>0</xdr:col>
      <xdr:colOff>1295400</xdr:colOff>
      <xdr:row>27</xdr:row>
      <xdr:rowOff>1104900</xdr:rowOff>
    </xdr:to>
    <xdr:pic>
      <xdr:nvPicPr>
        <xdr:cNvPr id="292" name="Immagine 291" descr="Pepe jeans PMB10369 Rosa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29CE0053-8CFB-744A-850A-EB87D9552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9489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</xdr:row>
      <xdr:rowOff>50800</xdr:rowOff>
    </xdr:from>
    <xdr:to>
      <xdr:col>0</xdr:col>
      <xdr:colOff>1295400</xdr:colOff>
      <xdr:row>28</xdr:row>
      <xdr:rowOff>1104900</xdr:rowOff>
    </xdr:to>
    <xdr:pic>
      <xdr:nvPicPr>
        <xdr:cNvPr id="293" name="Immagine 292" descr="Pepe jeans PMB10369 Rosa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4E137CE8-E320-ED44-AF06-02AEAF90C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0632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29</xdr:row>
      <xdr:rowOff>50800</xdr:rowOff>
    </xdr:from>
    <xdr:to>
      <xdr:col>0</xdr:col>
      <xdr:colOff>1295400</xdr:colOff>
      <xdr:row>29</xdr:row>
      <xdr:rowOff>1104900</xdr:rowOff>
    </xdr:to>
    <xdr:pic>
      <xdr:nvPicPr>
        <xdr:cNvPr id="294" name="Immagine 293" descr="Pepe jeans PMB10369 Rosa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69E18939-25C4-CC47-8B46-628C23DB0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1775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35</xdr:row>
      <xdr:rowOff>34502</xdr:rowOff>
    </xdr:from>
    <xdr:to>
      <xdr:col>0</xdr:col>
      <xdr:colOff>1371600</xdr:colOff>
      <xdr:row>35</xdr:row>
      <xdr:rowOff>1130299</xdr:rowOff>
    </xdr:to>
    <xdr:pic>
      <xdr:nvPicPr>
        <xdr:cNvPr id="295" name="Immagine 294" descr="Pepe jeans Blu - Abbigliamento Costume Uomo 65,91 €">
          <a:extLst>
            <a:ext uri="{FF2B5EF4-FFF2-40B4-BE49-F238E27FC236}">
              <a16:creationId xmlns:a16="http://schemas.microsoft.com/office/drawing/2014/main" xmlns="" id="{5F836139-C566-9B4C-AF0D-B81390AB3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4" b="3888"/>
        <a:stretch/>
      </xdr:blipFill>
      <xdr:spPr bwMode="auto">
        <a:xfrm>
          <a:off x="190501" y="38617102"/>
          <a:ext cx="1181099" cy="10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30</xdr:row>
      <xdr:rowOff>63500</xdr:rowOff>
    </xdr:from>
    <xdr:to>
      <xdr:col>0</xdr:col>
      <xdr:colOff>1333500</xdr:colOff>
      <xdr:row>30</xdr:row>
      <xdr:rowOff>1119332</xdr:rowOff>
    </xdr:to>
    <xdr:pic>
      <xdr:nvPicPr>
        <xdr:cNvPr id="296" name="Immagine 295" descr="Pantaloncini da bagno Pepe Jeans Fritz - Costumi da bagno - abbigliamento -  Uomo">
          <a:extLst>
            <a:ext uri="{FF2B5EF4-FFF2-40B4-BE49-F238E27FC236}">
              <a16:creationId xmlns:a16="http://schemas.microsoft.com/office/drawing/2014/main" xmlns="" id="{4C9501D6-CD10-2D42-9F08-440A56BD7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445" r="20444" b="23111"/>
        <a:stretch/>
      </xdr:blipFill>
      <xdr:spPr bwMode="auto">
        <a:xfrm>
          <a:off x="152400" y="32931100"/>
          <a:ext cx="1181100" cy="105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31</xdr:row>
      <xdr:rowOff>63500</xdr:rowOff>
    </xdr:from>
    <xdr:to>
      <xdr:col>0</xdr:col>
      <xdr:colOff>1333500</xdr:colOff>
      <xdr:row>31</xdr:row>
      <xdr:rowOff>1119332</xdr:rowOff>
    </xdr:to>
    <xdr:pic>
      <xdr:nvPicPr>
        <xdr:cNvPr id="297" name="Immagine 296" descr="Pantaloncini da bagno Pepe Jeans Fritz - Costumi da bagno - abbigliamento -  Uomo">
          <a:extLst>
            <a:ext uri="{FF2B5EF4-FFF2-40B4-BE49-F238E27FC236}">
              <a16:creationId xmlns:a16="http://schemas.microsoft.com/office/drawing/2014/main" xmlns="" id="{735F86EF-ABCD-5742-BA1D-EE33A6F763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445" r="20444" b="23111"/>
        <a:stretch/>
      </xdr:blipFill>
      <xdr:spPr bwMode="auto">
        <a:xfrm>
          <a:off x="152400" y="34074100"/>
          <a:ext cx="1181100" cy="105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32</xdr:row>
      <xdr:rowOff>63500</xdr:rowOff>
    </xdr:from>
    <xdr:to>
      <xdr:col>0</xdr:col>
      <xdr:colOff>1333500</xdr:colOff>
      <xdr:row>32</xdr:row>
      <xdr:rowOff>1119332</xdr:rowOff>
    </xdr:to>
    <xdr:pic>
      <xdr:nvPicPr>
        <xdr:cNvPr id="298" name="Immagine 297" descr="Pantaloncini da bagno Pepe Jeans Fritz - Costumi da bagno - abbigliamento -  Uomo">
          <a:extLst>
            <a:ext uri="{FF2B5EF4-FFF2-40B4-BE49-F238E27FC236}">
              <a16:creationId xmlns:a16="http://schemas.microsoft.com/office/drawing/2014/main" xmlns="" id="{A533002F-020A-D64D-A07F-ED637604D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445" r="20444" b="23111"/>
        <a:stretch/>
      </xdr:blipFill>
      <xdr:spPr bwMode="auto">
        <a:xfrm>
          <a:off x="152400" y="35217100"/>
          <a:ext cx="1181100" cy="105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33</xdr:row>
      <xdr:rowOff>63500</xdr:rowOff>
    </xdr:from>
    <xdr:to>
      <xdr:col>0</xdr:col>
      <xdr:colOff>1333500</xdr:colOff>
      <xdr:row>33</xdr:row>
      <xdr:rowOff>1119332</xdr:rowOff>
    </xdr:to>
    <xdr:pic>
      <xdr:nvPicPr>
        <xdr:cNvPr id="299" name="Immagine 298" descr="Pantaloncini da bagno Pepe Jeans Fritz - Costumi da bagno - abbigliamento -  Uomo">
          <a:extLst>
            <a:ext uri="{FF2B5EF4-FFF2-40B4-BE49-F238E27FC236}">
              <a16:creationId xmlns:a16="http://schemas.microsoft.com/office/drawing/2014/main" xmlns="" id="{DDF82E8A-118D-5049-823E-6508D5DAF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445" r="20444" b="23111"/>
        <a:stretch/>
      </xdr:blipFill>
      <xdr:spPr bwMode="auto">
        <a:xfrm>
          <a:off x="152400" y="36360100"/>
          <a:ext cx="1181100" cy="105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34</xdr:row>
      <xdr:rowOff>63500</xdr:rowOff>
    </xdr:from>
    <xdr:to>
      <xdr:col>0</xdr:col>
      <xdr:colOff>1333500</xdr:colOff>
      <xdr:row>34</xdr:row>
      <xdr:rowOff>1119332</xdr:rowOff>
    </xdr:to>
    <xdr:pic>
      <xdr:nvPicPr>
        <xdr:cNvPr id="300" name="Immagine 299" descr="Pantaloncini da bagno Pepe Jeans Fritz - Costumi da bagno - abbigliamento -  Uomo">
          <a:extLst>
            <a:ext uri="{FF2B5EF4-FFF2-40B4-BE49-F238E27FC236}">
              <a16:creationId xmlns:a16="http://schemas.microsoft.com/office/drawing/2014/main" xmlns="" id="{1CB5B47E-BBA0-544A-BBFD-B2A655C69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445" r="20444" b="23111"/>
        <a:stretch/>
      </xdr:blipFill>
      <xdr:spPr bwMode="auto">
        <a:xfrm>
          <a:off x="152400" y="37503100"/>
          <a:ext cx="1181100" cy="105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36</xdr:row>
      <xdr:rowOff>34502</xdr:rowOff>
    </xdr:from>
    <xdr:to>
      <xdr:col>0</xdr:col>
      <xdr:colOff>1371600</xdr:colOff>
      <xdr:row>36</xdr:row>
      <xdr:rowOff>1130299</xdr:rowOff>
    </xdr:to>
    <xdr:pic>
      <xdr:nvPicPr>
        <xdr:cNvPr id="301" name="Immagine 300" descr="Pepe jeans Blu - Abbigliamento Costume Uomo 65,91 €">
          <a:extLst>
            <a:ext uri="{FF2B5EF4-FFF2-40B4-BE49-F238E27FC236}">
              <a16:creationId xmlns:a16="http://schemas.microsoft.com/office/drawing/2014/main" xmlns="" id="{F47A4922-2380-3D44-993B-AF406D10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4" b="3888"/>
        <a:stretch/>
      </xdr:blipFill>
      <xdr:spPr bwMode="auto">
        <a:xfrm>
          <a:off x="190501" y="39760102"/>
          <a:ext cx="1181099" cy="10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37</xdr:row>
      <xdr:rowOff>34502</xdr:rowOff>
    </xdr:from>
    <xdr:to>
      <xdr:col>0</xdr:col>
      <xdr:colOff>1371600</xdr:colOff>
      <xdr:row>37</xdr:row>
      <xdr:rowOff>1130299</xdr:rowOff>
    </xdr:to>
    <xdr:pic>
      <xdr:nvPicPr>
        <xdr:cNvPr id="302" name="Immagine 301" descr="Pepe jeans Blu - Abbigliamento Costume Uomo 65,91 €">
          <a:extLst>
            <a:ext uri="{FF2B5EF4-FFF2-40B4-BE49-F238E27FC236}">
              <a16:creationId xmlns:a16="http://schemas.microsoft.com/office/drawing/2014/main" xmlns="" id="{E08F53BB-101C-284A-AF97-F159894B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4" b="3888"/>
        <a:stretch/>
      </xdr:blipFill>
      <xdr:spPr bwMode="auto">
        <a:xfrm>
          <a:off x="190501" y="40903102"/>
          <a:ext cx="1181099" cy="10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38</xdr:row>
      <xdr:rowOff>34502</xdr:rowOff>
    </xdr:from>
    <xdr:to>
      <xdr:col>0</xdr:col>
      <xdr:colOff>1371600</xdr:colOff>
      <xdr:row>38</xdr:row>
      <xdr:rowOff>1130299</xdr:rowOff>
    </xdr:to>
    <xdr:pic>
      <xdr:nvPicPr>
        <xdr:cNvPr id="303" name="Immagine 302" descr="Pepe jeans Blu - Abbigliamento Costume Uomo 65,91 €">
          <a:extLst>
            <a:ext uri="{FF2B5EF4-FFF2-40B4-BE49-F238E27FC236}">
              <a16:creationId xmlns:a16="http://schemas.microsoft.com/office/drawing/2014/main" xmlns="" id="{175E88E9-D25F-094E-B674-799D975D9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4" b="3888"/>
        <a:stretch/>
      </xdr:blipFill>
      <xdr:spPr bwMode="auto">
        <a:xfrm>
          <a:off x="190501" y="42046102"/>
          <a:ext cx="1181099" cy="10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39</xdr:row>
      <xdr:rowOff>34502</xdr:rowOff>
    </xdr:from>
    <xdr:to>
      <xdr:col>0</xdr:col>
      <xdr:colOff>1371600</xdr:colOff>
      <xdr:row>39</xdr:row>
      <xdr:rowOff>1130299</xdr:rowOff>
    </xdr:to>
    <xdr:pic>
      <xdr:nvPicPr>
        <xdr:cNvPr id="304" name="Immagine 303" descr="Pepe jeans Blu - Abbigliamento Costume Uomo 65,91 €">
          <a:extLst>
            <a:ext uri="{FF2B5EF4-FFF2-40B4-BE49-F238E27FC236}">
              <a16:creationId xmlns:a16="http://schemas.microsoft.com/office/drawing/2014/main" xmlns="" id="{B25FCADC-5036-C245-9ADF-5C455F104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4" b="3888"/>
        <a:stretch/>
      </xdr:blipFill>
      <xdr:spPr bwMode="auto">
        <a:xfrm>
          <a:off x="190501" y="43189102"/>
          <a:ext cx="1181099" cy="10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40</xdr:row>
      <xdr:rowOff>63500</xdr:rowOff>
    </xdr:from>
    <xdr:to>
      <xdr:col>0</xdr:col>
      <xdr:colOff>1421921</xdr:colOff>
      <xdr:row>40</xdr:row>
      <xdr:rowOff>1117600</xdr:rowOff>
    </xdr:to>
    <xdr:pic>
      <xdr:nvPicPr>
        <xdr:cNvPr id="305" name="Immagine 304" descr="Pepe jeans PMB10364 585 Azul - Envío gratis | Spartoo.es ! - textil  Bañadores / trajes de baño Hombre 47,91 €">
          <a:extLst>
            <a:ext uri="{FF2B5EF4-FFF2-40B4-BE49-F238E27FC236}">
              <a16:creationId xmlns:a16="http://schemas.microsoft.com/office/drawing/2014/main" xmlns="" id="{AE71C697-6E3E-124F-8E5E-A3A40B81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111"/>
        <a:stretch/>
      </xdr:blipFill>
      <xdr:spPr bwMode="auto">
        <a:xfrm>
          <a:off x="228600" y="44361100"/>
          <a:ext cx="119332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41</xdr:row>
      <xdr:rowOff>63500</xdr:rowOff>
    </xdr:from>
    <xdr:to>
      <xdr:col>0</xdr:col>
      <xdr:colOff>1421921</xdr:colOff>
      <xdr:row>41</xdr:row>
      <xdr:rowOff>1117600</xdr:rowOff>
    </xdr:to>
    <xdr:pic>
      <xdr:nvPicPr>
        <xdr:cNvPr id="306" name="Immagine 305" descr="Pepe jeans PMB10364 585 Azul - Envío gratis | Spartoo.es ! - textil  Bañadores / trajes de baño Hombre 47,91 €">
          <a:extLst>
            <a:ext uri="{FF2B5EF4-FFF2-40B4-BE49-F238E27FC236}">
              <a16:creationId xmlns:a16="http://schemas.microsoft.com/office/drawing/2014/main" xmlns="" id="{A7208B4B-A23E-F54A-AAF4-E3DF2C96E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111"/>
        <a:stretch/>
      </xdr:blipFill>
      <xdr:spPr bwMode="auto">
        <a:xfrm>
          <a:off x="228600" y="45504100"/>
          <a:ext cx="119332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</xdr:row>
      <xdr:rowOff>63500</xdr:rowOff>
    </xdr:from>
    <xdr:to>
      <xdr:col>0</xdr:col>
      <xdr:colOff>1421921</xdr:colOff>
      <xdr:row>42</xdr:row>
      <xdr:rowOff>1117600</xdr:rowOff>
    </xdr:to>
    <xdr:pic>
      <xdr:nvPicPr>
        <xdr:cNvPr id="307" name="Immagine 306" descr="Pepe jeans PMB10364 585 Azul - Envío gratis | Spartoo.es ! - textil  Bañadores / trajes de baño Hombre 47,91 €">
          <a:extLst>
            <a:ext uri="{FF2B5EF4-FFF2-40B4-BE49-F238E27FC236}">
              <a16:creationId xmlns:a16="http://schemas.microsoft.com/office/drawing/2014/main" xmlns="" id="{FC05F6E9-FBAB-7142-B544-37E76ECA7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111"/>
        <a:stretch/>
      </xdr:blipFill>
      <xdr:spPr bwMode="auto">
        <a:xfrm>
          <a:off x="228600" y="46647100"/>
          <a:ext cx="119332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</xdr:row>
      <xdr:rowOff>63500</xdr:rowOff>
    </xdr:from>
    <xdr:to>
      <xdr:col>0</xdr:col>
      <xdr:colOff>1421921</xdr:colOff>
      <xdr:row>43</xdr:row>
      <xdr:rowOff>1117600</xdr:rowOff>
    </xdr:to>
    <xdr:pic>
      <xdr:nvPicPr>
        <xdr:cNvPr id="308" name="Immagine 307" descr="Pepe jeans PMB10364 585 Azul - Envío gratis | Spartoo.es ! - textil  Bañadores / trajes de baño Hombre 47,91 €">
          <a:extLst>
            <a:ext uri="{FF2B5EF4-FFF2-40B4-BE49-F238E27FC236}">
              <a16:creationId xmlns:a16="http://schemas.microsoft.com/office/drawing/2014/main" xmlns="" id="{CA880AC5-9AE6-154B-95A8-557BC655E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111"/>
        <a:stretch/>
      </xdr:blipFill>
      <xdr:spPr bwMode="auto">
        <a:xfrm>
          <a:off x="228600" y="47790100"/>
          <a:ext cx="119332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</xdr:row>
      <xdr:rowOff>63500</xdr:rowOff>
    </xdr:from>
    <xdr:to>
      <xdr:col>0</xdr:col>
      <xdr:colOff>1421921</xdr:colOff>
      <xdr:row>44</xdr:row>
      <xdr:rowOff>1117600</xdr:rowOff>
    </xdr:to>
    <xdr:pic>
      <xdr:nvPicPr>
        <xdr:cNvPr id="309" name="Immagine 308" descr="Pepe jeans PMB10364 585 Azul - Envío gratis | Spartoo.es ! - textil  Bañadores / trajes de baño Hombre 47,91 €">
          <a:extLst>
            <a:ext uri="{FF2B5EF4-FFF2-40B4-BE49-F238E27FC236}">
              <a16:creationId xmlns:a16="http://schemas.microsoft.com/office/drawing/2014/main" xmlns="" id="{D13DD5FF-1001-8A41-BE33-49668BAEED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111"/>
        <a:stretch/>
      </xdr:blipFill>
      <xdr:spPr bwMode="auto">
        <a:xfrm>
          <a:off x="228600" y="48933100"/>
          <a:ext cx="119332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45</xdr:row>
      <xdr:rowOff>50800</xdr:rowOff>
    </xdr:from>
    <xdr:to>
      <xdr:col>0</xdr:col>
      <xdr:colOff>1397000</xdr:colOff>
      <xdr:row>45</xdr:row>
      <xdr:rowOff>1117600</xdr:rowOff>
    </xdr:to>
    <xdr:pic>
      <xdr:nvPicPr>
        <xdr:cNvPr id="310" name="Immagine 309" descr="Swim shorts Pepe Jeans Finn - Swimming Tendance - Clothing - Men">
          <a:extLst>
            <a:ext uri="{FF2B5EF4-FFF2-40B4-BE49-F238E27FC236}">
              <a16:creationId xmlns:a16="http://schemas.microsoft.com/office/drawing/2014/main" xmlns="" id="{6B80849F-FADA-944B-811B-A6BD52BB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8" t="24552" r="20359" b="25149"/>
        <a:stretch/>
      </xdr:blipFill>
      <xdr:spPr bwMode="auto">
        <a:xfrm>
          <a:off x="152400" y="50063400"/>
          <a:ext cx="1244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</xdr:row>
      <xdr:rowOff>50800</xdr:rowOff>
    </xdr:from>
    <xdr:to>
      <xdr:col>0</xdr:col>
      <xdr:colOff>1397000</xdr:colOff>
      <xdr:row>46</xdr:row>
      <xdr:rowOff>1117600</xdr:rowOff>
    </xdr:to>
    <xdr:pic>
      <xdr:nvPicPr>
        <xdr:cNvPr id="311" name="Immagine 310" descr="Swim shorts Pepe Jeans Finn - Swimming Tendance - Clothing - Men">
          <a:extLst>
            <a:ext uri="{FF2B5EF4-FFF2-40B4-BE49-F238E27FC236}">
              <a16:creationId xmlns:a16="http://schemas.microsoft.com/office/drawing/2014/main" xmlns="" id="{F15DCCBA-51C0-5E40-829C-DD8E9F35A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8" t="24552" r="20359" b="25149"/>
        <a:stretch/>
      </xdr:blipFill>
      <xdr:spPr bwMode="auto">
        <a:xfrm>
          <a:off x="152400" y="51206400"/>
          <a:ext cx="1244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</xdr:row>
      <xdr:rowOff>50800</xdr:rowOff>
    </xdr:from>
    <xdr:to>
      <xdr:col>0</xdr:col>
      <xdr:colOff>1397000</xdr:colOff>
      <xdr:row>47</xdr:row>
      <xdr:rowOff>1117600</xdr:rowOff>
    </xdr:to>
    <xdr:pic>
      <xdr:nvPicPr>
        <xdr:cNvPr id="312" name="Immagine 311" descr="Swim shorts Pepe Jeans Finn - Swimming Tendance - Clothing - Men">
          <a:extLst>
            <a:ext uri="{FF2B5EF4-FFF2-40B4-BE49-F238E27FC236}">
              <a16:creationId xmlns:a16="http://schemas.microsoft.com/office/drawing/2014/main" xmlns="" id="{E54AB2EF-3A69-1642-887B-6111FADE9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8" t="24552" r="20359" b="25149"/>
        <a:stretch/>
      </xdr:blipFill>
      <xdr:spPr bwMode="auto">
        <a:xfrm>
          <a:off x="152400" y="52349400"/>
          <a:ext cx="1244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48</xdr:row>
      <xdr:rowOff>50800</xdr:rowOff>
    </xdr:from>
    <xdr:to>
      <xdr:col>0</xdr:col>
      <xdr:colOff>1397000</xdr:colOff>
      <xdr:row>48</xdr:row>
      <xdr:rowOff>1117600</xdr:rowOff>
    </xdr:to>
    <xdr:pic>
      <xdr:nvPicPr>
        <xdr:cNvPr id="313" name="Immagine 312" descr="Swim shorts Pepe Jeans Finn - Swimming Tendance - Clothing - Men">
          <a:extLst>
            <a:ext uri="{FF2B5EF4-FFF2-40B4-BE49-F238E27FC236}">
              <a16:creationId xmlns:a16="http://schemas.microsoft.com/office/drawing/2014/main" xmlns="" id="{1C7BC491-628F-FF45-979F-B796FD208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8" t="24552" r="20359" b="25149"/>
        <a:stretch/>
      </xdr:blipFill>
      <xdr:spPr bwMode="auto">
        <a:xfrm>
          <a:off x="152400" y="53492400"/>
          <a:ext cx="1244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49</xdr:row>
      <xdr:rowOff>50800</xdr:rowOff>
    </xdr:from>
    <xdr:to>
      <xdr:col>0</xdr:col>
      <xdr:colOff>1397000</xdr:colOff>
      <xdr:row>49</xdr:row>
      <xdr:rowOff>1117600</xdr:rowOff>
    </xdr:to>
    <xdr:pic>
      <xdr:nvPicPr>
        <xdr:cNvPr id="314" name="Immagine 313" descr="Swim shorts Pepe Jeans Finn - Swimming Tendance - Clothing - Men">
          <a:extLst>
            <a:ext uri="{FF2B5EF4-FFF2-40B4-BE49-F238E27FC236}">
              <a16:creationId xmlns:a16="http://schemas.microsoft.com/office/drawing/2014/main" xmlns="" id="{30B50971-FF4E-F045-B08D-ADAB19C6A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8" t="24552" r="20359" b="25149"/>
        <a:stretch/>
      </xdr:blipFill>
      <xdr:spPr bwMode="auto">
        <a:xfrm>
          <a:off x="152400" y="54635400"/>
          <a:ext cx="1244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50</xdr:row>
      <xdr:rowOff>88900</xdr:rowOff>
    </xdr:from>
    <xdr:to>
      <xdr:col>0</xdr:col>
      <xdr:colOff>1362765</xdr:colOff>
      <xdr:row>50</xdr:row>
      <xdr:rowOff>1079500</xdr:rowOff>
    </xdr:to>
    <xdr:pic>
      <xdr:nvPicPr>
        <xdr:cNvPr id="315" name="Immagine 314" descr="PEPE JEANS Finn Swim Shorts - Red | My-Store">
          <a:extLst>
            <a:ext uri="{FF2B5EF4-FFF2-40B4-BE49-F238E27FC236}">
              <a16:creationId xmlns:a16="http://schemas.microsoft.com/office/drawing/2014/main" xmlns="" id="{5D113C99-D275-2641-ABD0-D2C4E0C261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11112" r="2396" b="12221"/>
        <a:stretch/>
      </xdr:blipFill>
      <xdr:spPr bwMode="auto">
        <a:xfrm>
          <a:off x="228600" y="55816500"/>
          <a:ext cx="113416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51</xdr:row>
      <xdr:rowOff>88900</xdr:rowOff>
    </xdr:from>
    <xdr:to>
      <xdr:col>0</xdr:col>
      <xdr:colOff>1362765</xdr:colOff>
      <xdr:row>51</xdr:row>
      <xdr:rowOff>1079500</xdr:rowOff>
    </xdr:to>
    <xdr:pic>
      <xdr:nvPicPr>
        <xdr:cNvPr id="316" name="Immagine 315" descr="PEPE JEANS Finn Swim Shorts - Red | My-Store">
          <a:extLst>
            <a:ext uri="{FF2B5EF4-FFF2-40B4-BE49-F238E27FC236}">
              <a16:creationId xmlns:a16="http://schemas.microsoft.com/office/drawing/2014/main" xmlns="" id="{21754BC5-E73B-7544-8440-DE12884E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11112" r="2396" b="12221"/>
        <a:stretch/>
      </xdr:blipFill>
      <xdr:spPr bwMode="auto">
        <a:xfrm>
          <a:off x="228600" y="56959500"/>
          <a:ext cx="113416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</xdr:row>
      <xdr:rowOff>88900</xdr:rowOff>
    </xdr:from>
    <xdr:to>
      <xdr:col>0</xdr:col>
      <xdr:colOff>1362765</xdr:colOff>
      <xdr:row>52</xdr:row>
      <xdr:rowOff>1079500</xdr:rowOff>
    </xdr:to>
    <xdr:pic>
      <xdr:nvPicPr>
        <xdr:cNvPr id="317" name="Immagine 316" descr="PEPE JEANS Finn Swim Shorts - Red | My-Store">
          <a:extLst>
            <a:ext uri="{FF2B5EF4-FFF2-40B4-BE49-F238E27FC236}">
              <a16:creationId xmlns:a16="http://schemas.microsoft.com/office/drawing/2014/main" xmlns="" id="{A0E6DA8D-70FE-6445-BF04-0ED16AE34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11112" r="2396" b="12221"/>
        <a:stretch/>
      </xdr:blipFill>
      <xdr:spPr bwMode="auto">
        <a:xfrm>
          <a:off x="228600" y="58102500"/>
          <a:ext cx="113416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53</xdr:row>
      <xdr:rowOff>88900</xdr:rowOff>
    </xdr:from>
    <xdr:to>
      <xdr:col>0</xdr:col>
      <xdr:colOff>1362765</xdr:colOff>
      <xdr:row>53</xdr:row>
      <xdr:rowOff>1079500</xdr:rowOff>
    </xdr:to>
    <xdr:pic>
      <xdr:nvPicPr>
        <xdr:cNvPr id="318" name="Immagine 317" descr="PEPE JEANS Finn Swim Shorts - Red | My-Store">
          <a:extLst>
            <a:ext uri="{FF2B5EF4-FFF2-40B4-BE49-F238E27FC236}">
              <a16:creationId xmlns:a16="http://schemas.microsoft.com/office/drawing/2014/main" xmlns="" id="{D5497157-D03C-7A49-AF1B-CD913664A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11112" r="2396" b="12221"/>
        <a:stretch/>
      </xdr:blipFill>
      <xdr:spPr bwMode="auto">
        <a:xfrm>
          <a:off x="228600" y="59245500"/>
          <a:ext cx="113416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54</xdr:row>
      <xdr:rowOff>88900</xdr:rowOff>
    </xdr:from>
    <xdr:to>
      <xdr:col>0</xdr:col>
      <xdr:colOff>1362765</xdr:colOff>
      <xdr:row>54</xdr:row>
      <xdr:rowOff>1079500</xdr:rowOff>
    </xdr:to>
    <xdr:pic>
      <xdr:nvPicPr>
        <xdr:cNvPr id="319" name="Immagine 318" descr="PEPE JEANS Finn Swim Shorts - Red | My-Store">
          <a:extLst>
            <a:ext uri="{FF2B5EF4-FFF2-40B4-BE49-F238E27FC236}">
              <a16:creationId xmlns:a16="http://schemas.microsoft.com/office/drawing/2014/main" xmlns="" id="{B0CA8E8D-74EB-8446-976C-07CA2FE33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11112" r="2396" b="12221"/>
        <a:stretch/>
      </xdr:blipFill>
      <xdr:spPr bwMode="auto">
        <a:xfrm>
          <a:off x="228600" y="60388500"/>
          <a:ext cx="113416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55</xdr:row>
      <xdr:rowOff>76200</xdr:rowOff>
    </xdr:from>
    <xdr:to>
      <xdr:col>0</xdr:col>
      <xdr:colOff>1397000</xdr:colOff>
      <xdr:row>55</xdr:row>
      <xdr:rowOff>1081790</xdr:rowOff>
    </xdr:to>
    <xdr:pic>
      <xdr:nvPicPr>
        <xdr:cNvPr id="320" name="Immagine 319" descr="Pepe Jeans London PMB10356 Blue Swim shorts - 300-10356-02 | PROF Online  Store">
          <a:extLst>
            <a:ext uri="{FF2B5EF4-FFF2-40B4-BE49-F238E27FC236}">
              <a16:creationId xmlns:a16="http://schemas.microsoft.com/office/drawing/2014/main" xmlns="" id="{70AF3C42-DAB3-E940-B591-3EED3B875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24623" r="11321" b="22613"/>
        <a:stretch/>
      </xdr:blipFill>
      <xdr:spPr bwMode="auto">
        <a:xfrm>
          <a:off x="228600" y="61518800"/>
          <a:ext cx="1168400" cy="100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56</xdr:row>
      <xdr:rowOff>76200</xdr:rowOff>
    </xdr:from>
    <xdr:to>
      <xdr:col>0</xdr:col>
      <xdr:colOff>1397000</xdr:colOff>
      <xdr:row>56</xdr:row>
      <xdr:rowOff>1081790</xdr:rowOff>
    </xdr:to>
    <xdr:pic>
      <xdr:nvPicPr>
        <xdr:cNvPr id="321" name="Immagine 320" descr="Pepe Jeans London PMB10356 Blue Swim shorts - 300-10356-02 | PROF Online  Store">
          <a:extLst>
            <a:ext uri="{FF2B5EF4-FFF2-40B4-BE49-F238E27FC236}">
              <a16:creationId xmlns:a16="http://schemas.microsoft.com/office/drawing/2014/main" xmlns="" id="{A4B98D5A-84D6-FD45-A736-7D3E092A3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24623" r="11321" b="22613"/>
        <a:stretch/>
      </xdr:blipFill>
      <xdr:spPr bwMode="auto">
        <a:xfrm>
          <a:off x="228600" y="62661800"/>
          <a:ext cx="1168400" cy="100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57</xdr:row>
      <xdr:rowOff>76200</xdr:rowOff>
    </xdr:from>
    <xdr:to>
      <xdr:col>0</xdr:col>
      <xdr:colOff>1397000</xdr:colOff>
      <xdr:row>57</xdr:row>
      <xdr:rowOff>1081790</xdr:rowOff>
    </xdr:to>
    <xdr:pic>
      <xdr:nvPicPr>
        <xdr:cNvPr id="322" name="Immagine 321" descr="Pepe Jeans London PMB10356 Blue Swim shorts - 300-10356-02 | PROF Online  Store">
          <a:extLst>
            <a:ext uri="{FF2B5EF4-FFF2-40B4-BE49-F238E27FC236}">
              <a16:creationId xmlns:a16="http://schemas.microsoft.com/office/drawing/2014/main" xmlns="" id="{BC24FF7B-FF5E-914A-86C8-B06035D50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24623" r="11321" b="22613"/>
        <a:stretch/>
      </xdr:blipFill>
      <xdr:spPr bwMode="auto">
        <a:xfrm>
          <a:off x="228600" y="63804800"/>
          <a:ext cx="1168400" cy="100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58</xdr:row>
      <xdr:rowOff>76200</xdr:rowOff>
    </xdr:from>
    <xdr:to>
      <xdr:col>0</xdr:col>
      <xdr:colOff>1397000</xdr:colOff>
      <xdr:row>58</xdr:row>
      <xdr:rowOff>1081790</xdr:rowOff>
    </xdr:to>
    <xdr:pic>
      <xdr:nvPicPr>
        <xdr:cNvPr id="323" name="Immagine 322" descr="Pepe Jeans London PMB10356 Blue Swim shorts - 300-10356-02 | PROF Online  Store">
          <a:extLst>
            <a:ext uri="{FF2B5EF4-FFF2-40B4-BE49-F238E27FC236}">
              <a16:creationId xmlns:a16="http://schemas.microsoft.com/office/drawing/2014/main" xmlns="" id="{DD797DE7-C395-A546-AA01-280761784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24623" r="11321" b="22613"/>
        <a:stretch/>
      </xdr:blipFill>
      <xdr:spPr bwMode="auto">
        <a:xfrm>
          <a:off x="228600" y="64947800"/>
          <a:ext cx="1168400" cy="100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</xdr:row>
      <xdr:rowOff>76200</xdr:rowOff>
    </xdr:from>
    <xdr:to>
      <xdr:col>0</xdr:col>
      <xdr:colOff>1397000</xdr:colOff>
      <xdr:row>59</xdr:row>
      <xdr:rowOff>1081790</xdr:rowOff>
    </xdr:to>
    <xdr:pic>
      <xdr:nvPicPr>
        <xdr:cNvPr id="324" name="Immagine 323" descr="Pepe Jeans London PMB10356 Blue Swim shorts - 300-10356-02 | PROF Online  Store">
          <a:extLst>
            <a:ext uri="{FF2B5EF4-FFF2-40B4-BE49-F238E27FC236}">
              <a16:creationId xmlns:a16="http://schemas.microsoft.com/office/drawing/2014/main" xmlns="" id="{2F746798-93B6-E142-AAB4-8FB4AB86F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24623" r="11321" b="22613"/>
        <a:stretch/>
      </xdr:blipFill>
      <xdr:spPr bwMode="auto">
        <a:xfrm>
          <a:off x="228600" y="66090800"/>
          <a:ext cx="1168400" cy="100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60</xdr:row>
      <xdr:rowOff>50800</xdr:rowOff>
    </xdr:from>
    <xdr:to>
      <xdr:col>0</xdr:col>
      <xdr:colOff>1397467</xdr:colOff>
      <xdr:row>60</xdr:row>
      <xdr:rowOff>1104900</xdr:rowOff>
    </xdr:to>
    <xdr:pic>
      <xdr:nvPicPr>
        <xdr:cNvPr id="325" name="Immagine 324" descr="PEPE JEANS Finn Swim Shorts - Khaki | DeinDeal">
          <a:extLst>
            <a:ext uri="{FF2B5EF4-FFF2-40B4-BE49-F238E27FC236}">
              <a16:creationId xmlns:a16="http://schemas.microsoft.com/office/drawing/2014/main" xmlns="" id="{39C1D36D-A497-FE4E-8C44-A733ACEC4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" t="13889" r="1796" b="10555"/>
        <a:stretch/>
      </xdr:blipFill>
      <xdr:spPr bwMode="auto">
        <a:xfrm>
          <a:off x="165100" y="67208400"/>
          <a:ext cx="123236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61</xdr:row>
      <xdr:rowOff>50800</xdr:rowOff>
    </xdr:from>
    <xdr:to>
      <xdr:col>0</xdr:col>
      <xdr:colOff>1397467</xdr:colOff>
      <xdr:row>61</xdr:row>
      <xdr:rowOff>1104900</xdr:rowOff>
    </xdr:to>
    <xdr:pic>
      <xdr:nvPicPr>
        <xdr:cNvPr id="326" name="Immagine 325" descr="PEPE JEANS Finn Swim Shorts - Khaki | DeinDeal">
          <a:extLst>
            <a:ext uri="{FF2B5EF4-FFF2-40B4-BE49-F238E27FC236}">
              <a16:creationId xmlns:a16="http://schemas.microsoft.com/office/drawing/2014/main" xmlns="" id="{F4E6D019-0188-484F-8CA3-F9E371A5B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" t="13889" r="1796" b="10555"/>
        <a:stretch/>
      </xdr:blipFill>
      <xdr:spPr bwMode="auto">
        <a:xfrm>
          <a:off x="165100" y="68351400"/>
          <a:ext cx="123236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62</xdr:row>
      <xdr:rowOff>50800</xdr:rowOff>
    </xdr:from>
    <xdr:to>
      <xdr:col>0</xdr:col>
      <xdr:colOff>1397467</xdr:colOff>
      <xdr:row>62</xdr:row>
      <xdr:rowOff>1104900</xdr:rowOff>
    </xdr:to>
    <xdr:pic>
      <xdr:nvPicPr>
        <xdr:cNvPr id="327" name="Immagine 326" descr="PEPE JEANS Finn Swim Shorts - Khaki | DeinDeal">
          <a:extLst>
            <a:ext uri="{FF2B5EF4-FFF2-40B4-BE49-F238E27FC236}">
              <a16:creationId xmlns:a16="http://schemas.microsoft.com/office/drawing/2014/main" xmlns="" id="{7DE56CA3-E5F0-D644-9ED0-03208849D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" t="13889" r="1796" b="10555"/>
        <a:stretch/>
      </xdr:blipFill>
      <xdr:spPr bwMode="auto">
        <a:xfrm>
          <a:off x="165100" y="69494400"/>
          <a:ext cx="123236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63</xdr:row>
      <xdr:rowOff>50800</xdr:rowOff>
    </xdr:from>
    <xdr:to>
      <xdr:col>0</xdr:col>
      <xdr:colOff>1397467</xdr:colOff>
      <xdr:row>63</xdr:row>
      <xdr:rowOff>1104900</xdr:rowOff>
    </xdr:to>
    <xdr:pic>
      <xdr:nvPicPr>
        <xdr:cNvPr id="328" name="Immagine 327" descr="PEPE JEANS Finn Swim Shorts - Khaki | DeinDeal">
          <a:extLst>
            <a:ext uri="{FF2B5EF4-FFF2-40B4-BE49-F238E27FC236}">
              <a16:creationId xmlns:a16="http://schemas.microsoft.com/office/drawing/2014/main" xmlns="" id="{5287A18A-802F-124D-B66B-63EFBBAFF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" t="13889" r="1796" b="10555"/>
        <a:stretch/>
      </xdr:blipFill>
      <xdr:spPr bwMode="auto">
        <a:xfrm>
          <a:off x="165100" y="70637400"/>
          <a:ext cx="123236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64</xdr:row>
      <xdr:rowOff>50800</xdr:rowOff>
    </xdr:from>
    <xdr:to>
      <xdr:col>0</xdr:col>
      <xdr:colOff>1397467</xdr:colOff>
      <xdr:row>64</xdr:row>
      <xdr:rowOff>1104900</xdr:rowOff>
    </xdr:to>
    <xdr:pic>
      <xdr:nvPicPr>
        <xdr:cNvPr id="329" name="Immagine 328" descr="PEPE JEANS Finn Swim Shorts - Khaki | DeinDeal">
          <a:extLst>
            <a:ext uri="{FF2B5EF4-FFF2-40B4-BE49-F238E27FC236}">
              <a16:creationId xmlns:a16="http://schemas.microsoft.com/office/drawing/2014/main" xmlns="" id="{3BDC2C14-4DA5-4844-8AE5-8590813A9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" t="13889" r="1796" b="10555"/>
        <a:stretch/>
      </xdr:blipFill>
      <xdr:spPr bwMode="auto">
        <a:xfrm>
          <a:off x="165100" y="71780400"/>
          <a:ext cx="123236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65</xdr:row>
      <xdr:rowOff>76200</xdr:rowOff>
    </xdr:from>
    <xdr:to>
      <xdr:col>0</xdr:col>
      <xdr:colOff>1371600</xdr:colOff>
      <xdr:row>65</xdr:row>
      <xdr:rowOff>1075785</xdr:rowOff>
    </xdr:to>
    <xdr:pic>
      <xdr:nvPicPr>
        <xdr:cNvPr id="330" name="Immagine 329" descr="PEPE JEANS 'FARIS' ΜΑΓΙΩ ΑΝΔΡΙΚΟ PMB10353-999 | Passadena.gr | Pepe Jeans |  Desigual | Superdry">
          <a:extLst>
            <a:ext uri="{FF2B5EF4-FFF2-40B4-BE49-F238E27FC236}">
              <a16:creationId xmlns:a16="http://schemas.microsoft.com/office/drawing/2014/main" xmlns="" id="{EB7DBAE8-8A70-7C4E-9848-B197B3142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303" r="-1379" b="27064"/>
        <a:stretch/>
      </xdr:blipFill>
      <xdr:spPr bwMode="auto">
        <a:xfrm>
          <a:off x="241300" y="72948800"/>
          <a:ext cx="1130300" cy="99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66</xdr:row>
      <xdr:rowOff>76200</xdr:rowOff>
    </xdr:from>
    <xdr:to>
      <xdr:col>0</xdr:col>
      <xdr:colOff>1371600</xdr:colOff>
      <xdr:row>66</xdr:row>
      <xdr:rowOff>1075785</xdr:rowOff>
    </xdr:to>
    <xdr:pic>
      <xdr:nvPicPr>
        <xdr:cNvPr id="331" name="Immagine 330" descr="PEPE JEANS 'FARIS' ΜΑΓΙΩ ΑΝΔΡΙΚΟ PMB10353-999 | Passadena.gr | Pepe Jeans |  Desigual | Superdry">
          <a:extLst>
            <a:ext uri="{FF2B5EF4-FFF2-40B4-BE49-F238E27FC236}">
              <a16:creationId xmlns:a16="http://schemas.microsoft.com/office/drawing/2014/main" xmlns="" id="{99B3F330-42A5-B443-B37A-E946900D0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303" r="-1379" b="27064"/>
        <a:stretch/>
      </xdr:blipFill>
      <xdr:spPr bwMode="auto">
        <a:xfrm>
          <a:off x="241300" y="74091800"/>
          <a:ext cx="1130300" cy="99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67</xdr:row>
      <xdr:rowOff>76200</xdr:rowOff>
    </xdr:from>
    <xdr:to>
      <xdr:col>0</xdr:col>
      <xdr:colOff>1371600</xdr:colOff>
      <xdr:row>67</xdr:row>
      <xdr:rowOff>1075785</xdr:rowOff>
    </xdr:to>
    <xdr:pic>
      <xdr:nvPicPr>
        <xdr:cNvPr id="332" name="Immagine 331" descr="PEPE JEANS 'FARIS' ΜΑΓΙΩ ΑΝΔΡΙΚΟ PMB10353-999 | Passadena.gr | Pepe Jeans |  Desigual | Superdry">
          <a:extLst>
            <a:ext uri="{FF2B5EF4-FFF2-40B4-BE49-F238E27FC236}">
              <a16:creationId xmlns:a16="http://schemas.microsoft.com/office/drawing/2014/main" xmlns="" id="{C26E8C40-507F-7242-B9D0-91E3D63CD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303" r="-1379" b="27064"/>
        <a:stretch/>
      </xdr:blipFill>
      <xdr:spPr bwMode="auto">
        <a:xfrm>
          <a:off x="241300" y="75234800"/>
          <a:ext cx="1130300" cy="99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68</xdr:row>
      <xdr:rowOff>76200</xdr:rowOff>
    </xdr:from>
    <xdr:to>
      <xdr:col>0</xdr:col>
      <xdr:colOff>1371600</xdr:colOff>
      <xdr:row>68</xdr:row>
      <xdr:rowOff>1075785</xdr:rowOff>
    </xdr:to>
    <xdr:pic>
      <xdr:nvPicPr>
        <xdr:cNvPr id="333" name="Immagine 332" descr="PEPE JEANS 'FARIS' ΜΑΓΙΩ ΑΝΔΡΙΚΟ PMB10353-999 | Passadena.gr | Pepe Jeans |  Desigual | Superdry">
          <a:extLst>
            <a:ext uri="{FF2B5EF4-FFF2-40B4-BE49-F238E27FC236}">
              <a16:creationId xmlns:a16="http://schemas.microsoft.com/office/drawing/2014/main" xmlns="" id="{27C77C5C-0422-4F45-A927-6BFA04D6A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303" r="-1379" b="27064"/>
        <a:stretch/>
      </xdr:blipFill>
      <xdr:spPr bwMode="auto">
        <a:xfrm>
          <a:off x="241300" y="76377800"/>
          <a:ext cx="1130300" cy="99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69</xdr:row>
      <xdr:rowOff>76200</xdr:rowOff>
    </xdr:from>
    <xdr:to>
      <xdr:col>0</xdr:col>
      <xdr:colOff>1371600</xdr:colOff>
      <xdr:row>69</xdr:row>
      <xdr:rowOff>1075785</xdr:rowOff>
    </xdr:to>
    <xdr:pic>
      <xdr:nvPicPr>
        <xdr:cNvPr id="334" name="Immagine 333" descr="PEPE JEANS 'FARIS' ΜΑΓΙΩ ΑΝΔΡΙΚΟ PMB10353-999 | Passadena.gr | Pepe Jeans |  Desigual | Superdry">
          <a:extLst>
            <a:ext uri="{FF2B5EF4-FFF2-40B4-BE49-F238E27FC236}">
              <a16:creationId xmlns:a16="http://schemas.microsoft.com/office/drawing/2014/main" xmlns="" id="{2A5BE1D9-F9AC-6D40-92D2-C20C9E5EB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303" r="-1379" b="27064"/>
        <a:stretch/>
      </xdr:blipFill>
      <xdr:spPr bwMode="auto">
        <a:xfrm>
          <a:off x="241300" y="77520800"/>
          <a:ext cx="1130300" cy="99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70</xdr:row>
      <xdr:rowOff>88900</xdr:rowOff>
    </xdr:from>
    <xdr:to>
      <xdr:col>0</xdr:col>
      <xdr:colOff>1309255</xdr:colOff>
      <xdr:row>70</xdr:row>
      <xdr:rowOff>1079500</xdr:rowOff>
    </xdr:to>
    <xdr:pic>
      <xdr:nvPicPr>
        <xdr:cNvPr id="335" name="Immagine 334" descr="Pepe jeans PMB10352 Azul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E6663226-8732-8844-8CF5-C6FFC2299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9" b="4444"/>
        <a:stretch/>
      </xdr:blipFill>
      <xdr:spPr bwMode="auto">
        <a:xfrm>
          <a:off x="228600" y="78676500"/>
          <a:ext cx="10806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71</xdr:row>
      <xdr:rowOff>88900</xdr:rowOff>
    </xdr:from>
    <xdr:to>
      <xdr:col>0</xdr:col>
      <xdr:colOff>1309255</xdr:colOff>
      <xdr:row>71</xdr:row>
      <xdr:rowOff>1079500</xdr:rowOff>
    </xdr:to>
    <xdr:pic>
      <xdr:nvPicPr>
        <xdr:cNvPr id="336" name="Immagine 335" descr="Pepe jeans PMB10352 Azul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B482080C-0B00-114D-80E3-2C2C0F5BC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9" b="4444"/>
        <a:stretch/>
      </xdr:blipFill>
      <xdr:spPr bwMode="auto">
        <a:xfrm>
          <a:off x="228600" y="79819500"/>
          <a:ext cx="10806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72</xdr:row>
      <xdr:rowOff>88900</xdr:rowOff>
    </xdr:from>
    <xdr:to>
      <xdr:col>0</xdr:col>
      <xdr:colOff>1309255</xdr:colOff>
      <xdr:row>72</xdr:row>
      <xdr:rowOff>1079500</xdr:rowOff>
    </xdr:to>
    <xdr:pic>
      <xdr:nvPicPr>
        <xdr:cNvPr id="337" name="Immagine 336" descr="Pepe jeans PMB10352 Azul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1A56F12D-3A85-FE42-929E-3E4118D48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9" b="4444"/>
        <a:stretch/>
      </xdr:blipFill>
      <xdr:spPr bwMode="auto">
        <a:xfrm>
          <a:off x="228600" y="80962500"/>
          <a:ext cx="10806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73</xdr:row>
      <xdr:rowOff>88900</xdr:rowOff>
    </xdr:from>
    <xdr:to>
      <xdr:col>0</xdr:col>
      <xdr:colOff>1309255</xdr:colOff>
      <xdr:row>73</xdr:row>
      <xdr:rowOff>1079500</xdr:rowOff>
    </xdr:to>
    <xdr:pic>
      <xdr:nvPicPr>
        <xdr:cNvPr id="338" name="Immagine 337" descr="Pepe jeans PMB10352 Azul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0E6613F9-840F-544D-A70B-D18F14482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9" b="4444"/>
        <a:stretch/>
      </xdr:blipFill>
      <xdr:spPr bwMode="auto">
        <a:xfrm>
          <a:off x="228600" y="82105500"/>
          <a:ext cx="10806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74</xdr:row>
      <xdr:rowOff>88900</xdr:rowOff>
    </xdr:from>
    <xdr:to>
      <xdr:col>0</xdr:col>
      <xdr:colOff>1309255</xdr:colOff>
      <xdr:row>74</xdr:row>
      <xdr:rowOff>1079500</xdr:rowOff>
    </xdr:to>
    <xdr:pic>
      <xdr:nvPicPr>
        <xdr:cNvPr id="339" name="Immagine 338" descr="Pepe jeans PMB10352 Azul - Envío gratis | Spartoo.es ! - textil Bañadores /  trajes de baño Hombre 47,91 €">
          <a:extLst>
            <a:ext uri="{FF2B5EF4-FFF2-40B4-BE49-F238E27FC236}">
              <a16:creationId xmlns:a16="http://schemas.microsoft.com/office/drawing/2014/main" xmlns="" id="{2F0F8658-1BB7-5141-9591-0D7D71123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9" b="4444"/>
        <a:stretch/>
      </xdr:blipFill>
      <xdr:spPr bwMode="auto">
        <a:xfrm>
          <a:off x="228600" y="83248500"/>
          <a:ext cx="10806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75</xdr:row>
      <xdr:rowOff>88900</xdr:rowOff>
    </xdr:from>
    <xdr:to>
      <xdr:col>0</xdr:col>
      <xdr:colOff>1168400</xdr:colOff>
      <xdr:row>75</xdr:row>
      <xdr:rowOff>1057275</xdr:rowOff>
    </xdr:to>
    <xdr:pic>
      <xdr:nvPicPr>
        <xdr:cNvPr id="340" name="Immagine 339" descr="Джемпер мужской Pepe Jeans PM702388-594 - купить по цене 7990.00₽ в  Санкт-Петербурге">
          <a:extLst>
            <a:ext uri="{FF2B5EF4-FFF2-40B4-BE49-F238E27FC236}">
              <a16:creationId xmlns:a16="http://schemas.microsoft.com/office/drawing/2014/main" xmlns="" id="{BAC463E2-CE5B-CB4F-8BFC-FE62FC588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6" t="15643" r="21788" b="14525"/>
        <a:stretch/>
      </xdr:blipFill>
      <xdr:spPr bwMode="auto">
        <a:xfrm>
          <a:off x="393700" y="84391500"/>
          <a:ext cx="77470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76</xdr:row>
      <xdr:rowOff>88900</xdr:rowOff>
    </xdr:from>
    <xdr:to>
      <xdr:col>0</xdr:col>
      <xdr:colOff>1168400</xdr:colOff>
      <xdr:row>76</xdr:row>
      <xdr:rowOff>1057275</xdr:rowOff>
    </xdr:to>
    <xdr:pic>
      <xdr:nvPicPr>
        <xdr:cNvPr id="341" name="Immagine 340" descr="Джемпер мужской Pepe Jeans PM702388-594 - купить по цене 7990.00₽ в  Санкт-Петербурге">
          <a:extLst>
            <a:ext uri="{FF2B5EF4-FFF2-40B4-BE49-F238E27FC236}">
              <a16:creationId xmlns:a16="http://schemas.microsoft.com/office/drawing/2014/main" xmlns="" id="{2FFB9AD7-E188-5545-B629-BDF56232C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6" t="15643" r="21788" b="14525"/>
        <a:stretch/>
      </xdr:blipFill>
      <xdr:spPr bwMode="auto">
        <a:xfrm>
          <a:off x="393700" y="85534500"/>
          <a:ext cx="77470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77</xdr:row>
      <xdr:rowOff>88900</xdr:rowOff>
    </xdr:from>
    <xdr:to>
      <xdr:col>0</xdr:col>
      <xdr:colOff>1168400</xdr:colOff>
      <xdr:row>77</xdr:row>
      <xdr:rowOff>1057275</xdr:rowOff>
    </xdr:to>
    <xdr:pic>
      <xdr:nvPicPr>
        <xdr:cNvPr id="342" name="Immagine 341" descr="Джемпер мужской Pepe Jeans PM702388-594 - купить по цене 7990.00₽ в  Санкт-Петербурге">
          <a:extLst>
            <a:ext uri="{FF2B5EF4-FFF2-40B4-BE49-F238E27FC236}">
              <a16:creationId xmlns:a16="http://schemas.microsoft.com/office/drawing/2014/main" xmlns="" id="{56E51F7D-CCCD-C641-9B2E-7215F3AA5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6" t="15643" r="21788" b="14525"/>
        <a:stretch/>
      </xdr:blipFill>
      <xdr:spPr bwMode="auto">
        <a:xfrm>
          <a:off x="393700" y="86677500"/>
          <a:ext cx="77470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78</xdr:row>
      <xdr:rowOff>88900</xdr:rowOff>
    </xdr:from>
    <xdr:to>
      <xdr:col>0</xdr:col>
      <xdr:colOff>1168400</xdr:colOff>
      <xdr:row>78</xdr:row>
      <xdr:rowOff>1057275</xdr:rowOff>
    </xdr:to>
    <xdr:pic>
      <xdr:nvPicPr>
        <xdr:cNvPr id="343" name="Immagine 342" descr="Джемпер мужской Pepe Jeans PM702388-594 - купить по цене 7990.00₽ в  Санкт-Петербурге">
          <a:extLst>
            <a:ext uri="{FF2B5EF4-FFF2-40B4-BE49-F238E27FC236}">
              <a16:creationId xmlns:a16="http://schemas.microsoft.com/office/drawing/2014/main" xmlns="" id="{8D775388-5FFB-F446-AE55-473494F70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6" t="15643" r="21788" b="14525"/>
        <a:stretch/>
      </xdr:blipFill>
      <xdr:spPr bwMode="auto">
        <a:xfrm>
          <a:off x="393700" y="87820500"/>
          <a:ext cx="77470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79</xdr:row>
      <xdr:rowOff>88900</xdr:rowOff>
    </xdr:from>
    <xdr:to>
      <xdr:col>0</xdr:col>
      <xdr:colOff>1168400</xdr:colOff>
      <xdr:row>79</xdr:row>
      <xdr:rowOff>1057275</xdr:rowOff>
    </xdr:to>
    <xdr:pic>
      <xdr:nvPicPr>
        <xdr:cNvPr id="344" name="Immagine 343" descr="Джемпер мужской Pepe Jeans PM702388-594 - купить по цене 7990.00₽ в  Санкт-Петербурге">
          <a:extLst>
            <a:ext uri="{FF2B5EF4-FFF2-40B4-BE49-F238E27FC236}">
              <a16:creationId xmlns:a16="http://schemas.microsoft.com/office/drawing/2014/main" xmlns="" id="{4E1EBAC6-229C-114F-B622-DCE8E4404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6" t="15643" r="21788" b="14525"/>
        <a:stretch/>
      </xdr:blipFill>
      <xdr:spPr bwMode="auto">
        <a:xfrm>
          <a:off x="393700" y="88963500"/>
          <a:ext cx="77470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80</xdr:row>
      <xdr:rowOff>50800</xdr:rowOff>
    </xdr:from>
    <xdr:to>
      <xdr:col>0</xdr:col>
      <xdr:colOff>1192492</xdr:colOff>
      <xdr:row>80</xdr:row>
      <xdr:rowOff>1104900</xdr:rowOff>
    </xdr:to>
    <xdr:pic>
      <xdr:nvPicPr>
        <xdr:cNvPr id="345" name="Immagine 344" descr="Fade Effect Colour Block Knit | Pepe Jeans">
          <a:extLst>
            <a:ext uri="{FF2B5EF4-FFF2-40B4-BE49-F238E27FC236}">
              <a16:creationId xmlns:a16="http://schemas.microsoft.com/office/drawing/2014/main" xmlns="" id="{A05393EE-8B06-6746-93C8-5530B8B70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6803" r="12501" b="15575"/>
        <a:stretch/>
      </xdr:blipFill>
      <xdr:spPr bwMode="auto">
        <a:xfrm>
          <a:off x="355600" y="90068400"/>
          <a:ext cx="8368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81</xdr:row>
      <xdr:rowOff>50800</xdr:rowOff>
    </xdr:from>
    <xdr:to>
      <xdr:col>0</xdr:col>
      <xdr:colOff>1192492</xdr:colOff>
      <xdr:row>81</xdr:row>
      <xdr:rowOff>1104900</xdr:rowOff>
    </xdr:to>
    <xdr:pic>
      <xdr:nvPicPr>
        <xdr:cNvPr id="346" name="Immagine 345" descr="Fade Effect Colour Block Knit | Pepe Jeans">
          <a:extLst>
            <a:ext uri="{FF2B5EF4-FFF2-40B4-BE49-F238E27FC236}">
              <a16:creationId xmlns:a16="http://schemas.microsoft.com/office/drawing/2014/main" xmlns="" id="{84A379B6-41D6-4340-B04E-9D2E6AA16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6803" r="12501" b="15575"/>
        <a:stretch/>
      </xdr:blipFill>
      <xdr:spPr bwMode="auto">
        <a:xfrm>
          <a:off x="355600" y="91211400"/>
          <a:ext cx="8368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</xdr:row>
      <xdr:rowOff>50800</xdr:rowOff>
    </xdr:from>
    <xdr:to>
      <xdr:col>0</xdr:col>
      <xdr:colOff>1192492</xdr:colOff>
      <xdr:row>82</xdr:row>
      <xdr:rowOff>1104900</xdr:rowOff>
    </xdr:to>
    <xdr:pic>
      <xdr:nvPicPr>
        <xdr:cNvPr id="347" name="Immagine 346" descr="Fade Effect Colour Block Knit | Pepe Jeans">
          <a:extLst>
            <a:ext uri="{FF2B5EF4-FFF2-40B4-BE49-F238E27FC236}">
              <a16:creationId xmlns:a16="http://schemas.microsoft.com/office/drawing/2014/main" xmlns="" id="{3788F51B-EF90-5F40-9683-6ADDABCD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6803" r="12501" b="15575"/>
        <a:stretch/>
      </xdr:blipFill>
      <xdr:spPr bwMode="auto">
        <a:xfrm>
          <a:off x="355600" y="92354400"/>
          <a:ext cx="8368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83</xdr:row>
      <xdr:rowOff>50800</xdr:rowOff>
    </xdr:from>
    <xdr:to>
      <xdr:col>0</xdr:col>
      <xdr:colOff>1192492</xdr:colOff>
      <xdr:row>83</xdr:row>
      <xdr:rowOff>1104900</xdr:rowOff>
    </xdr:to>
    <xdr:pic>
      <xdr:nvPicPr>
        <xdr:cNvPr id="348" name="Immagine 347" descr="Fade Effect Colour Block Knit | Pepe Jeans">
          <a:extLst>
            <a:ext uri="{FF2B5EF4-FFF2-40B4-BE49-F238E27FC236}">
              <a16:creationId xmlns:a16="http://schemas.microsoft.com/office/drawing/2014/main" xmlns="" id="{460BBA0B-BE2C-F14E-9120-D2B49C23C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6803" r="12501" b="15575"/>
        <a:stretch/>
      </xdr:blipFill>
      <xdr:spPr bwMode="auto">
        <a:xfrm>
          <a:off x="355600" y="93497400"/>
          <a:ext cx="8368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88</xdr:row>
      <xdr:rowOff>88900</xdr:rowOff>
    </xdr:from>
    <xdr:to>
      <xdr:col>0</xdr:col>
      <xdr:colOff>1206500</xdr:colOff>
      <xdr:row>88</xdr:row>
      <xdr:rowOff>1061666</xdr:rowOff>
    </xdr:to>
    <xdr:pic>
      <xdr:nvPicPr>
        <xdr:cNvPr id="349" name="Immagine 348" descr="Pepe jeans PM702370 847 Beige - Envío gratis | Spartoo.es ! - textil  Jerséis Hombre 88,50 €">
          <a:extLst>
            <a:ext uri="{FF2B5EF4-FFF2-40B4-BE49-F238E27FC236}">
              <a16:creationId xmlns:a16="http://schemas.microsoft.com/office/drawing/2014/main" xmlns="" id="{574DD405-FB36-C643-9E69-22799C39D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0556"/>
        <a:stretch/>
      </xdr:blipFill>
      <xdr:spPr bwMode="auto">
        <a:xfrm>
          <a:off x="444500" y="99250500"/>
          <a:ext cx="762000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84</xdr:row>
      <xdr:rowOff>48260</xdr:rowOff>
    </xdr:from>
    <xdr:to>
      <xdr:col>0</xdr:col>
      <xdr:colOff>1198102</xdr:colOff>
      <xdr:row>84</xdr:row>
      <xdr:rowOff>1079500</xdr:rowOff>
    </xdr:to>
    <xdr:pic>
      <xdr:nvPicPr>
        <xdr:cNvPr id="350" name="Immagine 349" descr="μπλουζακια κιτρινα - Ανδρικά Πλεκτά, Πουλόβερ Pepe Jeans | BestPrice.gr">
          <a:extLst>
            <a:ext uri="{FF2B5EF4-FFF2-40B4-BE49-F238E27FC236}">
              <a16:creationId xmlns:a16="http://schemas.microsoft.com/office/drawing/2014/main" xmlns="" id="{61F374B1-7924-774F-9CAB-152C9D2A5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3" b="2578"/>
        <a:stretch/>
      </xdr:blipFill>
      <xdr:spPr bwMode="auto">
        <a:xfrm>
          <a:off x="380999" y="94637860"/>
          <a:ext cx="817103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85</xdr:row>
      <xdr:rowOff>48260</xdr:rowOff>
    </xdr:from>
    <xdr:to>
      <xdr:col>0</xdr:col>
      <xdr:colOff>1198102</xdr:colOff>
      <xdr:row>85</xdr:row>
      <xdr:rowOff>1079500</xdr:rowOff>
    </xdr:to>
    <xdr:pic>
      <xdr:nvPicPr>
        <xdr:cNvPr id="351" name="Immagine 350" descr="μπλουζακια κιτρινα - Ανδρικά Πλεκτά, Πουλόβερ Pepe Jeans | BestPrice.gr">
          <a:extLst>
            <a:ext uri="{FF2B5EF4-FFF2-40B4-BE49-F238E27FC236}">
              <a16:creationId xmlns:a16="http://schemas.microsoft.com/office/drawing/2014/main" xmlns="" id="{EA2222C2-78D5-E44A-8548-C11B881EC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3" b="2578"/>
        <a:stretch/>
      </xdr:blipFill>
      <xdr:spPr bwMode="auto">
        <a:xfrm>
          <a:off x="380999" y="95780860"/>
          <a:ext cx="817103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86</xdr:row>
      <xdr:rowOff>48260</xdr:rowOff>
    </xdr:from>
    <xdr:to>
      <xdr:col>0</xdr:col>
      <xdr:colOff>1198102</xdr:colOff>
      <xdr:row>86</xdr:row>
      <xdr:rowOff>1079500</xdr:rowOff>
    </xdr:to>
    <xdr:pic>
      <xdr:nvPicPr>
        <xdr:cNvPr id="352" name="Immagine 351" descr="μπλουζακια κιτρινα - Ανδρικά Πλεκτά, Πουλόβερ Pepe Jeans | BestPrice.gr">
          <a:extLst>
            <a:ext uri="{FF2B5EF4-FFF2-40B4-BE49-F238E27FC236}">
              <a16:creationId xmlns:a16="http://schemas.microsoft.com/office/drawing/2014/main" xmlns="" id="{6EE55360-7352-B843-9C0D-1ED1A3C1F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3" b="2578"/>
        <a:stretch/>
      </xdr:blipFill>
      <xdr:spPr bwMode="auto">
        <a:xfrm>
          <a:off x="380999" y="96923860"/>
          <a:ext cx="817103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87</xdr:row>
      <xdr:rowOff>48260</xdr:rowOff>
    </xdr:from>
    <xdr:to>
      <xdr:col>0</xdr:col>
      <xdr:colOff>1198102</xdr:colOff>
      <xdr:row>87</xdr:row>
      <xdr:rowOff>1079500</xdr:rowOff>
    </xdr:to>
    <xdr:pic>
      <xdr:nvPicPr>
        <xdr:cNvPr id="353" name="Immagine 352" descr="μπλουζακια κιτρινα - Ανδρικά Πλεκτά, Πουλόβερ Pepe Jeans | BestPrice.gr">
          <a:extLst>
            <a:ext uri="{FF2B5EF4-FFF2-40B4-BE49-F238E27FC236}">
              <a16:creationId xmlns:a16="http://schemas.microsoft.com/office/drawing/2014/main" xmlns="" id="{08160100-FBA1-FC48-872E-F6FD8611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3" b="2578"/>
        <a:stretch/>
      </xdr:blipFill>
      <xdr:spPr bwMode="auto">
        <a:xfrm>
          <a:off x="380999" y="98066860"/>
          <a:ext cx="817103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89</xdr:row>
      <xdr:rowOff>88900</xdr:rowOff>
    </xdr:from>
    <xdr:to>
      <xdr:col>0</xdr:col>
      <xdr:colOff>1206500</xdr:colOff>
      <xdr:row>89</xdr:row>
      <xdr:rowOff>1061666</xdr:rowOff>
    </xdr:to>
    <xdr:pic>
      <xdr:nvPicPr>
        <xdr:cNvPr id="354" name="Immagine 353" descr="Pepe jeans PM702370 847 Beige - Envío gratis | Spartoo.es ! - textil  Jerséis Hombre 88,50 €">
          <a:extLst>
            <a:ext uri="{FF2B5EF4-FFF2-40B4-BE49-F238E27FC236}">
              <a16:creationId xmlns:a16="http://schemas.microsoft.com/office/drawing/2014/main" xmlns="" id="{7C3F97F5-202F-1247-ACE7-AAFEAA0E8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0556"/>
        <a:stretch/>
      </xdr:blipFill>
      <xdr:spPr bwMode="auto">
        <a:xfrm>
          <a:off x="444500" y="100393500"/>
          <a:ext cx="762000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90</xdr:row>
      <xdr:rowOff>88900</xdr:rowOff>
    </xdr:from>
    <xdr:to>
      <xdr:col>0</xdr:col>
      <xdr:colOff>1206500</xdr:colOff>
      <xdr:row>90</xdr:row>
      <xdr:rowOff>1061666</xdr:rowOff>
    </xdr:to>
    <xdr:pic>
      <xdr:nvPicPr>
        <xdr:cNvPr id="355" name="Immagine 354" descr="Pepe jeans PM702370 847 Beige - Envío gratis | Spartoo.es ! - textil  Jerséis Hombre 88,50 €">
          <a:extLst>
            <a:ext uri="{FF2B5EF4-FFF2-40B4-BE49-F238E27FC236}">
              <a16:creationId xmlns:a16="http://schemas.microsoft.com/office/drawing/2014/main" xmlns="" id="{B13466E5-5273-2843-AB58-CFACCC51A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0556"/>
        <a:stretch/>
      </xdr:blipFill>
      <xdr:spPr bwMode="auto">
        <a:xfrm>
          <a:off x="444500" y="101536500"/>
          <a:ext cx="762000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91</xdr:row>
      <xdr:rowOff>88900</xdr:rowOff>
    </xdr:from>
    <xdr:to>
      <xdr:col>0</xdr:col>
      <xdr:colOff>1206500</xdr:colOff>
      <xdr:row>91</xdr:row>
      <xdr:rowOff>1061666</xdr:rowOff>
    </xdr:to>
    <xdr:pic>
      <xdr:nvPicPr>
        <xdr:cNvPr id="356" name="Immagine 355" descr="Pepe jeans PM702370 847 Beige - Envío gratis | Spartoo.es ! - textil  Jerséis Hombre 88,50 €">
          <a:extLst>
            <a:ext uri="{FF2B5EF4-FFF2-40B4-BE49-F238E27FC236}">
              <a16:creationId xmlns:a16="http://schemas.microsoft.com/office/drawing/2014/main" xmlns="" id="{DD9F83EF-8FAB-804E-83E9-F25F2483A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0556"/>
        <a:stretch/>
      </xdr:blipFill>
      <xdr:spPr bwMode="auto">
        <a:xfrm>
          <a:off x="444500" y="102679500"/>
          <a:ext cx="762000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92</xdr:row>
      <xdr:rowOff>127000</xdr:rowOff>
    </xdr:from>
    <xdr:to>
      <xdr:col>0</xdr:col>
      <xdr:colOff>1206500</xdr:colOff>
      <xdr:row>92</xdr:row>
      <xdr:rowOff>1053353</xdr:rowOff>
    </xdr:to>
    <xdr:pic>
      <xdr:nvPicPr>
        <xdr:cNvPr id="357" name="Immagine 356" descr="Pepe Jeans Maglione Dean Crew Neck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E94C427-8C2D-8B41-A89B-5185B0FE8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2" r="18902" b="15000"/>
        <a:stretch/>
      </xdr:blipFill>
      <xdr:spPr bwMode="auto">
        <a:xfrm>
          <a:off x="444500" y="103860600"/>
          <a:ext cx="762000" cy="926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</xdr:row>
      <xdr:rowOff>127000</xdr:rowOff>
    </xdr:from>
    <xdr:to>
      <xdr:col>0</xdr:col>
      <xdr:colOff>1206500</xdr:colOff>
      <xdr:row>93</xdr:row>
      <xdr:rowOff>1053353</xdr:rowOff>
    </xdr:to>
    <xdr:pic>
      <xdr:nvPicPr>
        <xdr:cNvPr id="358" name="Immagine 357" descr="Pepe Jeans Maglione Dean Crew Neck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9768B3F-4594-AC44-B9DD-B9A4280A3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t="16112" r="18902" b="15000"/>
        <a:stretch/>
      </xdr:blipFill>
      <xdr:spPr bwMode="auto">
        <a:xfrm>
          <a:off x="444500" y="105003600"/>
          <a:ext cx="762000" cy="926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94</xdr:row>
      <xdr:rowOff>63501</xdr:rowOff>
    </xdr:from>
    <xdr:to>
      <xdr:col>0</xdr:col>
      <xdr:colOff>1253987</xdr:colOff>
      <xdr:row>94</xdr:row>
      <xdr:rowOff>1104901</xdr:rowOff>
    </xdr:to>
    <xdr:pic>
      <xdr:nvPicPr>
        <xdr:cNvPr id="359" name="Immagine 358" descr="PJG ES">
          <a:extLst>
            <a:ext uri="{FF2B5EF4-FFF2-40B4-BE49-F238E27FC236}">
              <a16:creationId xmlns:a16="http://schemas.microsoft.com/office/drawing/2014/main" xmlns="" id="{D669B047-A551-1847-8BDB-26DF08B68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4" t="16417" r="10344" b="14926"/>
        <a:stretch/>
      </xdr:blipFill>
      <xdr:spPr bwMode="auto">
        <a:xfrm>
          <a:off x="393700" y="106083101"/>
          <a:ext cx="8602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95</xdr:row>
      <xdr:rowOff>63501</xdr:rowOff>
    </xdr:from>
    <xdr:to>
      <xdr:col>0</xdr:col>
      <xdr:colOff>1253987</xdr:colOff>
      <xdr:row>95</xdr:row>
      <xdr:rowOff>1104901</xdr:rowOff>
    </xdr:to>
    <xdr:pic>
      <xdr:nvPicPr>
        <xdr:cNvPr id="360" name="Immagine 359" descr="PJG ES">
          <a:extLst>
            <a:ext uri="{FF2B5EF4-FFF2-40B4-BE49-F238E27FC236}">
              <a16:creationId xmlns:a16="http://schemas.microsoft.com/office/drawing/2014/main" xmlns="" id="{27D254C9-CEE5-224B-ACA4-07C950BF7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4" t="16417" r="10344" b="14926"/>
        <a:stretch/>
      </xdr:blipFill>
      <xdr:spPr bwMode="auto">
        <a:xfrm>
          <a:off x="393700" y="107226101"/>
          <a:ext cx="8602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96</xdr:row>
      <xdr:rowOff>63501</xdr:rowOff>
    </xdr:from>
    <xdr:to>
      <xdr:col>0</xdr:col>
      <xdr:colOff>1253987</xdr:colOff>
      <xdr:row>96</xdr:row>
      <xdr:rowOff>1104901</xdr:rowOff>
    </xdr:to>
    <xdr:pic>
      <xdr:nvPicPr>
        <xdr:cNvPr id="361" name="Immagine 360" descr="PJG ES">
          <a:extLst>
            <a:ext uri="{FF2B5EF4-FFF2-40B4-BE49-F238E27FC236}">
              <a16:creationId xmlns:a16="http://schemas.microsoft.com/office/drawing/2014/main" xmlns="" id="{067BDB19-4C88-694F-939E-8311CB2C6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4" t="16417" r="10344" b="14926"/>
        <a:stretch/>
      </xdr:blipFill>
      <xdr:spPr bwMode="auto">
        <a:xfrm>
          <a:off x="393700" y="108369101"/>
          <a:ext cx="8602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97</xdr:row>
      <xdr:rowOff>50800</xdr:rowOff>
    </xdr:from>
    <xdr:to>
      <xdr:col>0</xdr:col>
      <xdr:colOff>1168400</xdr:colOff>
      <xdr:row>97</xdr:row>
      <xdr:rowOff>1086126</xdr:rowOff>
    </xdr:to>
    <xdr:pic>
      <xdr:nvPicPr>
        <xdr:cNvPr id="362" name="Immagine 361" descr="Sweater Pepe Jeans Pirmin - Jackets - Clothing - Men">
          <a:extLst>
            <a:ext uri="{FF2B5EF4-FFF2-40B4-BE49-F238E27FC236}">
              <a16:creationId xmlns:a16="http://schemas.microsoft.com/office/drawing/2014/main" xmlns="" id="{EB356AC1-B7F3-1440-BDFE-E52EE996B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4444" r="24444" b="16111"/>
        <a:stretch/>
      </xdr:blipFill>
      <xdr:spPr bwMode="auto">
        <a:xfrm>
          <a:off x="406400" y="109499400"/>
          <a:ext cx="762000" cy="103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98</xdr:row>
      <xdr:rowOff>76200</xdr:rowOff>
    </xdr:from>
    <xdr:to>
      <xdr:col>0</xdr:col>
      <xdr:colOff>1193800</xdr:colOff>
      <xdr:row>98</xdr:row>
      <xdr:rowOff>1062361</xdr:rowOff>
    </xdr:to>
    <xdr:pic>
      <xdr:nvPicPr>
        <xdr:cNvPr id="363" name="Immagine 362" descr="Pullover Pepe Jeans Pilmore">
          <a:extLst>
            <a:ext uri="{FF2B5EF4-FFF2-40B4-BE49-F238E27FC236}">
              <a16:creationId xmlns:a16="http://schemas.microsoft.com/office/drawing/2014/main" xmlns="" id="{9D85A77F-D268-3A40-A9A7-56A116B43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0" t="16043" r="22460" b="14974"/>
        <a:stretch/>
      </xdr:blipFill>
      <xdr:spPr bwMode="auto">
        <a:xfrm>
          <a:off x="406400" y="110667800"/>
          <a:ext cx="787400" cy="98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99</xdr:row>
      <xdr:rowOff>76200</xdr:rowOff>
    </xdr:from>
    <xdr:to>
      <xdr:col>0</xdr:col>
      <xdr:colOff>1193800</xdr:colOff>
      <xdr:row>99</xdr:row>
      <xdr:rowOff>1062361</xdr:rowOff>
    </xdr:to>
    <xdr:pic>
      <xdr:nvPicPr>
        <xdr:cNvPr id="364" name="Immagine 363" descr="Pullover Pepe Jeans Pilmore">
          <a:extLst>
            <a:ext uri="{FF2B5EF4-FFF2-40B4-BE49-F238E27FC236}">
              <a16:creationId xmlns:a16="http://schemas.microsoft.com/office/drawing/2014/main" xmlns="" id="{95BA1007-0B20-D549-BAEE-CDB066CEA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0" t="16043" r="22460" b="14974"/>
        <a:stretch/>
      </xdr:blipFill>
      <xdr:spPr bwMode="auto">
        <a:xfrm>
          <a:off x="406400" y="111810800"/>
          <a:ext cx="787400" cy="98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100</xdr:row>
      <xdr:rowOff>76200</xdr:rowOff>
    </xdr:from>
    <xdr:to>
      <xdr:col>0</xdr:col>
      <xdr:colOff>1193800</xdr:colOff>
      <xdr:row>100</xdr:row>
      <xdr:rowOff>1062361</xdr:rowOff>
    </xdr:to>
    <xdr:pic>
      <xdr:nvPicPr>
        <xdr:cNvPr id="365" name="Immagine 364" descr="Pullover Pepe Jeans Pilmore">
          <a:extLst>
            <a:ext uri="{FF2B5EF4-FFF2-40B4-BE49-F238E27FC236}">
              <a16:creationId xmlns:a16="http://schemas.microsoft.com/office/drawing/2014/main" xmlns="" id="{D1D129EB-9803-1742-94AE-657E31109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0" t="16043" r="22460" b="14974"/>
        <a:stretch/>
      </xdr:blipFill>
      <xdr:spPr bwMode="auto">
        <a:xfrm>
          <a:off x="406400" y="112953800"/>
          <a:ext cx="787400" cy="98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101</xdr:row>
      <xdr:rowOff>76200</xdr:rowOff>
    </xdr:from>
    <xdr:to>
      <xdr:col>0</xdr:col>
      <xdr:colOff>1193800</xdr:colOff>
      <xdr:row>101</xdr:row>
      <xdr:rowOff>1062361</xdr:rowOff>
    </xdr:to>
    <xdr:pic>
      <xdr:nvPicPr>
        <xdr:cNvPr id="366" name="Immagine 365" descr="Pullover Pepe Jeans Pilmore">
          <a:extLst>
            <a:ext uri="{FF2B5EF4-FFF2-40B4-BE49-F238E27FC236}">
              <a16:creationId xmlns:a16="http://schemas.microsoft.com/office/drawing/2014/main" xmlns="" id="{D7386F39-B07B-AC44-83A4-9D92D226F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0" t="16043" r="22460" b="14974"/>
        <a:stretch/>
      </xdr:blipFill>
      <xdr:spPr bwMode="auto">
        <a:xfrm>
          <a:off x="406400" y="114096800"/>
          <a:ext cx="787400" cy="98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102</xdr:row>
      <xdr:rowOff>76200</xdr:rowOff>
    </xdr:from>
    <xdr:to>
      <xdr:col>0</xdr:col>
      <xdr:colOff>1193800</xdr:colOff>
      <xdr:row>102</xdr:row>
      <xdr:rowOff>1062361</xdr:rowOff>
    </xdr:to>
    <xdr:pic>
      <xdr:nvPicPr>
        <xdr:cNvPr id="367" name="Immagine 366" descr="Pullover Pepe Jeans Pilmore">
          <a:extLst>
            <a:ext uri="{FF2B5EF4-FFF2-40B4-BE49-F238E27FC236}">
              <a16:creationId xmlns:a16="http://schemas.microsoft.com/office/drawing/2014/main" xmlns="" id="{E8DDF1B0-CE23-2E4D-A0FA-398C24642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0" t="16043" r="22460" b="14974"/>
        <a:stretch/>
      </xdr:blipFill>
      <xdr:spPr bwMode="auto">
        <a:xfrm>
          <a:off x="406400" y="115239800"/>
          <a:ext cx="787400" cy="98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103</xdr:row>
      <xdr:rowOff>88900</xdr:rowOff>
    </xdr:from>
    <xdr:to>
      <xdr:col>0</xdr:col>
      <xdr:colOff>1219200</xdr:colOff>
      <xdr:row>103</xdr:row>
      <xdr:rowOff>1108465</xdr:rowOff>
    </xdr:to>
    <xdr:pic>
      <xdr:nvPicPr>
        <xdr:cNvPr id="368" name="Immagine 367" descr="Pull Pepe Jeans Perkin - Pepe Jeans - Sweats Lifestyle - Sweats &amp; Hoodies">
          <a:extLst>
            <a:ext uri="{FF2B5EF4-FFF2-40B4-BE49-F238E27FC236}">
              <a16:creationId xmlns:a16="http://schemas.microsoft.com/office/drawing/2014/main" xmlns="" id="{A033BB73-2E23-0A4B-8030-098E5DABB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96" t="16347" r="22596" b="14903"/>
        <a:stretch/>
      </xdr:blipFill>
      <xdr:spPr bwMode="auto">
        <a:xfrm>
          <a:off x="406400" y="116395500"/>
          <a:ext cx="812800" cy="101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104</xdr:row>
      <xdr:rowOff>88900</xdr:rowOff>
    </xdr:from>
    <xdr:to>
      <xdr:col>0</xdr:col>
      <xdr:colOff>1219200</xdr:colOff>
      <xdr:row>104</xdr:row>
      <xdr:rowOff>1108465</xdr:rowOff>
    </xdr:to>
    <xdr:pic>
      <xdr:nvPicPr>
        <xdr:cNvPr id="369" name="Immagine 368" descr="Pull Pepe Jeans Perkin - Pepe Jeans - Sweats Lifestyle - Sweats &amp; Hoodies">
          <a:extLst>
            <a:ext uri="{FF2B5EF4-FFF2-40B4-BE49-F238E27FC236}">
              <a16:creationId xmlns:a16="http://schemas.microsoft.com/office/drawing/2014/main" xmlns="" id="{FF798C6D-8EA9-984B-938D-7B0036CA46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96" t="16347" r="22596" b="14903"/>
        <a:stretch/>
      </xdr:blipFill>
      <xdr:spPr bwMode="auto">
        <a:xfrm>
          <a:off x="406400" y="117538500"/>
          <a:ext cx="812800" cy="101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105</xdr:row>
      <xdr:rowOff>88900</xdr:rowOff>
    </xdr:from>
    <xdr:to>
      <xdr:col>0</xdr:col>
      <xdr:colOff>1219200</xdr:colOff>
      <xdr:row>105</xdr:row>
      <xdr:rowOff>1108465</xdr:rowOff>
    </xdr:to>
    <xdr:pic>
      <xdr:nvPicPr>
        <xdr:cNvPr id="370" name="Immagine 369" descr="Pull Pepe Jeans Perkin - Pepe Jeans - Sweats Lifestyle - Sweats &amp; Hoodies">
          <a:extLst>
            <a:ext uri="{FF2B5EF4-FFF2-40B4-BE49-F238E27FC236}">
              <a16:creationId xmlns:a16="http://schemas.microsoft.com/office/drawing/2014/main" xmlns="" id="{502E822E-4A82-4C4C-83F6-AEB088C7F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96" t="16347" r="22596" b="14903"/>
        <a:stretch/>
      </xdr:blipFill>
      <xdr:spPr bwMode="auto">
        <a:xfrm>
          <a:off x="406400" y="118681500"/>
          <a:ext cx="812800" cy="101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106</xdr:row>
      <xdr:rowOff>88900</xdr:rowOff>
    </xdr:from>
    <xdr:to>
      <xdr:col>0</xdr:col>
      <xdr:colOff>1219200</xdr:colOff>
      <xdr:row>106</xdr:row>
      <xdr:rowOff>1108465</xdr:rowOff>
    </xdr:to>
    <xdr:pic>
      <xdr:nvPicPr>
        <xdr:cNvPr id="371" name="Immagine 370" descr="Pull Pepe Jeans Perkin - Pepe Jeans - Sweats Lifestyle - Sweats &amp; Hoodies">
          <a:extLst>
            <a:ext uri="{FF2B5EF4-FFF2-40B4-BE49-F238E27FC236}">
              <a16:creationId xmlns:a16="http://schemas.microsoft.com/office/drawing/2014/main" xmlns="" id="{52881579-13F8-EA48-B77A-08D144462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96" t="16347" r="22596" b="14903"/>
        <a:stretch/>
      </xdr:blipFill>
      <xdr:spPr bwMode="auto">
        <a:xfrm>
          <a:off x="406400" y="119824500"/>
          <a:ext cx="812800" cy="101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107</xdr:row>
      <xdr:rowOff>127000</xdr:rowOff>
    </xdr:from>
    <xdr:to>
      <xdr:col>0</xdr:col>
      <xdr:colOff>1181100</xdr:colOff>
      <xdr:row>107</xdr:row>
      <xdr:rowOff>1073086</xdr:rowOff>
    </xdr:to>
    <xdr:pic>
      <xdr:nvPicPr>
        <xdr:cNvPr id="372" name="Immagine 371" descr="Pull Pepe Jeans James Crew - Giacche e blouson - abbigliamento - Uomo">
          <a:extLst>
            <a:ext uri="{FF2B5EF4-FFF2-40B4-BE49-F238E27FC236}">
              <a16:creationId xmlns:a16="http://schemas.microsoft.com/office/drawing/2014/main" xmlns="" id="{D6AF9B11-052F-9D4A-8311-559F3FE99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6304" r="22826" b="15761"/>
        <a:stretch/>
      </xdr:blipFill>
      <xdr:spPr bwMode="auto">
        <a:xfrm>
          <a:off x="431800" y="121005600"/>
          <a:ext cx="749300" cy="94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108</xdr:row>
      <xdr:rowOff>127000</xdr:rowOff>
    </xdr:from>
    <xdr:to>
      <xdr:col>0</xdr:col>
      <xdr:colOff>1181100</xdr:colOff>
      <xdr:row>108</xdr:row>
      <xdr:rowOff>1073086</xdr:rowOff>
    </xdr:to>
    <xdr:pic>
      <xdr:nvPicPr>
        <xdr:cNvPr id="373" name="Immagine 372" descr="Pull Pepe Jeans James Crew - Giacche e blouson - abbigliamento - Uomo">
          <a:extLst>
            <a:ext uri="{FF2B5EF4-FFF2-40B4-BE49-F238E27FC236}">
              <a16:creationId xmlns:a16="http://schemas.microsoft.com/office/drawing/2014/main" xmlns="" id="{567AEAA2-2EC5-5149-962A-560E0E496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6304" r="22826" b="15761"/>
        <a:stretch/>
      </xdr:blipFill>
      <xdr:spPr bwMode="auto">
        <a:xfrm>
          <a:off x="431800" y="122148600"/>
          <a:ext cx="749300" cy="94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109</xdr:row>
      <xdr:rowOff>127000</xdr:rowOff>
    </xdr:from>
    <xdr:to>
      <xdr:col>0</xdr:col>
      <xdr:colOff>1181100</xdr:colOff>
      <xdr:row>109</xdr:row>
      <xdr:rowOff>1073086</xdr:rowOff>
    </xdr:to>
    <xdr:pic>
      <xdr:nvPicPr>
        <xdr:cNvPr id="374" name="Immagine 373" descr="Pull Pepe Jeans James Crew - Giacche e blouson - abbigliamento - Uomo">
          <a:extLst>
            <a:ext uri="{FF2B5EF4-FFF2-40B4-BE49-F238E27FC236}">
              <a16:creationId xmlns:a16="http://schemas.microsoft.com/office/drawing/2014/main" xmlns="" id="{C53C77D1-C6B6-5E4E-926F-25F59E0CA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6304" r="22826" b="15761"/>
        <a:stretch/>
      </xdr:blipFill>
      <xdr:spPr bwMode="auto">
        <a:xfrm>
          <a:off x="431800" y="123291600"/>
          <a:ext cx="749300" cy="94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110</xdr:row>
      <xdr:rowOff>127000</xdr:rowOff>
    </xdr:from>
    <xdr:to>
      <xdr:col>0</xdr:col>
      <xdr:colOff>1181100</xdr:colOff>
      <xdr:row>110</xdr:row>
      <xdr:rowOff>1073086</xdr:rowOff>
    </xdr:to>
    <xdr:pic>
      <xdr:nvPicPr>
        <xdr:cNvPr id="375" name="Immagine 374" descr="Pull Pepe Jeans James Crew - Giacche e blouson - abbigliamento - Uomo">
          <a:extLst>
            <a:ext uri="{FF2B5EF4-FFF2-40B4-BE49-F238E27FC236}">
              <a16:creationId xmlns:a16="http://schemas.microsoft.com/office/drawing/2014/main" xmlns="" id="{096FA109-C25B-244D-8B84-C1054C3C0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6304" r="22826" b="15761"/>
        <a:stretch/>
      </xdr:blipFill>
      <xdr:spPr bwMode="auto">
        <a:xfrm>
          <a:off x="431800" y="124434600"/>
          <a:ext cx="749300" cy="94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111</xdr:row>
      <xdr:rowOff>127000</xdr:rowOff>
    </xdr:from>
    <xdr:to>
      <xdr:col>0</xdr:col>
      <xdr:colOff>1181100</xdr:colOff>
      <xdr:row>111</xdr:row>
      <xdr:rowOff>1073086</xdr:rowOff>
    </xdr:to>
    <xdr:pic>
      <xdr:nvPicPr>
        <xdr:cNvPr id="376" name="Immagine 375" descr="Pull Pepe Jeans James Crew - Giacche e blouson - abbigliamento - Uomo">
          <a:extLst>
            <a:ext uri="{FF2B5EF4-FFF2-40B4-BE49-F238E27FC236}">
              <a16:creationId xmlns:a16="http://schemas.microsoft.com/office/drawing/2014/main" xmlns="" id="{3A928233-669D-D945-8334-E2EC1FE28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6304" r="22826" b="15761"/>
        <a:stretch/>
      </xdr:blipFill>
      <xdr:spPr bwMode="auto">
        <a:xfrm>
          <a:off x="431800" y="125577600"/>
          <a:ext cx="749300" cy="94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112</xdr:row>
      <xdr:rowOff>38100</xdr:rowOff>
    </xdr:from>
    <xdr:to>
      <xdr:col>0</xdr:col>
      <xdr:colOff>1219200</xdr:colOff>
      <xdr:row>112</xdr:row>
      <xdr:rowOff>1098328</xdr:rowOff>
    </xdr:to>
    <xdr:pic>
      <xdr:nvPicPr>
        <xdr:cNvPr id="377" name="Immagine 376" descr="Pepe Jeans Jersey Casting">
          <a:extLst>
            <a:ext uri="{FF2B5EF4-FFF2-40B4-BE49-F238E27FC236}">
              <a16:creationId xmlns:a16="http://schemas.microsoft.com/office/drawing/2014/main" xmlns="" id="{25F2FA35-F173-8448-A2F3-36935111E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3135" r="11724" b="13298"/>
        <a:stretch/>
      </xdr:blipFill>
      <xdr:spPr bwMode="auto">
        <a:xfrm>
          <a:off x="368300" y="126631700"/>
          <a:ext cx="850900" cy="106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113</xdr:row>
      <xdr:rowOff>38100</xdr:rowOff>
    </xdr:from>
    <xdr:to>
      <xdr:col>0</xdr:col>
      <xdr:colOff>1219200</xdr:colOff>
      <xdr:row>113</xdr:row>
      <xdr:rowOff>1098328</xdr:rowOff>
    </xdr:to>
    <xdr:pic>
      <xdr:nvPicPr>
        <xdr:cNvPr id="378" name="Immagine 377" descr="Pepe Jeans Jersey Casting">
          <a:extLst>
            <a:ext uri="{FF2B5EF4-FFF2-40B4-BE49-F238E27FC236}">
              <a16:creationId xmlns:a16="http://schemas.microsoft.com/office/drawing/2014/main" xmlns="" id="{5EFA9FDF-FAEA-DD41-86E1-3E12D3EC7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3135" r="11724" b="13298"/>
        <a:stretch/>
      </xdr:blipFill>
      <xdr:spPr bwMode="auto">
        <a:xfrm>
          <a:off x="368300" y="127774700"/>
          <a:ext cx="850900" cy="106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114</xdr:row>
      <xdr:rowOff>38100</xdr:rowOff>
    </xdr:from>
    <xdr:to>
      <xdr:col>0</xdr:col>
      <xdr:colOff>1219200</xdr:colOff>
      <xdr:row>114</xdr:row>
      <xdr:rowOff>1098328</xdr:rowOff>
    </xdr:to>
    <xdr:pic>
      <xdr:nvPicPr>
        <xdr:cNvPr id="379" name="Immagine 378" descr="Pepe Jeans Jersey Casting">
          <a:extLst>
            <a:ext uri="{FF2B5EF4-FFF2-40B4-BE49-F238E27FC236}">
              <a16:creationId xmlns:a16="http://schemas.microsoft.com/office/drawing/2014/main" xmlns="" id="{F052E07B-ABF4-044D-97DF-826F9941C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3135" r="11724" b="13298"/>
        <a:stretch/>
      </xdr:blipFill>
      <xdr:spPr bwMode="auto">
        <a:xfrm>
          <a:off x="368300" y="128917700"/>
          <a:ext cx="850900" cy="106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115</xdr:row>
      <xdr:rowOff>38100</xdr:rowOff>
    </xdr:from>
    <xdr:to>
      <xdr:col>0</xdr:col>
      <xdr:colOff>1219200</xdr:colOff>
      <xdr:row>115</xdr:row>
      <xdr:rowOff>1098328</xdr:rowOff>
    </xdr:to>
    <xdr:pic>
      <xdr:nvPicPr>
        <xdr:cNvPr id="380" name="Immagine 379" descr="Pepe Jeans Jersey Casting">
          <a:extLst>
            <a:ext uri="{FF2B5EF4-FFF2-40B4-BE49-F238E27FC236}">
              <a16:creationId xmlns:a16="http://schemas.microsoft.com/office/drawing/2014/main" xmlns="" id="{1E2CB3DE-F39F-0F43-822A-F95826CAB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3135" r="11724" b="13298"/>
        <a:stretch/>
      </xdr:blipFill>
      <xdr:spPr bwMode="auto">
        <a:xfrm>
          <a:off x="368300" y="130060700"/>
          <a:ext cx="850900" cy="106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116</xdr:row>
      <xdr:rowOff>38100</xdr:rowOff>
    </xdr:from>
    <xdr:to>
      <xdr:col>0</xdr:col>
      <xdr:colOff>1224492</xdr:colOff>
      <xdr:row>116</xdr:row>
      <xdr:rowOff>1117600</xdr:rowOff>
    </xdr:to>
    <xdr:pic>
      <xdr:nvPicPr>
        <xdr:cNvPr id="381" name="Immagine 380" descr="Pepe jeans PM702278 | New Jules Beige - Abbigliamento Maglioni Uomo 67,30 €">
          <a:extLst>
            <a:ext uri="{FF2B5EF4-FFF2-40B4-BE49-F238E27FC236}">
              <a16:creationId xmlns:a16="http://schemas.microsoft.com/office/drawing/2014/main" xmlns="" id="{0D71CBFB-BC9B-D44B-982E-A285BEDE0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4" r="8889"/>
        <a:stretch/>
      </xdr:blipFill>
      <xdr:spPr bwMode="auto">
        <a:xfrm>
          <a:off x="342900" y="131203700"/>
          <a:ext cx="88159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117</xdr:row>
      <xdr:rowOff>38100</xdr:rowOff>
    </xdr:from>
    <xdr:to>
      <xdr:col>0</xdr:col>
      <xdr:colOff>1224492</xdr:colOff>
      <xdr:row>117</xdr:row>
      <xdr:rowOff>1117600</xdr:rowOff>
    </xdr:to>
    <xdr:pic>
      <xdr:nvPicPr>
        <xdr:cNvPr id="382" name="Immagine 381" descr="Pepe jeans PM702278 | New Jules Beige - Abbigliamento Maglioni Uomo 67,30 €">
          <a:extLst>
            <a:ext uri="{FF2B5EF4-FFF2-40B4-BE49-F238E27FC236}">
              <a16:creationId xmlns:a16="http://schemas.microsoft.com/office/drawing/2014/main" xmlns="" id="{F9B2F4BE-7431-F14F-A705-C46A549D7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4" r="8889"/>
        <a:stretch/>
      </xdr:blipFill>
      <xdr:spPr bwMode="auto">
        <a:xfrm>
          <a:off x="342900" y="132346700"/>
          <a:ext cx="88159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118</xdr:row>
      <xdr:rowOff>38100</xdr:rowOff>
    </xdr:from>
    <xdr:to>
      <xdr:col>0</xdr:col>
      <xdr:colOff>1224492</xdr:colOff>
      <xdr:row>118</xdr:row>
      <xdr:rowOff>1117600</xdr:rowOff>
    </xdr:to>
    <xdr:pic>
      <xdr:nvPicPr>
        <xdr:cNvPr id="383" name="Immagine 382" descr="Pepe jeans PM702278 | New Jules Beige - Abbigliamento Maglioni Uomo 67,30 €">
          <a:extLst>
            <a:ext uri="{FF2B5EF4-FFF2-40B4-BE49-F238E27FC236}">
              <a16:creationId xmlns:a16="http://schemas.microsoft.com/office/drawing/2014/main" xmlns="" id="{3BB7F4ED-088D-724D-8464-C6D93ED6DF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4" r="8889"/>
        <a:stretch/>
      </xdr:blipFill>
      <xdr:spPr bwMode="auto">
        <a:xfrm>
          <a:off x="342900" y="133489700"/>
          <a:ext cx="88159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</xdr:row>
      <xdr:rowOff>38100</xdr:rowOff>
    </xdr:from>
    <xdr:to>
      <xdr:col>0</xdr:col>
      <xdr:colOff>1224492</xdr:colOff>
      <xdr:row>119</xdr:row>
      <xdr:rowOff>1117600</xdr:rowOff>
    </xdr:to>
    <xdr:pic>
      <xdr:nvPicPr>
        <xdr:cNvPr id="384" name="Immagine 383" descr="Pepe jeans PM702278 | New Jules Beige - Abbigliamento Maglioni Uomo 67,30 €">
          <a:extLst>
            <a:ext uri="{FF2B5EF4-FFF2-40B4-BE49-F238E27FC236}">
              <a16:creationId xmlns:a16="http://schemas.microsoft.com/office/drawing/2014/main" xmlns="" id="{DF0AF544-C6C0-3B40-BF56-5A4B3ACEB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4" r="8889"/>
        <a:stretch/>
      </xdr:blipFill>
      <xdr:spPr bwMode="auto">
        <a:xfrm>
          <a:off x="342900" y="134632700"/>
          <a:ext cx="88159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120</xdr:row>
      <xdr:rowOff>65288</xdr:rowOff>
    </xdr:from>
    <xdr:to>
      <xdr:col>0</xdr:col>
      <xdr:colOff>1206500</xdr:colOff>
      <xdr:row>120</xdr:row>
      <xdr:rowOff>1079500</xdr:rowOff>
    </xdr:to>
    <xdr:pic>
      <xdr:nvPicPr>
        <xdr:cNvPr id="385" name="Immagine 384" descr="Pepe jeans PM702254 | Mario Beige - Kleidung Pullover Herren 59,20 €">
          <a:extLst>
            <a:ext uri="{FF2B5EF4-FFF2-40B4-BE49-F238E27FC236}">
              <a16:creationId xmlns:a16="http://schemas.microsoft.com/office/drawing/2014/main" xmlns="" id="{1F604DF7-3587-754E-AD11-CA4521E0B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r="10556"/>
        <a:stretch/>
      </xdr:blipFill>
      <xdr:spPr bwMode="auto">
        <a:xfrm>
          <a:off x="406400" y="135802888"/>
          <a:ext cx="800100" cy="1014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121</xdr:row>
      <xdr:rowOff>65288</xdr:rowOff>
    </xdr:from>
    <xdr:to>
      <xdr:col>0</xdr:col>
      <xdr:colOff>1206500</xdr:colOff>
      <xdr:row>121</xdr:row>
      <xdr:rowOff>1079500</xdr:rowOff>
    </xdr:to>
    <xdr:pic>
      <xdr:nvPicPr>
        <xdr:cNvPr id="386" name="Immagine 385" descr="Pepe jeans PM702254 | Mario Beige - Kleidung Pullover Herren 59,20 €">
          <a:extLst>
            <a:ext uri="{FF2B5EF4-FFF2-40B4-BE49-F238E27FC236}">
              <a16:creationId xmlns:a16="http://schemas.microsoft.com/office/drawing/2014/main" xmlns="" id="{1ADB8A50-7E90-3D45-AF4C-8500C5C2AA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r="10556"/>
        <a:stretch/>
      </xdr:blipFill>
      <xdr:spPr bwMode="auto">
        <a:xfrm>
          <a:off x="406400" y="136945888"/>
          <a:ext cx="800100" cy="1014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122</xdr:row>
      <xdr:rowOff>65288</xdr:rowOff>
    </xdr:from>
    <xdr:to>
      <xdr:col>0</xdr:col>
      <xdr:colOff>1206500</xdr:colOff>
      <xdr:row>122</xdr:row>
      <xdr:rowOff>1079500</xdr:rowOff>
    </xdr:to>
    <xdr:pic>
      <xdr:nvPicPr>
        <xdr:cNvPr id="387" name="Immagine 386" descr="Pepe jeans PM702254 | Mario Beige - Kleidung Pullover Herren 59,20 €">
          <a:extLst>
            <a:ext uri="{FF2B5EF4-FFF2-40B4-BE49-F238E27FC236}">
              <a16:creationId xmlns:a16="http://schemas.microsoft.com/office/drawing/2014/main" xmlns="" id="{D2CF658C-510C-4A48-A29A-95EF90115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r="10556"/>
        <a:stretch/>
      </xdr:blipFill>
      <xdr:spPr bwMode="auto">
        <a:xfrm>
          <a:off x="406400" y="138088888"/>
          <a:ext cx="800100" cy="1014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123</xdr:row>
      <xdr:rowOff>65288</xdr:rowOff>
    </xdr:from>
    <xdr:to>
      <xdr:col>0</xdr:col>
      <xdr:colOff>1206500</xdr:colOff>
      <xdr:row>123</xdr:row>
      <xdr:rowOff>1079500</xdr:rowOff>
    </xdr:to>
    <xdr:pic>
      <xdr:nvPicPr>
        <xdr:cNvPr id="388" name="Immagine 387" descr="Pepe jeans PM702254 | Mario Beige - Kleidung Pullover Herren 59,20 €">
          <a:extLst>
            <a:ext uri="{FF2B5EF4-FFF2-40B4-BE49-F238E27FC236}">
              <a16:creationId xmlns:a16="http://schemas.microsoft.com/office/drawing/2014/main" xmlns="" id="{5BFD7616-AF23-E447-A583-E95E4AC0D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r="10556"/>
        <a:stretch/>
      </xdr:blipFill>
      <xdr:spPr bwMode="auto">
        <a:xfrm>
          <a:off x="406400" y="139231888"/>
          <a:ext cx="800100" cy="1014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124</xdr:row>
      <xdr:rowOff>40787</xdr:rowOff>
    </xdr:from>
    <xdr:to>
      <xdr:col>0</xdr:col>
      <xdr:colOff>1282700</xdr:colOff>
      <xdr:row>124</xdr:row>
      <xdr:rowOff>1126498</xdr:rowOff>
    </xdr:to>
    <xdr:pic>
      <xdr:nvPicPr>
        <xdr:cNvPr id="389" name="Immagine 388" descr="PEPE JEANS 'MARIO' ΠΛΕΚΤΟ ΖΙΒΑΓΚΟ ΑΝΔΡΙΚΟ PM702254-933 | Passadena.gr |  Pepe Jeans | Desigual | Superdry">
          <a:extLst>
            <a:ext uri="{FF2B5EF4-FFF2-40B4-BE49-F238E27FC236}">
              <a16:creationId xmlns:a16="http://schemas.microsoft.com/office/drawing/2014/main" xmlns="" id="{71FBA87E-3DAA-474D-BD32-2038743FC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32"/>
        <a:stretch/>
      </xdr:blipFill>
      <xdr:spPr bwMode="auto">
        <a:xfrm>
          <a:off x="469900" y="140350387"/>
          <a:ext cx="812800" cy="1085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125</xdr:row>
      <xdr:rowOff>40787</xdr:rowOff>
    </xdr:from>
    <xdr:to>
      <xdr:col>0</xdr:col>
      <xdr:colOff>1282700</xdr:colOff>
      <xdr:row>125</xdr:row>
      <xdr:rowOff>1126498</xdr:rowOff>
    </xdr:to>
    <xdr:pic>
      <xdr:nvPicPr>
        <xdr:cNvPr id="390" name="Immagine 389" descr="PEPE JEANS 'MARIO' ΠΛΕΚΤΟ ΖΙΒΑΓΚΟ ΑΝΔΡΙΚΟ PM702254-933 | Passadena.gr |  Pepe Jeans | Desigual | Superdry">
          <a:extLst>
            <a:ext uri="{FF2B5EF4-FFF2-40B4-BE49-F238E27FC236}">
              <a16:creationId xmlns:a16="http://schemas.microsoft.com/office/drawing/2014/main" xmlns="" id="{745E748A-E4A6-A04C-9401-A6D499274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32"/>
        <a:stretch/>
      </xdr:blipFill>
      <xdr:spPr bwMode="auto">
        <a:xfrm>
          <a:off x="469900" y="141493387"/>
          <a:ext cx="812800" cy="1085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126</xdr:row>
      <xdr:rowOff>40787</xdr:rowOff>
    </xdr:from>
    <xdr:to>
      <xdr:col>0</xdr:col>
      <xdr:colOff>1282700</xdr:colOff>
      <xdr:row>126</xdr:row>
      <xdr:rowOff>1126498</xdr:rowOff>
    </xdr:to>
    <xdr:pic>
      <xdr:nvPicPr>
        <xdr:cNvPr id="391" name="Immagine 390" descr="PEPE JEANS 'MARIO' ΠΛΕΚΤΟ ΖΙΒΑΓΚΟ ΑΝΔΡΙΚΟ PM702254-933 | Passadena.gr |  Pepe Jeans | Desigual | Superdry">
          <a:extLst>
            <a:ext uri="{FF2B5EF4-FFF2-40B4-BE49-F238E27FC236}">
              <a16:creationId xmlns:a16="http://schemas.microsoft.com/office/drawing/2014/main" xmlns="" id="{1DDEEDDB-2443-364E-9B14-5366C60CF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32"/>
        <a:stretch/>
      </xdr:blipFill>
      <xdr:spPr bwMode="auto">
        <a:xfrm>
          <a:off x="469900" y="142636387"/>
          <a:ext cx="812800" cy="1085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127</xdr:row>
      <xdr:rowOff>63500</xdr:rowOff>
    </xdr:from>
    <xdr:to>
      <xdr:col>0</xdr:col>
      <xdr:colOff>1308100</xdr:colOff>
      <xdr:row>127</xdr:row>
      <xdr:rowOff>1083836</xdr:rowOff>
    </xdr:to>
    <xdr:pic>
      <xdr:nvPicPr>
        <xdr:cNvPr id="392" name="dimg_2" descr="Pepe Jeans Pullover mit Woll-Anteil Modell 'Maison ...">
          <a:extLst>
            <a:ext uri="{FF2B5EF4-FFF2-40B4-BE49-F238E27FC236}">
              <a16:creationId xmlns:a16="http://schemas.microsoft.com/office/drawing/2014/main" xmlns="" id="{16D7B352-8EBB-7243-8A28-E5AB95AA5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r="7732"/>
        <a:stretch/>
      </xdr:blipFill>
      <xdr:spPr bwMode="auto">
        <a:xfrm>
          <a:off x="393700" y="143802100"/>
          <a:ext cx="914400" cy="102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128</xdr:row>
      <xdr:rowOff>63500</xdr:rowOff>
    </xdr:from>
    <xdr:to>
      <xdr:col>0</xdr:col>
      <xdr:colOff>1308100</xdr:colOff>
      <xdr:row>128</xdr:row>
      <xdr:rowOff>1083836</xdr:rowOff>
    </xdr:to>
    <xdr:pic>
      <xdr:nvPicPr>
        <xdr:cNvPr id="393" name="dimg_2" descr="Pepe Jeans Pullover mit Woll-Anteil Modell 'Maison ...">
          <a:extLst>
            <a:ext uri="{FF2B5EF4-FFF2-40B4-BE49-F238E27FC236}">
              <a16:creationId xmlns:a16="http://schemas.microsoft.com/office/drawing/2014/main" xmlns="" id="{592CE170-CBB6-634B-9965-6F2DA807D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r="7732"/>
        <a:stretch/>
      </xdr:blipFill>
      <xdr:spPr bwMode="auto">
        <a:xfrm>
          <a:off x="393700" y="144945100"/>
          <a:ext cx="914400" cy="102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129</xdr:row>
      <xdr:rowOff>63500</xdr:rowOff>
    </xdr:from>
    <xdr:to>
      <xdr:col>0</xdr:col>
      <xdr:colOff>1308100</xdr:colOff>
      <xdr:row>129</xdr:row>
      <xdr:rowOff>1083836</xdr:rowOff>
    </xdr:to>
    <xdr:pic>
      <xdr:nvPicPr>
        <xdr:cNvPr id="394" name="dimg_2" descr="Pepe Jeans Pullover mit Woll-Anteil Modell 'Maison ...">
          <a:extLst>
            <a:ext uri="{FF2B5EF4-FFF2-40B4-BE49-F238E27FC236}">
              <a16:creationId xmlns:a16="http://schemas.microsoft.com/office/drawing/2014/main" xmlns="" id="{286A2D51-DEB7-F84C-9EC2-6F01414DA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r="7732"/>
        <a:stretch/>
      </xdr:blipFill>
      <xdr:spPr bwMode="auto">
        <a:xfrm>
          <a:off x="393700" y="146088100"/>
          <a:ext cx="914400" cy="102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130</xdr:row>
      <xdr:rowOff>63500</xdr:rowOff>
    </xdr:from>
    <xdr:to>
      <xdr:col>0</xdr:col>
      <xdr:colOff>1308100</xdr:colOff>
      <xdr:row>130</xdr:row>
      <xdr:rowOff>1083836</xdr:rowOff>
    </xdr:to>
    <xdr:pic>
      <xdr:nvPicPr>
        <xdr:cNvPr id="395" name="dimg_2" descr="Pepe Jeans Pullover mit Woll-Anteil Modell 'Maison ...">
          <a:extLst>
            <a:ext uri="{FF2B5EF4-FFF2-40B4-BE49-F238E27FC236}">
              <a16:creationId xmlns:a16="http://schemas.microsoft.com/office/drawing/2014/main" xmlns="" id="{89532826-DE81-3648-85CD-0AC87B109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r="7732"/>
        <a:stretch/>
      </xdr:blipFill>
      <xdr:spPr bwMode="auto">
        <a:xfrm>
          <a:off x="393700" y="147231100"/>
          <a:ext cx="914400" cy="102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131</xdr:row>
      <xdr:rowOff>76200</xdr:rowOff>
    </xdr:from>
    <xdr:to>
      <xdr:col>0</xdr:col>
      <xdr:colOff>1231900</xdr:colOff>
      <xdr:row>131</xdr:row>
      <xdr:rowOff>1108569</xdr:rowOff>
    </xdr:to>
    <xdr:pic>
      <xdr:nvPicPr>
        <xdr:cNvPr id="396" name="Immagine 395" descr="Pepe Jeans Maglione bordeaux Andre a collo alto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FB829AF2-1D4E-D04D-9E08-E5BE99954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5556" r="22561" b="15555"/>
        <a:stretch/>
      </xdr:blipFill>
      <xdr:spPr bwMode="auto">
        <a:xfrm>
          <a:off x="482600" y="148386800"/>
          <a:ext cx="749300" cy="10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132</xdr:row>
      <xdr:rowOff>76200</xdr:rowOff>
    </xdr:from>
    <xdr:to>
      <xdr:col>0</xdr:col>
      <xdr:colOff>1231900</xdr:colOff>
      <xdr:row>132</xdr:row>
      <xdr:rowOff>1108569</xdr:rowOff>
    </xdr:to>
    <xdr:pic>
      <xdr:nvPicPr>
        <xdr:cNvPr id="397" name="Immagine 396" descr="Pepe Jeans Maglione bordeaux Andre a collo alto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8962CBA8-4D87-5A45-AF61-75EEA511E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5556" r="22561" b="15555"/>
        <a:stretch/>
      </xdr:blipFill>
      <xdr:spPr bwMode="auto">
        <a:xfrm>
          <a:off x="482600" y="149529800"/>
          <a:ext cx="749300" cy="10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133</xdr:row>
      <xdr:rowOff>76200</xdr:rowOff>
    </xdr:from>
    <xdr:to>
      <xdr:col>0</xdr:col>
      <xdr:colOff>1231900</xdr:colOff>
      <xdr:row>133</xdr:row>
      <xdr:rowOff>1108569</xdr:rowOff>
    </xdr:to>
    <xdr:pic>
      <xdr:nvPicPr>
        <xdr:cNvPr id="398" name="Immagine 397" descr="Pepe Jeans Maglione bordeaux Andre a collo alto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6B962462-BE9F-5E40-A578-564A295D3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5556" r="22561" b="15555"/>
        <a:stretch/>
      </xdr:blipFill>
      <xdr:spPr bwMode="auto">
        <a:xfrm>
          <a:off x="482600" y="150672800"/>
          <a:ext cx="749300" cy="10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134</xdr:row>
      <xdr:rowOff>76200</xdr:rowOff>
    </xdr:from>
    <xdr:to>
      <xdr:col>0</xdr:col>
      <xdr:colOff>1231900</xdr:colOff>
      <xdr:row>134</xdr:row>
      <xdr:rowOff>1108569</xdr:rowOff>
    </xdr:to>
    <xdr:pic>
      <xdr:nvPicPr>
        <xdr:cNvPr id="399" name="Immagine 398" descr="Pepe Jeans Maglione bordeaux Andre a collo alto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6E8F94CF-026A-FE48-BEFB-6FD561228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5556" r="22561" b="15555"/>
        <a:stretch/>
      </xdr:blipFill>
      <xdr:spPr bwMode="auto">
        <a:xfrm>
          <a:off x="482600" y="151815800"/>
          <a:ext cx="749300" cy="10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135</xdr:row>
      <xdr:rowOff>76200</xdr:rowOff>
    </xdr:from>
    <xdr:to>
      <xdr:col>0</xdr:col>
      <xdr:colOff>1231900</xdr:colOff>
      <xdr:row>135</xdr:row>
      <xdr:rowOff>1108569</xdr:rowOff>
    </xdr:to>
    <xdr:pic>
      <xdr:nvPicPr>
        <xdr:cNvPr id="400" name="Immagine 399" descr="Pepe Jeans Maglione bordeaux Andre a collo alto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802C8411-8A16-A24B-8723-3734465C9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5556" r="22561" b="15555"/>
        <a:stretch/>
      </xdr:blipFill>
      <xdr:spPr bwMode="auto">
        <a:xfrm>
          <a:off x="482600" y="152958800"/>
          <a:ext cx="749300" cy="10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136</xdr:row>
      <xdr:rowOff>38100</xdr:rowOff>
    </xdr:from>
    <xdr:to>
      <xdr:col>0</xdr:col>
      <xdr:colOff>1231900</xdr:colOff>
      <xdr:row>136</xdr:row>
      <xdr:rowOff>1119537</xdr:rowOff>
    </xdr:to>
    <xdr:pic>
      <xdr:nvPicPr>
        <xdr:cNvPr id="401" name="Immagine 400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A33CFCA-5BC2-EA41-A02F-3513D4506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4063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137</xdr:row>
      <xdr:rowOff>38100</xdr:rowOff>
    </xdr:from>
    <xdr:to>
      <xdr:col>0</xdr:col>
      <xdr:colOff>1231900</xdr:colOff>
      <xdr:row>137</xdr:row>
      <xdr:rowOff>1119537</xdr:rowOff>
    </xdr:to>
    <xdr:pic>
      <xdr:nvPicPr>
        <xdr:cNvPr id="402" name="Immagine 401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F077899B-6484-5F42-B1A6-FCABDD04C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5206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</xdr:row>
      <xdr:rowOff>38100</xdr:rowOff>
    </xdr:from>
    <xdr:to>
      <xdr:col>0</xdr:col>
      <xdr:colOff>1231900</xdr:colOff>
      <xdr:row>138</xdr:row>
      <xdr:rowOff>1119537</xdr:rowOff>
    </xdr:to>
    <xdr:pic>
      <xdr:nvPicPr>
        <xdr:cNvPr id="403" name="Immagine 402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F42F7FD-322F-8843-B4AB-E21A3D455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6349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139</xdr:row>
      <xdr:rowOff>38100</xdr:rowOff>
    </xdr:from>
    <xdr:to>
      <xdr:col>0</xdr:col>
      <xdr:colOff>1231900</xdr:colOff>
      <xdr:row>139</xdr:row>
      <xdr:rowOff>1119537</xdr:rowOff>
    </xdr:to>
    <xdr:pic>
      <xdr:nvPicPr>
        <xdr:cNvPr id="404" name="Immagine 403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7B805523-E440-5742-A264-AF9090DD6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7492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140</xdr:row>
      <xdr:rowOff>38100</xdr:rowOff>
    </xdr:from>
    <xdr:to>
      <xdr:col>0</xdr:col>
      <xdr:colOff>1231900</xdr:colOff>
      <xdr:row>140</xdr:row>
      <xdr:rowOff>1119537</xdr:rowOff>
    </xdr:to>
    <xdr:pic>
      <xdr:nvPicPr>
        <xdr:cNvPr id="405" name="Immagine 404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C553B75F-E6DC-B341-B3C0-F75253035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8635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141</xdr:row>
      <xdr:rowOff>38100</xdr:rowOff>
    </xdr:from>
    <xdr:to>
      <xdr:col>0</xdr:col>
      <xdr:colOff>1231900</xdr:colOff>
      <xdr:row>141</xdr:row>
      <xdr:rowOff>1119537</xdr:rowOff>
    </xdr:to>
    <xdr:pic>
      <xdr:nvPicPr>
        <xdr:cNvPr id="406" name="Immagine 405" descr="Pepe Jeans Maglione a collo alto Andre blu scuro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2C18AE4-E963-6249-BD4D-BFB395A0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7" t="9424" r="16186" b="8377"/>
        <a:stretch/>
      </xdr:blipFill>
      <xdr:spPr bwMode="auto">
        <a:xfrm>
          <a:off x="419100" y="159778700"/>
          <a:ext cx="812800" cy="108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406401</xdr:colOff>
      <xdr:row>142</xdr:row>
      <xdr:rowOff>63500</xdr:rowOff>
    </xdr:from>
    <xdr:to>
      <xdr:col>0</xdr:col>
      <xdr:colOff>1257301</xdr:colOff>
      <xdr:row>142</xdr:row>
      <xdr:rowOff>1104333</xdr:rowOff>
    </xdr:to>
    <xdr:pic>
      <xdr:nvPicPr>
        <xdr:cNvPr id="407" name="Immagine 406" descr="Turtleneck ANDRE | Regular Fit | with addition of wool and cashmere Pepe  Jeans London | Cream | Gomez.pl/en">
          <a:extLst>
            <a:ext uri="{FF2B5EF4-FFF2-40B4-BE49-F238E27FC236}">
              <a16:creationId xmlns:a16="http://schemas.microsoft.com/office/drawing/2014/main" xmlns="" id="{78239EA4-2237-FE42-B701-78B85794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4167" r="15432" b="24479"/>
        <a:stretch/>
      </xdr:blipFill>
      <xdr:spPr bwMode="auto">
        <a:xfrm>
          <a:off x="406401" y="160947100"/>
          <a:ext cx="850900" cy="10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406401</xdr:colOff>
      <xdr:row>143</xdr:row>
      <xdr:rowOff>63500</xdr:rowOff>
    </xdr:from>
    <xdr:to>
      <xdr:col>0</xdr:col>
      <xdr:colOff>1257301</xdr:colOff>
      <xdr:row>143</xdr:row>
      <xdr:rowOff>1104333</xdr:rowOff>
    </xdr:to>
    <xdr:pic>
      <xdr:nvPicPr>
        <xdr:cNvPr id="408" name="Immagine 407" descr="Turtleneck ANDRE | Regular Fit | with addition of wool and cashmere Pepe  Jeans London | Cream | Gomez.pl/en">
          <a:extLst>
            <a:ext uri="{FF2B5EF4-FFF2-40B4-BE49-F238E27FC236}">
              <a16:creationId xmlns:a16="http://schemas.microsoft.com/office/drawing/2014/main" xmlns="" id="{5CF2A37C-7E94-5745-A2E4-7B5DAEC58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4167" r="15432" b="24479"/>
        <a:stretch/>
      </xdr:blipFill>
      <xdr:spPr bwMode="auto">
        <a:xfrm>
          <a:off x="406401" y="162090100"/>
          <a:ext cx="850900" cy="10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406401</xdr:colOff>
      <xdr:row>144</xdr:row>
      <xdr:rowOff>63500</xdr:rowOff>
    </xdr:from>
    <xdr:to>
      <xdr:col>0</xdr:col>
      <xdr:colOff>1257301</xdr:colOff>
      <xdr:row>144</xdr:row>
      <xdr:rowOff>1104333</xdr:rowOff>
    </xdr:to>
    <xdr:pic>
      <xdr:nvPicPr>
        <xdr:cNvPr id="409" name="Immagine 408" descr="Turtleneck ANDRE | Regular Fit | with addition of wool and cashmere Pepe  Jeans London | Cream | Gomez.pl/en">
          <a:extLst>
            <a:ext uri="{FF2B5EF4-FFF2-40B4-BE49-F238E27FC236}">
              <a16:creationId xmlns:a16="http://schemas.microsoft.com/office/drawing/2014/main" xmlns="" id="{FD112E9C-625A-A943-A04C-8777214BB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4167" r="15432" b="24479"/>
        <a:stretch/>
      </xdr:blipFill>
      <xdr:spPr bwMode="auto">
        <a:xfrm>
          <a:off x="406401" y="163233100"/>
          <a:ext cx="850900" cy="10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406401</xdr:colOff>
      <xdr:row>145</xdr:row>
      <xdr:rowOff>63500</xdr:rowOff>
    </xdr:from>
    <xdr:to>
      <xdr:col>0</xdr:col>
      <xdr:colOff>1257301</xdr:colOff>
      <xdr:row>145</xdr:row>
      <xdr:rowOff>1104333</xdr:rowOff>
    </xdr:to>
    <xdr:pic>
      <xdr:nvPicPr>
        <xdr:cNvPr id="410" name="Immagine 409" descr="Turtleneck ANDRE | Regular Fit | with addition of wool and cashmere Pepe  Jeans London | Cream | Gomez.pl/en">
          <a:extLst>
            <a:ext uri="{FF2B5EF4-FFF2-40B4-BE49-F238E27FC236}">
              <a16:creationId xmlns:a16="http://schemas.microsoft.com/office/drawing/2014/main" xmlns="" id="{A2D2250C-B687-AF4A-AC4A-6E8CC81AF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4167" r="15432" b="24479"/>
        <a:stretch/>
      </xdr:blipFill>
      <xdr:spPr bwMode="auto">
        <a:xfrm>
          <a:off x="406401" y="164376100"/>
          <a:ext cx="850900" cy="10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406401</xdr:colOff>
      <xdr:row>146</xdr:row>
      <xdr:rowOff>63500</xdr:rowOff>
    </xdr:from>
    <xdr:to>
      <xdr:col>0</xdr:col>
      <xdr:colOff>1257301</xdr:colOff>
      <xdr:row>146</xdr:row>
      <xdr:rowOff>1104333</xdr:rowOff>
    </xdr:to>
    <xdr:pic>
      <xdr:nvPicPr>
        <xdr:cNvPr id="411" name="Immagine 410" descr="Turtleneck ANDRE | Regular Fit | with addition of wool and cashmere Pepe  Jeans London | Cream | Gomez.pl/en">
          <a:extLst>
            <a:ext uri="{FF2B5EF4-FFF2-40B4-BE49-F238E27FC236}">
              <a16:creationId xmlns:a16="http://schemas.microsoft.com/office/drawing/2014/main" xmlns="" id="{8B522BD6-10F3-7D4E-86A6-64DF58430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4167" r="15432" b="24479"/>
        <a:stretch/>
      </xdr:blipFill>
      <xdr:spPr bwMode="auto">
        <a:xfrm>
          <a:off x="406401" y="165519100"/>
          <a:ext cx="850900" cy="1040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147</xdr:row>
      <xdr:rowOff>34996</xdr:rowOff>
    </xdr:from>
    <xdr:to>
      <xdr:col>0</xdr:col>
      <xdr:colOff>1257300</xdr:colOff>
      <xdr:row>147</xdr:row>
      <xdr:rowOff>1119576</xdr:rowOff>
    </xdr:to>
    <xdr:pic>
      <xdr:nvPicPr>
        <xdr:cNvPr id="412" name="Immagine 411" descr="Pepe Jeans Andre Men's Long Sleeve Turtleneck Sweater Truffle PM702242-886  | Skroutz.cy">
          <a:extLst>
            <a:ext uri="{FF2B5EF4-FFF2-40B4-BE49-F238E27FC236}">
              <a16:creationId xmlns:a16="http://schemas.microsoft.com/office/drawing/2014/main" xmlns="" id="{10FF2205-1C40-FE48-9152-A53F40ADC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0" b="10732"/>
        <a:stretch/>
      </xdr:blipFill>
      <xdr:spPr bwMode="auto">
        <a:xfrm>
          <a:off x="457200" y="166633596"/>
          <a:ext cx="800100" cy="108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148</xdr:row>
      <xdr:rowOff>34996</xdr:rowOff>
    </xdr:from>
    <xdr:to>
      <xdr:col>0</xdr:col>
      <xdr:colOff>1257300</xdr:colOff>
      <xdr:row>148</xdr:row>
      <xdr:rowOff>1119576</xdr:rowOff>
    </xdr:to>
    <xdr:pic>
      <xdr:nvPicPr>
        <xdr:cNvPr id="413" name="Immagine 412" descr="Pepe Jeans Andre Men's Long Sleeve Turtleneck Sweater Truffle PM702242-886  | Skroutz.cy">
          <a:extLst>
            <a:ext uri="{FF2B5EF4-FFF2-40B4-BE49-F238E27FC236}">
              <a16:creationId xmlns:a16="http://schemas.microsoft.com/office/drawing/2014/main" xmlns="" id="{A2A09B53-5164-0845-A0BE-A1D5C3BD8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0" b="10732"/>
        <a:stretch/>
      </xdr:blipFill>
      <xdr:spPr bwMode="auto">
        <a:xfrm>
          <a:off x="457200" y="167776596"/>
          <a:ext cx="800100" cy="108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149</xdr:row>
      <xdr:rowOff>34996</xdr:rowOff>
    </xdr:from>
    <xdr:to>
      <xdr:col>0</xdr:col>
      <xdr:colOff>1257300</xdr:colOff>
      <xdr:row>149</xdr:row>
      <xdr:rowOff>1119576</xdr:rowOff>
    </xdr:to>
    <xdr:pic>
      <xdr:nvPicPr>
        <xdr:cNvPr id="414" name="Immagine 413" descr="Pepe Jeans Andre Men's Long Sleeve Turtleneck Sweater Truffle PM702242-886  | Skroutz.cy">
          <a:extLst>
            <a:ext uri="{FF2B5EF4-FFF2-40B4-BE49-F238E27FC236}">
              <a16:creationId xmlns:a16="http://schemas.microsoft.com/office/drawing/2014/main" xmlns="" id="{3812F5B5-B46D-BC44-9904-E27163F9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0" b="10732"/>
        <a:stretch/>
      </xdr:blipFill>
      <xdr:spPr bwMode="auto">
        <a:xfrm>
          <a:off x="457200" y="168919596"/>
          <a:ext cx="800100" cy="108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150</xdr:row>
      <xdr:rowOff>34996</xdr:rowOff>
    </xdr:from>
    <xdr:to>
      <xdr:col>0</xdr:col>
      <xdr:colOff>1257300</xdr:colOff>
      <xdr:row>150</xdr:row>
      <xdr:rowOff>1119576</xdr:rowOff>
    </xdr:to>
    <xdr:pic>
      <xdr:nvPicPr>
        <xdr:cNvPr id="415" name="Immagine 414" descr="Pepe Jeans Andre Men's Long Sleeve Turtleneck Sweater Truffle PM702242-886  | Skroutz.cy">
          <a:extLst>
            <a:ext uri="{FF2B5EF4-FFF2-40B4-BE49-F238E27FC236}">
              <a16:creationId xmlns:a16="http://schemas.microsoft.com/office/drawing/2014/main" xmlns="" id="{7F61A42B-77F1-2945-8983-EA6DA186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0" b="10732"/>
        <a:stretch/>
      </xdr:blipFill>
      <xdr:spPr bwMode="auto">
        <a:xfrm>
          <a:off x="457200" y="170062596"/>
          <a:ext cx="800100" cy="108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151</xdr:row>
      <xdr:rowOff>50800</xdr:rowOff>
    </xdr:from>
    <xdr:to>
      <xdr:col>0</xdr:col>
      <xdr:colOff>1244600</xdr:colOff>
      <xdr:row>151</xdr:row>
      <xdr:rowOff>1104169</xdr:rowOff>
    </xdr:to>
    <xdr:pic>
      <xdr:nvPicPr>
        <xdr:cNvPr id="416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8532A122-5609-574A-880C-C8466497B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1221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152</xdr:row>
      <xdr:rowOff>50800</xdr:rowOff>
    </xdr:from>
    <xdr:to>
      <xdr:col>0</xdr:col>
      <xdr:colOff>1244600</xdr:colOff>
      <xdr:row>152</xdr:row>
      <xdr:rowOff>1104169</xdr:rowOff>
    </xdr:to>
    <xdr:pic>
      <xdr:nvPicPr>
        <xdr:cNvPr id="417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2EABB71E-84CF-EB4F-98BB-5D3545FF58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2364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153</xdr:row>
      <xdr:rowOff>50800</xdr:rowOff>
    </xdr:from>
    <xdr:to>
      <xdr:col>0</xdr:col>
      <xdr:colOff>1244600</xdr:colOff>
      <xdr:row>153</xdr:row>
      <xdr:rowOff>1104169</xdr:rowOff>
    </xdr:to>
    <xdr:pic>
      <xdr:nvPicPr>
        <xdr:cNvPr id="418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AD901907-15BE-4F4C-8510-3282354CE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3507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154</xdr:row>
      <xdr:rowOff>50800</xdr:rowOff>
    </xdr:from>
    <xdr:to>
      <xdr:col>0</xdr:col>
      <xdr:colOff>1244600</xdr:colOff>
      <xdr:row>154</xdr:row>
      <xdr:rowOff>1104169</xdr:rowOff>
    </xdr:to>
    <xdr:pic>
      <xdr:nvPicPr>
        <xdr:cNvPr id="419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4DC2032E-EAF9-FB4C-89D7-01A3901E9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4650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155</xdr:row>
      <xdr:rowOff>50800</xdr:rowOff>
    </xdr:from>
    <xdr:to>
      <xdr:col>0</xdr:col>
      <xdr:colOff>1244600</xdr:colOff>
      <xdr:row>155</xdr:row>
      <xdr:rowOff>1104169</xdr:rowOff>
    </xdr:to>
    <xdr:pic>
      <xdr:nvPicPr>
        <xdr:cNvPr id="420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00B22F1E-916B-3E4E-932A-1520D4CCF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5793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156</xdr:row>
      <xdr:rowOff>50800</xdr:rowOff>
    </xdr:from>
    <xdr:to>
      <xdr:col>0</xdr:col>
      <xdr:colOff>1244600</xdr:colOff>
      <xdr:row>156</xdr:row>
      <xdr:rowOff>1104169</xdr:rowOff>
    </xdr:to>
    <xdr:pic>
      <xdr:nvPicPr>
        <xdr:cNvPr id="421" name="dimg_4" descr="Pepe Jeans Maglione a collo alto André Grey - ESD Store moda ...">
          <a:extLst>
            <a:ext uri="{FF2B5EF4-FFF2-40B4-BE49-F238E27FC236}">
              <a16:creationId xmlns:a16="http://schemas.microsoft.com/office/drawing/2014/main" xmlns="" id="{B537DEC2-78C4-5A44-8EAA-437A8826A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r="16177" b="1563"/>
        <a:stretch/>
      </xdr:blipFill>
      <xdr:spPr bwMode="auto">
        <a:xfrm>
          <a:off x="469900" y="176936400"/>
          <a:ext cx="774700" cy="105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157</xdr:row>
      <xdr:rowOff>50800</xdr:rowOff>
    </xdr:from>
    <xdr:to>
      <xdr:col>0</xdr:col>
      <xdr:colOff>1231900</xdr:colOff>
      <xdr:row>157</xdr:row>
      <xdr:rowOff>1128376</xdr:rowOff>
    </xdr:to>
    <xdr:pic>
      <xdr:nvPicPr>
        <xdr:cNvPr id="422" name="Immagine 421" descr="SWETER PEPE JEANS ANDRE TURTLE NECK PM702242 692 GOLF BAWEŁNIANY XL -40%  14828742616 - Allegro.pl">
          <a:extLst>
            <a:ext uri="{FF2B5EF4-FFF2-40B4-BE49-F238E27FC236}">
              <a16:creationId xmlns:a16="http://schemas.microsoft.com/office/drawing/2014/main" xmlns="" id="{7FEDDA66-CD6A-864A-921D-A8CE81027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t="15920" r="15172" b="14427"/>
        <a:stretch/>
      </xdr:blipFill>
      <xdr:spPr bwMode="auto">
        <a:xfrm>
          <a:off x="469900" y="178079400"/>
          <a:ext cx="762000" cy="107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158</xdr:row>
      <xdr:rowOff>50800</xdr:rowOff>
    </xdr:from>
    <xdr:to>
      <xdr:col>0</xdr:col>
      <xdr:colOff>1231900</xdr:colOff>
      <xdr:row>158</xdr:row>
      <xdr:rowOff>1128376</xdr:rowOff>
    </xdr:to>
    <xdr:pic>
      <xdr:nvPicPr>
        <xdr:cNvPr id="423" name="Immagine 422" descr="SWETER PEPE JEANS ANDRE TURTLE NECK PM702242 692 GOLF BAWEŁNIANY XL -40%  14828742616 - Allegro.pl">
          <a:extLst>
            <a:ext uri="{FF2B5EF4-FFF2-40B4-BE49-F238E27FC236}">
              <a16:creationId xmlns:a16="http://schemas.microsoft.com/office/drawing/2014/main" xmlns="" id="{A27E64FC-935A-F14E-882A-781E83F0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t="15920" r="15172" b="14427"/>
        <a:stretch/>
      </xdr:blipFill>
      <xdr:spPr bwMode="auto">
        <a:xfrm>
          <a:off x="469900" y="179222400"/>
          <a:ext cx="762000" cy="107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</xdr:row>
      <xdr:rowOff>50800</xdr:rowOff>
    </xdr:from>
    <xdr:to>
      <xdr:col>0</xdr:col>
      <xdr:colOff>1231900</xdr:colOff>
      <xdr:row>159</xdr:row>
      <xdr:rowOff>1128376</xdr:rowOff>
    </xdr:to>
    <xdr:pic>
      <xdr:nvPicPr>
        <xdr:cNvPr id="424" name="Immagine 423" descr="SWETER PEPE JEANS ANDRE TURTLE NECK PM702242 692 GOLF BAWEŁNIANY XL -40%  14828742616 - Allegro.pl">
          <a:extLst>
            <a:ext uri="{FF2B5EF4-FFF2-40B4-BE49-F238E27FC236}">
              <a16:creationId xmlns:a16="http://schemas.microsoft.com/office/drawing/2014/main" xmlns="" id="{F59B745B-E9A6-9F48-9CB0-B7F0AC3B6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t="15920" r="15172" b="14427"/>
        <a:stretch/>
      </xdr:blipFill>
      <xdr:spPr bwMode="auto">
        <a:xfrm>
          <a:off x="469900" y="180365400"/>
          <a:ext cx="762000" cy="107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</xdr:row>
      <xdr:rowOff>50800</xdr:rowOff>
    </xdr:from>
    <xdr:to>
      <xdr:col>0</xdr:col>
      <xdr:colOff>1231900</xdr:colOff>
      <xdr:row>160</xdr:row>
      <xdr:rowOff>1128376</xdr:rowOff>
    </xdr:to>
    <xdr:pic>
      <xdr:nvPicPr>
        <xdr:cNvPr id="425" name="Immagine 424" descr="SWETER PEPE JEANS ANDRE TURTLE NECK PM702242 692 GOLF BAWEŁNIANY XL -40%  14828742616 - Allegro.pl">
          <a:extLst>
            <a:ext uri="{FF2B5EF4-FFF2-40B4-BE49-F238E27FC236}">
              <a16:creationId xmlns:a16="http://schemas.microsoft.com/office/drawing/2014/main" xmlns="" id="{0351D21D-6D43-C64B-A178-1701F08FD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t="15920" r="15172" b="14427"/>
        <a:stretch/>
      </xdr:blipFill>
      <xdr:spPr bwMode="auto">
        <a:xfrm>
          <a:off x="469900" y="181508400"/>
          <a:ext cx="762000" cy="107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161</xdr:row>
      <xdr:rowOff>50800</xdr:rowOff>
    </xdr:from>
    <xdr:to>
      <xdr:col>0</xdr:col>
      <xdr:colOff>1231900</xdr:colOff>
      <xdr:row>161</xdr:row>
      <xdr:rowOff>1128376</xdr:rowOff>
    </xdr:to>
    <xdr:pic>
      <xdr:nvPicPr>
        <xdr:cNvPr id="426" name="Immagine 425" descr="SWETER PEPE JEANS ANDRE TURTLE NECK PM702242 692 GOLF BAWEŁNIANY XL -40%  14828742616 - Allegro.pl">
          <a:extLst>
            <a:ext uri="{FF2B5EF4-FFF2-40B4-BE49-F238E27FC236}">
              <a16:creationId xmlns:a16="http://schemas.microsoft.com/office/drawing/2014/main" xmlns="" id="{BD43D5B5-6B51-634A-8DF9-4B7785C8E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2" t="15920" r="15172" b="14427"/>
        <a:stretch/>
      </xdr:blipFill>
      <xdr:spPr bwMode="auto">
        <a:xfrm>
          <a:off x="469900" y="182651400"/>
          <a:ext cx="762000" cy="107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162</xdr:row>
      <xdr:rowOff>63500</xdr:rowOff>
    </xdr:from>
    <xdr:to>
      <xdr:col>0</xdr:col>
      <xdr:colOff>1231900</xdr:colOff>
      <xdr:row>162</xdr:row>
      <xdr:rowOff>1118125</xdr:rowOff>
    </xdr:to>
    <xdr:pic>
      <xdr:nvPicPr>
        <xdr:cNvPr id="427" name="Immagine 426" descr="PEPE JEANS ANDRE TURTLE NECK ΠΛΕΚΤΟ ΑΝΔΡΙΚΟ PM702242-692 - Cigaretti">
          <a:extLst>
            <a:ext uri="{FF2B5EF4-FFF2-40B4-BE49-F238E27FC236}">
              <a16:creationId xmlns:a16="http://schemas.microsoft.com/office/drawing/2014/main" xmlns="" id="{73759CA2-21C6-3347-BD5B-4868B610F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1" t="15487" r="14200" b="15044"/>
        <a:stretch/>
      </xdr:blipFill>
      <xdr:spPr bwMode="auto">
        <a:xfrm>
          <a:off x="419100" y="183807100"/>
          <a:ext cx="812800" cy="105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163</xdr:row>
      <xdr:rowOff>63500</xdr:rowOff>
    </xdr:from>
    <xdr:to>
      <xdr:col>0</xdr:col>
      <xdr:colOff>1231900</xdr:colOff>
      <xdr:row>163</xdr:row>
      <xdr:rowOff>1118125</xdr:rowOff>
    </xdr:to>
    <xdr:pic>
      <xdr:nvPicPr>
        <xdr:cNvPr id="428" name="Immagine 427" descr="PEPE JEANS ANDRE TURTLE NECK ΠΛΕΚΤΟ ΑΝΔΡΙΚΟ PM702242-692 - Cigaretti">
          <a:extLst>
            <a:ext uri="{FF2B5EF4-FFF2-40B4-BE49-F238E27FC236}">
              <a16:creationId xmlns:a16="http://schemas.microsoft.com/office/drawing/2014/main" xmlns="" id="{9CCF3860-5CDB-714D-88BD-055249A8B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1" t="15487" r="14200" b="15044"/>
        <a:stretch/>
      </xdr:blipFill>
      <xdr:spPr bwMode="auto">
        <a:xfrm>
          <a:off x="419100" y="184950100"/>
          <a:ext cx="812800" cy="105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164</xdr:row>
      <xdr:rowOff>63500</xdr:rowOff>
    </xdr:from>
    <xdr:to>
      <xdr:col>0</xdr:col>
      <xdr:colOff>1231900</xdr:colOff>
      <xdr:row>164</xdr:row>
      <xdr:rowOff>1118125</xdr:rowOff>
    </xdr:to>
    <xdr:pic>
      <xdr:nvPicPr>
        <xdr:cNvPr id="429" name="Immagine 428" descr="PEPE JEANS ANDRE TURTLE NECK ΠΛΕΚΤΟ ΑΝΔΡΙΚΟ PM702242-692 - Cigaretti">
          <a:extLst>
            <a:ext uri="{FF2B5EF4-FFF2-40B4-BE49-F238E27FC236}">
              <a16:creationId xmlns:a16="http://schemas.microsoft.com/office/drawing/2014/main" xmlns="" id="{76BADBDC-5191-E044-B33B-479776B0B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1" t="15487" r="14200" b="15044"/>
        <a:stretch/>
      </xdr:blipFill>
      <xdr:spPr bwMode="auto">
        <a:xfrm>
          <a:off x="419100" y="186093100"/>
          <a:ext cx="812800" cy="105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165</xdr:row>
      <xdr:rowOff>63500</xdr:rowOff>
    </xdr:from>
    <xdr:to>
      <xdr:col>0</xdr:col>
      <xdr:colOff>1231900</xdr:colOff>
      <xdr:row>165</xdr:row>
      <xdr:rowOff>1118125</xdr:rowOff>
    </xdr:to>
    <xdr:pic>
      <xdr:nvPicPr>
        <xdr:cNvPr id="430" name="Immagine 429" descr="PEPE JEANS ANDRE TURTLE NECK ΠΛΕΚΤΟ ΑΝΔΡΙΚΟ PM702242-692 - Cigaretti">
          <a:extLst>
            <a:ext uri="{FF2B5EF4-FFF2-40B4-BE49-F238E27FC236}">
              <a16:creationId xmlns:a16="http://schemas.microsoft.com/office/drawing/2014/main" xmlns="" id="{824EDF1D-22BD-A942-9341-6F8BE3C03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1" t="15487" r="14200" b="15044"/>
        <a:stretch/>
      </xdr:blipFill>
      <xdr:spPr bwMode="auto">
        <a:xfrm>
          <a:off x="419100" y="187236100"/>
          <a:ext cx="812800" cy="105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166</xdr:row>
      <xdr:rowOff>63500</xdr:rowOff>
    </xdr:from>
    <xdr:to>
      <xdr:col>0</xdr:col>
      <xdr:colOff>1231900</xdr:colOff>
      <xdr:row>166</xdr:row>
      <xdr:rowOff>1118125</xdr:rowOff>
    </xdr:to>
    <xdr:pic>
      <xdr:nvPicPr>
        <xdr:cNvPr id="431" name="Immagine 430" descr="PEPE JEANS ANDRE TURTLE NECK ΠΛΕΚΤΟ ΑΝΔΡΙΚΟ PM702242-692 - Cigaretti">
          <a:extLst>
            <a:ext uri="{FF2B5EF4-FFF2-40B4-BE49-F238E27FC236}">
              <a16:creationId xmlns:a16="http://schemas.microsoft.com/office/drawing/2014/main" xmlns="" id="{96973D36-F516-5E48-AF55-1D0E14013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1" t="15487" r="14200" b="15044"/>
        <a:stretch/>
      </xdr:blipFill>
      <xdr:spPr bwMode="auto">
        <a:xfrm>
          <a:off x="419100" y="188379100"/>
          <a:ext cx="812800" cy="105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167</xdr:row>
      <xdr:rowOff>76200</xdr:rowOff>
    </xdr:from>
    <xdr:to>
      <xdr:col>0</xdr:col>
      <xdr:colOff>1244600</xdr:colOff>
      <xdr:row>167</xdr:row>
      <xdr:rowOff>1105309</xdr:rowOff>
    </xdr:to>
    <xdr:pic>
      <xdr:nvPicPr>
        <xdr:cNvPr id="432" name="Immagine 431" descr="PJG BE">
          <a:extLst>
            <a:ext uri="{FF2B5EF4-FFF2-40B4-BE49-F238E27FC236}">
              <a16:creationId xmlns:a16="http://schemas.microsoft.com/office/drawing/2014/main" xmlns="" id="{035870BB-6EE4-DA4B-898A-95F4897ED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4798" r="11180" b="14798"/>
        <a:stretch/>
      </xdr:blipFill>
      <xdr:spPr bwMode="auto">
        <a:xfrm>
          <a:off x="431800" y="189534800"/>
          <a:ext cx="812800" cy="102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168</xdr:row>
      <xdr:rowOff>76200</xdr:rowOff>
    </xdr:from>
    <xdr:to>
      <xdr:col>0</xdr:col>
      <xdr:colOff>1244600</xdr:colOff>
      <xdr:row>168</xdr:row>
      <xdr:rowOff>1105309</xdr:rowOff>
    </xdr:to>
    <xdr:pic>
      <xdr:nvPicPr>
        <xdr:cNvPr id="433" name="Immagine 432" descr="PJG BE">
          <a:extLst>
            <a:ext uri="{FF2B5EF4-FFF2-40B4-BE49-F238E27FC236}">
              <a16:creationId xmlns:a16="http://schemas.microsoft.com/office/drawing/2014/main" xmlns="" id="{749D7599-AA8A-9A46-9FDD-15A124648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4798" r="11180" b="14798"/>
        <a:stretch/>
      </xdr:blipFill>
      <xdr:spPr bwMode="auto">
        <a:xfrm>
          <a:off x="431800" y="190677800"/>
          <a:ext cx="812800" cy="102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169</xdr:row>
      <xdr:rowOff>76200</xdr:rowOff>
    </xdr:from>
    <xdr:to>
      <xdr:col>0</xdr:col>
      <xdr:colOff>1244600</xdr:colOff>
      <xdr:row>169</xdr:row>
      <xdr:rowOff>1105309</xdr:rowOff>
    </xdr:to>
    <xdr:pic>
      <xdr:nvPicPr>
        <xdr:cNvPr id="434" name="Immagine 433" descr="PJG BE">
          <a:extLst>
            <a:ext uri="{FF2B5EF4-FFF2-40B4-BE49-F238E27FC236}">
              <a16:creationId xmlns:a16="http://schemas.microsoft.com/office/drawing/2014/main" xmlns="" id="{502A125D-5792-8745-AD28-C6BBA1CA1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4798" r="11180" b="14798"/>
        <a:stretch/>
      </xdr:blipFill>
      <xdr:spPr bwMode="auto">
        <a:xfrm>
          <a:off x="431800" y="191820800"/>
          <a:ext cx="812800" cy="102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170</xdr:row>
      <xdr:rowOff>76200</xdr:rowOff>
    </xdr:from>
    <xdr:to>
      <xdr:col>0</xdr:col>
      <xdr:colOff>1244600</xdr:colOff>
      <xdr:row>170</xdr:row>
      <xdr:rowOff>1105309</xdr:rowOff>
    </xdr:to>
    <xdr:pic>
      <xdr:nvPicPr>
        <xdr:cNvPr id="435" name="Immagine 434" descr="PJG BE">
          <a:extLst>
            <a:ext uri="{FF2B5EF4-FFF2-40B4-BE49-F238E27FC236}">
              <a16:creationId xmlns:a16="http://schemas.microsoft.com/office/drawing/2014/main" xmlns="" id="{14204F0A-331C-3244-B7EB-DC03EAB9D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4798" r="11180" b="14798"/>
        <a:stretch/>
      </xdr:blipFill>
      <xdr:spPr bwMode="auto">
        <a:xfrm>
          <a:off x="431800" y="192963800"/>
          <a:ext cx="812800" cy="102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171</xdr:row>
      <xdr:rowOff>76200</xdr:rowOff>
    </xdr:from>
    <xdr:to>
      <xdr:col>0</xdr:col>
      <xdr:colOff>1244600</xdr:colOff>
      <xdr:row>171</xdr:row>
      <xdr:rowOff>1105309</xdr:rowOff>
    </xdr:to>
    <xdr:pic>
      <xdr:nvPicPr>
        <xdr:cNvPr id="436" name="Immagine 435" descr="PJG BE">
          <a:extLst>
            <a:ext uri="{FF2B5EF4-FFF2-40B4-BE49-F238E27FC236}">
              <a16:creationId xmlns:a16="http://schemas.microsoft.com/office/drawing/2014/main" xmlns="" id="{FFDB8F16-1EFE-4F4B-8A49-0FA0FBEC2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14798" r="11180" b="14798"/>
        <a:stretch/>
      </xdr:blipFill>
      <xdr:spPr bwMode="auto">
        <a:xfrm>
          <a:off x="431800" y="194106800"/>
          <a:ext cx="812800" cy="102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172</xdr:row>
      <xdr:rowOff>76200</xdr:rowOff>
    </xdr:from>
    <xdr:to>
      <xdr:col>0</xdr:col>
      <xdr:colOff>1231900</xdr:colOff>
      <xdr:row>172</xdr:row>
      <xdr:rowOff>1080600</xdr:rowOff>
    </xdr:to>
    <xdr:pic>
      <xdr:nvPicPr>
        <xdr:cNvPr id="437" name="Immagine 436" descr="PJG ES">
          <a:extLst>
            <a:ext uri="{FF2B5EF4-FFF2-40B4-BE49-F238E27FC236}">
              <a16:creationId xmlns:a16="http://schemas.microsoft.com/office/drawing/2014/main" xmlns="" id="{B748D678-5BCA-BB4B-84B9-424D70604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5880" r="11905" b="14592"/>
        <a:stretch/>
      </xdr:blipFill>
      <xdr:spPr bwMode="auto">
        <a:xfrm>
          <a:off x="444500" y="195249800"/>
          <a:ext cx="787400" cy="10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173</xdr:row>
      <xdr:rowOff>76200</xdr:rowOff>
    </xdr:from>
    <xdr:to>
      <xdr:col>0</xdr:col>
      <xdr:colOff>1231900</xdr:colOff>
      <xdr:row>173</xdr:row>
      <xdr:rowOff>1080600</xdr:rowOff>
    </xdr:to>
    <xdr:pic>
      <xdr:nvPicPr>
        <xdr:cNvPr id="438" name="Immagine 437" descr="PJG ES">
          <a:extLst>
            <a:ext uri="{FF2B5EF4-FFF2-40B4-BE49-F238E27FC236}">
              <a16:creationId xmlns:a16="http://schemas.microsoft.com/office/drawing/2014/main" xmlns="" id="{DD17C5C5-DE84-114D-A619-E2D87D1D3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5880" r="11905" b="14592"/>
        <a:stretch/>
      </xdr:blipFill>
      <xdr:spPr bwMode="auto">
        <a:xfrm>
          <a:off x="444500" y="196392800"/>
          <a:ext cx="787400" cy="10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174</xdr:row>
      <xdr:rowOff>76200</xdr:rowOff>
    </xdr:from>
    <xdr:to>
      <xdr:col>0</xdr:col>
      <xdr:colOff>1231900</xdr:colOff>
      <xdr:row>174</xdr:row>
      <xdr:rowOff>1080600</xdr:rowOff>
    </xdr:to>
    <xdr:pic>
      <xdr:nvPicPr>
        <xdr:cNvPr id="439" name="Immagine 438" descr="PJG ES">
          <a:extLst>
            <a:ext uri="{FF2B5EF4-FFF2-40B4-BE49-F238E27FC236}">
              <a16:creationId xmlns:a16="http://schemas.microsoft.com/office/drawing/2014/main" xmlns="" id="{FEBAFD51-1E73-8D41-9A09-1124751F5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5880" r="11905" b="14592"/>
        <a:stretch/>
      </xdr:blipFill>
      <xdr:spPr bwMode="auto">
        <a:xfrm>
          <a:off x="444500" y="197535800"/>
          <a:ext cx="787400" cy="10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175</xdr:row>
      <xdr:rowOff>76200</xdr:rowOff>
    </xdr:from>
    <xdr:to>
      <xdr:col>0</xdr:col>
      <xdr:colOff>1231900</xdr:colOff>
      <xdr:row>175</xdr:row>
      <xdr:rowOff>1080600</xdr:rowOff>
    </xdr:to>
    <xdr:pic>
      <xdr:nvPicPr>
        <xdr:cNvPr id="440" name="Immagine 439" descr="PJG ES">
          <a:extLst>
            <a:ext uri="{FF2B5EF4-FFF2-40B4-BE49-F238E27FC236}">
              <a16:creationId xmlns:a16="http://schemas.microsoft.com/office/drawing/2014/main" xmlns="" id="{A7023644-DFDA-CF4B-B3AC-F8D897AB2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5880" r="11905" b="14592"/>
        <a:stretch/>
      </xdr:blipFill>
      <xdr:spPr bwMode="auto">
        <a:xfrm>
          <a:off x="444500" y="198678800"/>
          <a:ext cx="787400" cy="10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176</xdr:row>
      <xdr:rowOff>76200</xdr:rowOff>
    </xdr:from>
    <xdr:to>
      <xdr:col>0</xdr:col>
      <xdr:colOff>1231900</xdr:colOff>
      <xdr:row>176</xdr:row>
      <xdr:rowOff>1080600</xdr:rowOff>
    </xdr:to>
    <xdr:pic>
      <xdr:nvPicPr>
        <xdr:cNvPr id="441" name="Immagine 440" descr="PJG ES">
          <a:extLst>
            <a:ext uri="{FF2B5EF4-FFF2-40B4-BE49-F238E27FC236}">
              <a16:creationId xmlns:a16="http://schemas.microsoft.com/office/drawing/2014/main" xmlns="" id="{EBF94971-1AC6-694E-9295-CFED69589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5880" r="11905" b="14592"/>
        <a:stretch/>
      </xdr:blipFill>
      <xdr:spPr bwMode="auto">
        <a:xfrm>
          <a:off x="444500" y="199821800"/>
          <a:ext cx="787400" cy="10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192</xdr:row>
      <xdr:rowOff>114300</xdr:rowOff>
    </xdr:from>
    <xdr:to>
      <xdr:col>0</xdr:col>
      <xdr:colOff>1219200</xdr:colOff>
      <xdr:row>192</xdr:row>
      <xdr:rowOff>1117600</xdr:rowOff>
    </xdr:to>
    <xdr:pic>
      <xdr:nvPicPr>
        <xdr:cNvPr id="442" name="Immagine 441" descr="Pepe Jeans Knitted PM702240-692 Regent Green">
          <a:extLst>
            <a:ext uri="{FF2B5EF4-FFF2-40B4-BE49-F238E27FC236}">
              <a16:creationId xmlns:a16="http://schemas.microsoft.com/office/drawing/2014/main" xmlns="" id="{0B98AC0A-6A09-3A4F-AEFF-78CF6445B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31800" y="2181479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178</xdr:row>
      <xdr:rowOff>88900</xdr:rowOff>
    </xdr:from>
    <xdr:to>
      <xdr:col>0</xdr:col>
      <xdr:colOff>1244600</xdr:colOff>
      <xdr:row>178</xdr:row>
      <xdr:rowOff>1092200</xdr:rowOff>
    </xdr:to>
    <xdr:pic>
      <xdr:nvPicPr>
        <xdr:cNvPr id="443" name="Immagine 442" descr="Pepe Jeans Knitted PM702240-692 Regent Green">
          <a:extLst>
            <a:ext uri="{FF2B5EF4-FFF2-40B4-BE49-F238E27FC236}">
              <a16:creationId xmlns:a16="http://schemas.microsoft.com/office/drawing/2014/main" xmlns="" id="{F9E2FE23-E4F7-874F-9344-E80320E10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57200" y="2021205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179</xdr:row>
      <xdr:rowOff>88900</xdr:rowOff>
    </xdr:from>
    <xdr:to>
      <xdr:col>0</xdr:col>
      <xdr:colOff>1244600</xdr:colOff>
      <xdr:row>179</xdr:row>
      <xdr:rowOff>1092200</xdr:rowOff>
    </xdr:to>
    <xdr:pic>
      <xdr:nvPicPr>
        <xdr:cNvPr id="444" name="Immagine 443" descr="Pepe Jeans Knitted PM702240-692 Regent Green">
          <a:extLst>
            <a:ext uri="{FF2B5EF4-FFF2-40B4-BE49-F238E27FC236}">
              <a16:creationId xmlns:a16="http://schemas.microsoft.com/office/drawing/2014/main" xmlns="" id="{251A4176-1739-364D-922A-4303D07D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57200" y="2032635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180</xdr:row>
      <xdr:rowOff>88900</xdr:rowOff>
    </xdr:from>
    <xdr:to>
      <xdr:col>0</xdr:col>
      <xdr:colOff>1244600</xdr:colOff>
      <xdr:row>180</xdr:row>
      <xdr:rowOff>1092200</xdr:rowOff>
    </xdr:to>
    <xdr:pic>
      <xdr:nvPicPr>
        <xdr:cNvPr id="445" name="Immagine 444" descr="Pepe Jeans Knitted PM702240-692 Regent Green">
          <a:extLst>
            <a:ext uri="{FF2B5EF4-FFF2-40B4-BE49-F238E27FC236}">
              <a16:creationId xmlns:a16="http://schemas.microsoft.com/office/drawing/2014/main" xmlns="" id="{364938F7-7EEC-BF40-8C2F-A3536DDF1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57200" y="2044065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181</xdr:row>
      <xdr:rowOff>88900</xdr:rowOff>
    </xdr:from>
    <xdr:to>
      <xdr:col>0</xdr:col>
      <xdr:colOff>1244600</xdr:colOff>
      <xdr:row>181</xdr:row>
      <xdr:rowOff>1092200</xdr:rowOff>
    </xdr:to>
    <xdr:pic>
      <xdr:nvPicPr>
        <xdr:cNvPr id="446" name="Immagine 445" descr="Pepe Jeans Knitted PM702240-692 Regent Green">
          <a:extLst>
            <a:ext uri="{FF2B5EF4-FFF2-40B4-BE49-F238E27FC236}">
              <a16:creationId xmlns:a16="http://schemas.microsoft.com/office/drawing/2014/main" xmlns="" id="{EE9043F9-744A-584B-B5BD-E0D6D97DD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57200" y="2055495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444499</xdr:colOff>
      <xdr:row>182</xdr:row>
      <xdr:rowOff>63500</xdr:rowOff>
    </xdr:from>
    <xdr:to>
      <xdr:col>0</xdr:col>
      <xdr:colOff>1251654</xdr:colOff>
      <xdr:row>182</xdr:row>
      <xdr:rowOff>1079500</xdr:rowOff>
    </xdr:to>
    <xdr:pic>
      <xdr:nvPicPr>
        <xdr:cNvPr id="447" name="Immagine 446" descr="Pepe jeans PM702240 | Andre Bleu - Vêtements Pulls Homme 45,70 €">
          <a:extLst>
            <a:ext uri="{FF2B5EF4-FFF2-40B4-BE49-F238E27FC236}">
              <a16:creationId xmlns:a16="http://schemas.microsoft.com/office/drawing/2014/main" xmlns="" id="{1C50D8F8-496F-5D46-A2C4-B47EB26BA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t="1" r="9551" b="-1124"/>
        <a:stretch/>
      </xdr:blipFill>
      <xdr:spPr bwMode="auto">
        <a:xfrm>
          <a:off x="444499" y="206667100"/>
          <a:ext cx="80715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444499</xdr:colOff>
      <xdr:row>183</xdr:row>
      <xdr:rowOff>63500</xdr:rowOff>
    </xdr:from>
    <xdr:to>
      <xdr:col>0</xdr:col>
      <xdr:colOff>1251654</xdr:colOff>
      <xdr:row>183</xdr:row>
      <xdr:rowOff>1079500</xdr:rowOff>
    </xdr:to>
    <xdr:pic>
      <xdr:nvPicPr>
        <xdr:cNvPr id="448" name="Immagine 447" descr="Pepe jeans PM702240 | Andre Bleu - Vêtements Pulls Homme 45,70 €">
          <a:extLst>
            <a:ext uri="{FF2B5EF4-FFF2-40B4-BE49-F238E27FC236}">
              <a16:creationId xmlns:a16="http://schemas.microsoft.com/office/drawing/2014/main" xmlns="" id="{7171D96D-A1D4-4848-B3D8-B55453E8B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t="1" r="9551" b="-1124"/>
        <a:stretch/>
      </xdr:blipFill>
      <xdr:spPr bwMode="auto">
        <a:xfrm>
          <a:off x="444499" y="207810100"/>
          <a:ext cx="80715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444499</xdr:colOff>
      <xdr:row>184</xdr:row>
      <xdr:rowOff>63500</xdr:rowOff>
    </xdr:from>
    <xdr:to>
      <xdr:col>0</xdr:col>
      <xdr:colOff>1251654</xdr:colOff>
      <xdr:row>184</xdr:row>
      <xdr:rowOff>1079500</xdr:rowOff>
    </xdr:to>
    <xdr:pic>
      <xdr:nvPicPr>
        <xdr:cNvPr id="449" name="Immagine 448" descr="Pepe jeans PM702240 | Andre Bleu - Vêtements Pulls Homme 45,70 €">
          <a:extLst>
            <a:ext uri="{FF2B5EF4-FFF2-40B4-BE49-F238E27FC236}">
              <a16:creationId xmlns:a16="http://schemas.microsoft.com/office/drawing/2014/main" xmlns="" id="{3A57AF67-EAC9-2747-86D9-C230513A4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t="1" r="9551" b="-1124"/>
        <a:stretch/>
      </xdr:blipFill>
      <xdr:spPr bwMode="auto">
        <a:xfrm>
          <a:off x="444499" y="208953100"/>
          <a:ext cx="80715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444499</xdr:colOff>
      <xdr:row>185</xdr:row>
      <xdr:rowOff>63500</xdr:rowOff>
    </xdr:from>
    <xdr:to>
      <xdr:col>0</xdr:col>
      <xdr:colOff>1251654</xdr:colOff>
      <xdr:row>185</xdr:row>
      <xdr:rowOff>1079500</xdr:rowOff>
    </xdr:to>
    <xdr:pic>
      <xdr:nvPicPr>
        <xdr:cNvPr id="450" name="Immagine 449" descr="Pepe jeans PM702240 | Andre Bleu - Vêtements Pulls Homme 45,70 €">
          <a:extLst>
            <a:ext uri="{FF2B5EF4-FFF2-40B4-BE49-F238E27FC236}">
              <a16:creationId xmlns:a16="http://schemas.microsoft.com/office/drawing/2014/main" xmlns="" id="{01D0A6DC-3E0A-B94B-9E4E-A98B76527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t="1" r="9551" b="-1124"/>
        <a:stretch/>
      </xdr:blipFill>
      <xdr:spPr bwMode="auto">
        <a:xfrm>
          <a:off x="444499" y="210096100"/>
          <a:ext cx="80715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444499</xdr:colOff>
      <xdr:row>186</xdr:row>
      <xdr:rowOff>63500</xdr:rowOff>
    </xdr:from>
    <xdr:to>
      <xdr:col>0</xdr:col>
      <xdr:colOff>1251654</xdr:colOff>
      <xdr:row>186</xdr:row>
      <xdr:rowOff>1079500</xdr:rowOff>
    </xdr:to>
    <xdr:pic>
      <xdr:nvPicPr>
        <xdr:cNvPr id="451" name="Immagine 450" descr="Pepe jeans PM702240 | Andre Bleu - Vêtements Pulls Homme 45,70 €">
          <a:extLst>
            <a:ext uri="{FF2B5EF4-FFF2-40B4-BE49-F238E27FC236}">
              <a16:creationId xmlns:a16="http://schemas.microsoft.com/office/drawing/2014/main" xmlns="" id="{0A04E511-3F91-EF44-BF9D-23C8D1E63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t="1" r="9551" b="-1124"/>
        <a:stretch/>
      </xdr:blipFill>
      <xdr:spPr bwMode="auto">
        <a:xfrm>
          <a:off x="444499" y="211239100"/>
          <a:ext cx="80715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187</xdr:row>
      <xdr:rowOff>50801</xdr:rowOff>
    </xdr:from>
    <xdr:to>
      <xdr:col>0</xdr:col>
      <xdr:colOff>1257300</xdr:colOff>
      <xdr:row>187</xdr:row>
      <xdr:rowOff>1106549</xdr:rowOff>
    </xdr:to>
    <xdr:pic>
      <xdr:nvPicPr>
        <xdr:cNvPr id="452" name="Immagine 451" descr="PJG BE">
          <a:extLst>
            <a:ext uri="{FF2B5EF4-FFF2-40B4-BE49-F238E27FC236}">
              <a16:creationId xmlns:a16="http://schemas.microsoft.com/office/drawing/2014/main" xmlns="" id="{D2CB7C05-4F43-D444-8D6B-FCB336762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14894" r="11176" b="14894"/>
        <a:stretch/>
      </xdr:blipFill>
      <xdr:spPr bwMode="auto">
        <a:xfrm>
          <a:off x="419100" y="212369401"/>
          <a:ext cx="838200" cy="105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188</xdr:row>
      <xdr:rowOff>50801</xdr:rowOff>
    </xdr:from>
    <xdr:to>
      <xdr:col>0</xdr:col>
      <xdr:colOff>1257300</xdr:colOff>
      <xdr:row>188</xdr:row>
      <xdr:rowOff>1106549</xdr:rowOff>
    </xdr:to>
    <xdr:pic>
      <xdr:nvPicPr>
        <xdr:cNvPr id="453" name="Immagine 452" descr="PJG BE">
          <a:extLst>
            <a:ext uri="{FF2B5EF4-FFF2-40B4-BE49-F238E27FC236}">
              <a16:creationId xmlns:a16="http://schemas.microsoft.com/office/drawing/2014/main" xmlns="" id="{85B0DE5B-392A-9A4B-99BE-B083A68A8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14894" r="11176" b="14894"/>
        <a:stretch/>
      </xdr:blipFill>
      <xdr:spPr bwMode="auto">
        <a:xfrm>
          <a:off x="419100" y="213512401"/>
          <a:ext cx="838200" cy="105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189</xdr:row>
      <xdr:rowOff>50801</xdr:rowOff>
    </xdr:from>
    <xdr:to>
      <xdr:col>0</xdr:col>
      <xdr:colOff>1257300</xdr:colOff>
      <xdr:row>189</xdr:row>
      <xdr:rowOff>1106549</xdr:rowOff>
    </xdr:to>
    <xdr:pic>
      <xdr:nvPicPr>
        <xdr:cNvPr id="454" name="Immagine 453" descr="PJG BE">
          <a:extLst>
            <a:ext uri="{FF2B5EF4-FFF2-40B4-BE49-F238E27FC236}">
              <a16:creationId xmlns:a16="http://schemas.microsoft.com/office/drawing/2014/main" xmlns="" id="{012AF055-B6B6-9D43-9128-C573DD7CE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14894" r="11176" b="14894"/>
        <a:stretch/>
      </xdr:blipFill>
      <xdr:spPr bwMode="auto">
        <a:xfrm>
          <a:off x="419100" y="214655401"/>
          <a:ext cx="838200" cy="105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190</xdr:row>
      <xdr:rowOff>50801</xdr:rowOff>
    </xdr:from>
    <xdr:to>
      <xdr:col>0</xdr:col>
      <xdr:colOff>1257300</xdr:colOff>
      <xdr:row>190</xdr:row>
      <xdr:rowOff>1106549</xdr:rowOff>
    </xdr:to>
    <xdr:pic>
      <xdr:nvPicPr>
        <xdr:cNvPr id="455" name="Immagine 454" descr="PJG BE">
          <a:extLst>
            <a:ext uri="{FF2B5EF4-FFF2-40B4-BE49-F238E27FC236}">
              <a16:creationId xmlns:a16="http://schemas.microsoft.com/office/drawing/2014/main" xmlns="" id="{B79E15AD-E414-3D4B-BD43-BCE12CCC2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14894" r="11176" b="14894"/>
        <a:stretch/>
      </xdr:blipFill>
      <xdr:spPr bwMode="auto">
        <a:xfrm>
          <a:off x="419100" y="215798401"/>
          <a:ext cx="838200" cy="105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191</xdr:row>
      <xdr:rowOff>50801</xdr:rowOff>
    </xdr:from>
    <xdr:to>
      <xdr:col>0</xdr:col>
      <xdr:colOff>1257300</xdr:colOff>
      <xdr:row>191</xdr:row>
      <xdr:rowOff>1106549</xdr:rowOff>
    </xdr:to>
    <xdr:pic>
      <xdr:nvPicPr>
        <xdr:cNvPr id="456" name="Immagine 455" descr="PJG BE">
          <a:extLst>
            <a:ext uri="{FF2B5EF4-FFF2-40B4-BE49-F238E27FC236}">
              <a16:creationId xmlns:a16="http://schemas.microsoft.com/office/drawing/2014/main" xmlns="" id="{70B87A90-E0F3-DE4E-B43D-70E0D3111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14894" r="11176" b="14894"/>
        <a:stretch/>
      </xdr:blipFill>
      <xdr:spPr bwMode="auto">
        <a:xfrm>
          <a:off x="419100" y="216941401"/>
          <a:ext cx="838200" cy="105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177</xdr:row>
      <xdr:rowOff>38100</xdr:rowOff>
    </xdr:from>
    <xdr:to>
      <xdr:col>0</xdr:col>
      <xdr:colOff>1257300</xdr:colOff>
      <xdr:row>177</xdr:row>
      <xdr:rowOff>1094774</xdr:rowOff>
    </xdr:to>
    <xdr:pic>
      <xdr:nvPicPr>
        <xdr:cNvPr id="457" name="Immagine 456" descr="Pepe Jeans Andre Crew Neck Men's Long Sleeves, Brown (Light Biscuit) :  Amazon.nl: Fashion">
          <a:extLst>
            <a:ext uri="{FF2B5EF4-FFF2-40B4-BE49-F238E27FC236}">
              <a16:creationId xmlns:a16="http://schemas.microsoft.com/office/drawing/2014/main" xmlns="" id="{F94C8D4A-9073-AD4B-ABC8-DD9BC7883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0926700"/>
          <a:ext cx="850900" cy="105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178</xdr:row>
      <xdr:rowOff>38100</xdr:rowOff>
    </xdr:from>
    <xdr:to>
      <xdr:col>0</xdr:col>
      <xdr:colOff>1257300</xdr:colOff>
      <xdr:row>178</xdr:row>
      <xdr:rowOff>1094774</xdr:rowOff>
    </xdr:to>
    <xdr:pic>
      <xdr:nvPicPr>
        <xdr:cNvPr id="458" name="Immagine 457" descr="Pepe Jeans Andre Crew Neck Men's Long Sleeves, Brown (Light Biscuit) :  Amazon.nl: Fashion">
          <a:extLst>
            <a:ext uri="{FF2B5EF4-FFF2-40B4-BE49-F238E27FC236}">
              <a16:creationId xmlns:a16="http://schemas.microsoft.com/office/drawing/2014/main" xmlns="" id="{A20045A5-61D2-BA42-9006-CDED83321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2069700"/>
          <a:ext cx="850900" cy="105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179</xdr:row>
      <xdr:rowOff>38100</xdr:rowOff>
    </xdr:from>
    <xdr:to>
      <xdr:col>0</xdr:col>
      <xdr:colOff>1257300</xdr:colOff>
      <xdr:row>179</xdr:row>
      <xdr:rowOff>1094774</xdr:rowOff>
    </xdr:to>
    <xdr:pic>
      <xdr:nvPicPr>
        <xdr:cNvPr id="459" name="Immagine 458" descr="Pepe Jeans Andre Crew Neck Men's Long Sleeves, Brown (Light Biscuit) :  Amazon.nl: Fashion">
          <a:extLst>
            <a:ext uri="{FF2B5EF4-FFF2-40B4-BE49-F238E27FC236}">
              <a16:creationId xmlns:a16="http://schemas.microsoft.com/office/drawing/2014/main" xmlns="" id="{C811A336-93B0-3449-BCA1-9C4366B8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3212700"/>
          <a:ext cx="850900" cy="105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180</xdr:row>
      <xdr:rowOff>38100</xdr:rowOff>
    </xdr:from>
    <xdr:to>
      <xdr:col>0</xdr:col>
      <xdr:colOff>1257300</xdr:colOff>
      <xdr:row>180</xdr:row>
      <xdr:rowOff>1094774</xdr:rowOff>
    </xdr:to>
    <xdr:pic>
      <xdr:nvPicPr>
        <xdr:cNvPr id="460" name="Immagine 459" descr="Pepe Jeans Andre Crew Neck Men's Long Sleeves, Brown (Light Biscuit) :  Amazon.nl: Fashion">
          <a:extLst>
            <a:ext uri="{FF2B5EF4-FFF2-40B4-BE49-F238E27FC236}">
              <a16:creationId xmlns:a16="http://schemas.microsoft.com/office/drawing/2014/main" xmlns="" id="{3C0FE40D-EADC-4F46-AE7B-BC2CB23BC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4355700"/>
          <a:ext cx="850900" cy="105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181</xdr:row>
      <xdr:rowOff>38100</xdr:rowOff>
    </xdr:from>
    <xdr:to>
      <xdr:col>0</xdr:col>
      <xdr:colOff>1257300</xdr:colOff>
      <xdr:row>181</xdr:row>
      <xdr:rowOff>1094774</xdr:rowOff>
    </xdr:to>
    <xdr:pic>
      <xdr:nvPicPr>
        <xdr:cNvPr id="461" name="Immagine 460" descr="Pepe Jeans Andre Crew Neck Men's Long Sleeves, Brown (Light Biscuit) :  Amazon.nl: Fashion">
          <a:extLst>
            <a:ext uri="{FF2B5EF4-FFF2-40B4-BE49-F238E27FC236}">
              <a16:creationId xmlns:a16="http://schemas.microsoft.com/office/drawing/2014/main" xmlns="" id="{6ACFAFE0-74A2-9F4F-A521-CA1042B86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5498700"/>
          <a:ext cx="850900" cy="105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193</xdr:row>
      <xdr:rowOff>114300</xdr:rowOff>
    </xdr:from>
    <xdr:to>
      <xdr:col>0</xdr:col>
      <xdr:colOff>1219200</xdr:colOff>
      <xdr:row>193</xdr:row>
      <xdr:rowOff>1117600</xdr:rowOff>
    </xdr:to>
    <xdr:pic>
      <xdr:nvPicPr>
        <xdr:cNvPr id="462" name="Immagine 461" descr="Pepe Jeans Knitted PM702240-692 Regent Green">
          <a:extLst>
            <a:ext uri="{FF2B5EF4-FFF2-40B4-BE49-F238E27FC236}">
              <a16:creationId xmlns:a16="http://schemas.microsoft.com/office/drawing/2014/main" xmlns="" id="{37645D55-49A6-BE40-AAF4-2D5527515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31800" y="2192909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194</xdr:row>
      <xdr:rowOff>114300</xdr:rowOff>
    </xdr:from>
    <xdr:to>
      <xdr:col>0</xdr:col>
      <xdr:colOff>1219200</xdr:colOff>
      <xdr:row>194</xdr:row>
      <xdr:rowOff>1117600</xdr:rowOff>
    </xdr:to>
    <xdr:pic>
      <xdr:nvPicPr>
        <xdr:cNvPr id="463" name="Immagine 462" descr="Pepe Jeans Knitted PM702240-692 Regent Green">
          <a:extLst>
            <a:ext uri="{FF2B5EF4-FFF2-40B4-BE49-F238E27FC236}">
              <a16:creationId xmlns:a16="http://schemas.microsoft.com/office/drawing/2014/main" xmlns="" id="{02A1857F-C1B1-DB4D-BD73-8F3C9623E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31800" y="2204339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195</xdr:row>
      <xdr:rowOff>114300</xdr:rowOff>
    </xdr:from>
    <xdr:to>
      <xdr:col>0</xdr:col>
      <xdr:colOff>1219200</xdr:colOff>
      <xdr:row>195</xdr:row>
      <xdr:rowOff>1117600</xdr:rowOff>
    </xdr:to>
    <xdr:pic>
      <xdr:nvPicPr>
        <xdr:cNvPr id="464" name="Immagine 463" descr="Pepe Jeans Knitted PM702240-692 Regent Green">
          <a:extLst>
            <a:ext uri="{FF2B5EF4-FFF2-40B4-BE49-F238E27FC236}">
              <a16:creationId xmlns:a16="http://schemas.microsoft.com/office/drawing/2014/main" xmlns="" id="{8FEDF079-72C0-7A44-A4C3-5E0442C08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31800" y="2215769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196</xdr:row>
      <xdr:rowOff>114300</xdr:rowOff>
    </xdr:from>
    <xdr:to>
      <xdr:col>0</xdr:col>
      <xdr:colOff>1219200</xdr:colOff>
      <xdr:row>196</xdr:row>
      <xdr:rowOff>1117600</xdr:rowOff>
    </xdr:to>
    <xdr:pic>
      <xdr:nvPicPr>
        <xdr:cNvPr id="465" name="Immagine 464" descr="Pepe Jeans Knitted PM702240-692 Regent Green">
          <a:extLst>
            <a:ext uri="{FF2B5EF4-FFF2-40B4-BE49-F238E27FC236}">
              <a16:creationId xmlns:a16="http://schemas.microsoft.com/office/drawing/2014/main" xmlns="" id="{352F4286-332C-E543-B22B-8243ADEF3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6665" r="15556" b="5556"/>
        <a:stretch/>
      </xdr:blipFill>
      <xdr:spPr bwMode="auto">
        <a:xfrm>
          <a:off x="431800" y="222719900"/>
          <a:ext cx="787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197</xdr:row>
      <xdr:rowOff>50800</xdr:rowOff>
    </xdr:from>
    <xdr:to>
      <xdr:col>0</xdr:col>
      <xdr:colOff>1257300</xdr:colOff>
      <xdr:row>197</xdr:row>
      <xdr:rowOff>1117600</xdr:rowOff>
    </xdr:to>
    <xdr:pic>
      <xdr:nvPicPr>
        <xdr:cNvPr id="466" name="Immagine 465" descr="Pepe Jeans Knitted PM702240-867 Sculpture Orange">
          <a:extLst>
            <a:ext uri="{FF2B5EF4-FFF2-40B4-BE49-F238E27FC236}">
              <a16:creationId xmlns:a16="http://schemas.microsoft.com/office/drawing/2014/main" xmlns="" id="{0B8B2BE1-B422-5141-A7DA-F8DF6F617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22778" b="14444"/>
        <a:stretch/>
      </xdr:blipFill>
      <xdr:spPr bwMode="auto">
        <a:xfrm>
          <a:off x="419100" y="223799400"/>
          <a:ext cx="838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198</xdr:row>
      <xdr:rowOff>50800</xdr:rowOff>
    </xdr:from>
    <xdr:to>
      <xdr:col>0</xdr:col>
      <xdr:colOff>1257300</xdr:colOff>
      <xdr:row>198</xdr:row>
      <xdr:rowOff>1117600</xdr:rowOff>
    </xdr:to>
    <xdr:pic>
      <xdr:nvPicPr>
        <xdr:cNvPr id="467" name="Immagine 466" descr="Pepe Jeans Knitted PM702240-867 Sculpture Orange">
          <a:extLst>
            <a:ext uri="{FF2B5EF4-FFF2-40B4-BE49-F238E27FC236}">
              <a16:creationId xmlns:a16="http://schemas.microsoft.com/office/drawing/2014/main" xmlns="" id="{17C7E95F-0128-7C41-AF94-845634391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22778" b="14444"/>
        <a:stretch/>
      </xdr:blipFill>
      <xdr:spPr bwMode="auto">
        <a:xfrm>
          <a:off x="419100" y="224942400"/>
          <a:ext cx="838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199</xdr:row>
      <xdr:rowOff>50800</xdr:rowOff>
    </xdr:from>
    <xdr:to>
      <xdr:col>0</xdr:col>
      <xdr:colOff>1257300</xdr:colOff>
      <xdr:row>199</xdr:row>
      <xdr:rowOff>1117600</xdr:rowOff>
    </xdr:to>
    <xdr:pic>
      <xdr:nvPicPr>
        <xdr:cNvPr id="468" name="Immagine 467" descr="Pepe Jeans Knitted PM702240-867 Sculpture Orange">
          <a:extLst>
            <a:ext uri="{FF2B5EF4-FFF2-40B4-BE49-F238E27FC236}">
              <a16:creationId xmlns:a16="http://schemas.microsoft.com/office/drawing/2014/main" xmlns="" id="{D79175A9-2A77-654B-B6E4-28E5B75FE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22778" b="14444"/>
        <a:stretch/>
      </xdr:blipFill>
      <xdr:spPr bwMode="auto">
        <a:xfrm>
          <a:off x="419100" y="226085400"/>
          <a:ext cx="838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200</xdr:row>
      <xdr:rowOff>50800</xdr:rowOff>
    </xdr:from>
    <xdr:to>
      <xdr:col>0</xdr:col>
      <xdr:colOff>1257300</xdr:colOff>
      <xdr:row>200</xdr:row>
      <xdr:rowOff>1117600</xdr:rowOff>
    </xdr:to>
    <xdr:pic>
      <xdr:nvPicPr>
        <xdr:cNvPr id="469" name="Immagine 468" descr="Pepe Jeans Knitted PM702240-867 Sculpture Orange">
          <a:extLst>
            <a:ext uri="{FF2B5EF4-FFF2-40B4-BE49-F238E27FC236}">
              <a16:creationId xmlns:a16="http://schemas.microsoft.com/office/drawing/2014/main" xmlns="" id="{D770307F-F588-D94E-BBCC-85917AEB9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22778" b="14444"/>
        <a:stretch/>
      </xdr:blipFill>
      <xdr:spPr bwMode="auto">
        <a:xfrm>
          <a:off x="419100" y="227228400"/>
          <a:ext cx="838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201</xdr:row>
      <xdr:rowOff>50800</xdr:rowOff>
    </xdr:from>
    <xdr:to>
      <xdr:col>0</xdr:col>
      <xdr:colOff>1257300</xdr:colOff>
      <xdr:row>201</xdr:row>
      <xdr:rowOff>1117600</xdr:rowOff>
    </xdr:to>
    <xdr:pic>
      <xdr:nvPicPr>
        <xdr:cNvPr id="470" name="Immagine 469" descr="Pepe Jeans Knitted PM702240-867 Sculpture Orange">
          <a:extLst>
            <a:ext uri="{FF2B5EF4-FFF2-40B4-BE49-F238E27FC236}">
              <a16:creationId xmlns:a16="http://schemas.microsoft.com/office/drawing/2014/main" xmlns="" id="{661E0BD7-3C27-7C4C-8B75-7E1E065C4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22778" b="14444"/>
        <a:stretch/>
      </xdr:blipFill>
      <xdr:spPr bwMode="auto">
        <a:xfrm>
          <a:off x="419100" y="228371400"/>
          <a:ext cx="838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202</xdr:row>
      <xdr:rowOff>63500</xdr:rowOff>
    </xdr:from>
    <xdr:to>
      <xdr:col>0</xdr:col>
      <xdr:colOff>1257300</xdr:colOff>
      <xdr:row>202</xdr:row>
      <xdr:rowOff>1125728</xdr:rowOff>
    </xdr:to>
    <xdr:pic>
      <xdr:nvPicPr>
        <xdr:cNvPr id="471" name="Immagine 470" descr="Pepe Jeans Sweatshirt PM582518-847 Sand">
          <a:extLst>
            <a:ext uri="{FF2B5EF4-FFF2-40B4-BE49-F238E27FC236}">
              <a16:creationId xmlns:a16="http://schemas.microsoft.com/office/drawing/2014/main" xmlns="" id="{4FBD788A-0555-FB48-97C0-5D311007D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001" r="22778" b="16666"/>
        <a:stretch/>
      </xdr:blipFill>
      <xdr:spPr bwMode="auto">
        <a:xfrm>
          <a:off x="393700" y="229527100"/>
          <a:ext cx="863600" cy="106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203</xdr:row>
      <xdr:rowOff>63500</xdr:rowOff>
    </xdr:from>
    <xdr:to>
      <xdr:col>0</xdr:col>
      <xdr:colOff>1257300</xdr:colOff>
      <xdr:row>203</xdr:row>
      <xdr:rowOff>1125728</xdr:rowOff>
    </xdr:to>
    <xdr:pic>
      <xdr:nvPicPr>
        <xdr:cNvPr id="472" name="Immagine 471" descr="Pepe Jeans Sweatshirt PM582518-847 Sand">
          <a:extLst>
            <a:ext uri="{FF2B5EF4-FFF2-40B4-BE49-F238E27FC236}">
              <a16:creationId xmlns:a16="http://schemas.microsoft.com/office/drawing/2014/main" xmlns="" id="{C7564C38-9153-8B49-AF8A-6B10C23C9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001" r="22778" b="16666"/>
        <a:stretch/>
      </xdr:blipFill>
      <xdr:spPr bwMode="auto">
        <a:xfrm>
          <a:off x="393700" y="230670100"/>
          <a:ext cx="863600" cy="106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204</xdr:row>
      <xdr:rowOff>63500</xdr:rowOff>
    </xdr:from>
    <xdr:to>
      <xdr:col>0</xdr:col>
      <xdr:colOff>1257300</xdr:colOff>
      <xdr:row>204</xdr:row>
      <xdr:rowOff>1125728</xdr:rowOff>
    </xdr:to>
    <xdr:pic>
      <xdr:nvPicPr>
        <xdr:cNvPr id="473" name="Immagine 472" descr="Pepe Jeans Sweatshirt PM582518-847 Sand">
          <a:extLst>
            <a:ext uri="{FF2B5EF4-FFF2-40B4-BE49-F238E27FC236}">
              <a16:creationId xmlns:a16="http://schemas.microsoft.com/office/drawing/2014/main" xmlns="" id="{B160E434-DCE4-BE48-9982-2F1B0D3C7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001" r="22778" b="16666"/>
        <a:stretch/>
      </xdr:blipFill>
      <xdr:spPr bwMode="auto">
        <a:xfrm>
          <a:off x="393700" y="231813100"/>
          <a:ext cx="863600" cy="106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205</xdr:row>
      <xdr:rowOff>63500</xdr:rowOff>
    </xdr:from>
    <xdr:to>
      <xdr:col>0</xdr:col>
      <xdr:colOff>1257300</xdr:colOff>
      <xdr:row>205</xdr:row>
      <xdr:rowOff>1125728</xdr:rowOff>
    </xdr:to>
    <xdr:pic>
      <xdr:nvPicPr>
        <xdr:cNvPr id="474" name="Immagine 473" descr="Pepe Jeans Sweatshirt PM582518-847 Sand">
          <a:extLst>
            <a:ext uri="{FF2B5EF4-FFF2-40B4-BE49-F238E27FC236}">
              <a16:creationId xmlns:a16="http://schemas.microsoft.com/office/drawing/2014/main" xmlns="" id="{FE74D6A9-3E23-A94A-9FA7-5EE4D06E3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001" r="22778" b="16666"/>
        <a:stretch/>
      </xdr:blipFill>
      <xdr:spPr bwMode="auto">
        <a:xfrm>
          <a:off x="393700" y="232956100"/>
          <a:ext cx="863600" cy="106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206</xdr:row>
      <xdr:rowOff>50800</xdr:rowOff>
    </xdr:from>
    <xdr:to>
      <xdr:col>0</xdr:col>
      <xdr:colOff>1257300</xdr:colOff>
      <xdr:row>206</xdr:row>
      <xdr:rowOff>1107933</xdr:rowOff>
    </xdr:to>
    <xdr:pic>
      <xdr:nvPicPr>
        <xdr:cNvPr id="475" name="Immagine 474" descr="PJG ES">
          <a:extLst>
            <a:ext uri="{FF2B5EF4-FFF2-40B4-BE49-F238E27FC236}">
              <a16:creationId xmlns:a16="http://schemas.microsoft.com/office/drawing/2014/main" xmlns="" id="{59A4ED50-BBCF-4641-AE22-8ADC29CB83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4" t="16261" r="11236" b="15041"/>
        <a:stretch/>
      </xdr:blipFill>
      <xdr:spPr bwMode="auto">
        <a:xfrm>
          <a:off x="419100" y="234086400"/>
          <a:ext cx="838200" cy="105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207</xdr:row>
      <xdr:rowOff>50800</xdr:rowOff>
    </xdr:from>
    <xdr:to>
      <xdr:col>0</xdr:col>
      <xdr:colOff>1257300</xdr:colOff>
      <xdr:row>207</xdr:row>
      <xdr:rowOff>1107933</xdr:rowOff>
    </xdr:to>
    <xdr:pic>
      <xdr:nvPicPr>
        <xdr:cNvPr id="476" name="Immagine 475" descr="PJG ES">
          <a:extLst>
            <a:ext uri="{FF2B5EF4-FFF2-40B4-BE49-F238E27FC236}">
              <a16:creationId xmlns:a16="http://schemas.microsoft.com/office/drawing/2014/main" xmlns="" id="{7112DC5B-5DFC-324C-A221-21DF3C86A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4" t="16261" r="11236" b="15041"/>
        <a:stretch/>
      </xdr:blipFill>
      <xdr:spPr bwMode="auto">
        <a:xfrm>
          <a:off x="419100" y="235229400"/>
          <a:ext cx="838200" cy="105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208</xdr:row>
      <xdr:rowOff>50800</xdr:rowOff>
    </xdr:from>
    <xdr:to>
      <xdr:col>0</xdr:col>
      <xdr:colOff>1257300</xdr:colOff>
      <xdr:row>208</xdr:row>
      <xdr:rowOff>1107933</xdr:rowOff>
    </xdr:to>
    <xdr:pic>
      <xdr:nvPicPr>
        <xdr:cNvPr id="477" name="Immagine 476" descr="PJG ES">
          <a:extLst>
            <a:ext uri="{FF2B5EF4-FFF2-40B4-BE49-F238E27FC236}">
              <a16:creationId xmlns:a16="http://schemas.microsoft.com/office/drawing/2014/main" xmlns="" id="{30B3ED6D-C351-9E4B-8CC4-9D31882A0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4" t="16261" r="11236" b="15041"/>
        <a:stretch/>
      </xdr:blipFill>
      <xdr:spPr bwMode="auto">
        <a:xfrm>
          <a:off x="419100" y="236372400"/>
          <a:ext cx="838200" cy="105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209</xdr:row>
      <xdr:rowOff>50800</xdr:rowOff>
    </xdr:from>
    <xdr:to>
      <xdr:col>0</xdr:col>
      <xdr:colOff>1257300</xdr:colOff>
      <xdr:row>209</xdr:row>
      <xdr:rowOff>1107933</xdr:rowOff>
    </xdr:to>
    <xdr:pic>
      <xdr:nvPicPr>
        <xdr:cNvPr id="478" name="Immagine 477" descr="PJG ES">
          <a:extLst>
            <a:ext uri="{FF2B5EF4-FFF2-40B4-BE49-F238E27FC236}">
              <a16:creationId xmlns:a16="http://schemas.microsoft.com/office/drawing/2014/main" xmlns="" id="{4CB522BA-33BA-9341-906B-4AB3A2EDA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4" t="16261" r="11236" b="15041"/>
        <a:stretch/>
      </xdr:blipFill>
      <xdr:spPr bwMode="auto">
        <a:xfrm>
          <a:off x="419100" y="237515400"/>
          <a:ext cx="838200" cy="105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210</xdr:row>
      <xdr:rowOff>38100</xdr:rowOff>
    </xdr:from>
    <xdr:to>
      <xdr:col>0</xdr:col>
      <xdr:colOff>1257300</xdr:colOff>
      <xdr:row>210</xdr:row>
      <xdr:rowOff>1107093</xdr:rowOff>
    </xdr:to>
    <xdr:pic>
      <xdr:nvPicPr>
        <xdr:cNvPr id="479" name="Immagine 478" descr="Pepe jeans Blu - Abbigliamento Felpe Uomo 111,00 €">
          <a:extLst>
            <a:ext uri="{FF2B5EF4-FFF2-40B4-BE49-F238E27FC236}">
              <a16:creationId xmlns:a16="http://schemas.microsoft.com/office/drawing/2014/main" xmlns="" id="{1F5C8E18-F538-5347-8954-CEC647E3C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7" r="11111"/>
        <a:stretch/>
      </xdr:blipFill>
      <xdr:spPr bwMode="auto">
        <a:xfrm>
          <a:off x="431800" y="238645700"/>
          <a:ext cx="825500" cy="10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211</xdr:row>
      <xdr:rowOff>38100</xdr:rowOff>
    </xdr:from>
    <xdr:to>
      <xdr:col>0</xdr:col>
      <xdr:colOff>1257300</xdr:colOff>
      <xdr:row>211</xdr:row>
      <xdr:rowOff>1107093</xdr:rowOff>
    </xdr:to>
    <xdr:pic>
      <xdr:nvPicPr>
        <xdr:cNvPr id="480" name="Immagine 479" descr="Pepe jeans Blu - Abbigliamento Felpe Uomo 111,00 €">
          <a:extLst>
            <a:ext uri="{FF2B5EF4-FFF2-40B4-BE49-F238E27FC236}">
              <a16:creationId xmlns:a16="http://schemas.microsoft.com/office/drawing/2014/main" xmlns="" id="{DAB6AEDA-2CBC-2943-A364-44791466A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7" r="11111"/>
        <a:stretch/>
      </xdr:blipFill>
      <xdr:spPr bwMode="auto">
        <a:xfrm>
          <a:off x="431800" y="239788700"/>
          <a:ext cx="825500" cy="10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212</xdr:row>
      <xdr:rowOff>38100</xdr:rowOff>
    </xdr:from>
    <xdr:to>
      <xdr:col>0</xdr:col>
      <xdr:colOff>1257300</xdr:colOff>
      <xdr:row>212</xdr:row>
      <xdr:rowOff>1107093</xdr:rowOff>
    </xdr:to>
    <xdr:pic>
      <xdr:nvPicPr>
        <xdr:cNvPr id="481" name="Immagine 480" descr="Pepe jeans Blu - Abbigliamento Felpe Uomo 111,00 €">
          <a:extLst>
            <a:ext uri="{FF2B5EF4-FFF2-40B4-BE49-F238E27FC236}">
              <a16:creationId xmlns:a16="http://schemas.microsoft.com/office/drawing/2014/main" xmlns="" id="{4029168A-1E85-C14F-95B9-A19F70113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7" r="11111"/>
        <a:stretch/>
      </xdr:blipFill>
      <xdr:spPr bwMode="auto">
        <a:xfrm>
          <a:off x="431800" y="240931700"/>
          <a:ext cx="825500" cy="10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213</xdr:row>
      <xdr:rowOff>38100</xdr:rowOff>
    </xdr:from>
    <xdr:to>
      <xdr:col>0</xdr:col>
      <xdr:colOff>1257300</xdr:colOff>
      <xdr:row>213</xdr:row>
      <xdr:rowOff>1107093</xdr:rowOff>
    </xdr:to>
    <xdr:pic>
      <xdr:nvPicPr>
        <xdr:cNvPr id="482" name="Immagine 481" descr="Pepe jeans Blu - Abbigliamento Felpe Uomo 111,00 €">
          <a:extLst>
            <a:ext uri="{FF2B5EF4-FFF2-40B4-BE49-F238E27FC236}">
              <a16:creationId xmlns:a16="http://schemas.microsoft.com/office/drawing/2014/main" xmlns="" id="{2B4AD1CD-F926-FC49-961F-4EBF7EDC4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7" r="11111"/>
        <a:stretch/>
      </xdr:blipFill>
      <xdr:spPr bwMode="auto">
        <a:xfrm>
          <a:off x="431800" y="242074700"/>
          <a:ext cx="825500" cy="10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214</xdr:row>
      <xdr:rowOff>38100</xdr:rowOff>
    </xdr:from>
    <xdr:to>
      <xdr:col>0</xdr:col>
      <xdr:colOff>1257300</xdr:colOff>
      <xdr:row>214</xdr:row>
      <xdr:rowOff>1107093</xdr:rowOff>
    </xdr:to>
    <xdr:pic>
      <xdr:nvPicPr>
        <xdr:cNvPr id="483" name="Immagine 482" descr="Pepe jeans Blu - Abbigliamento Felpe Uomo 111,00 €">
          <a:extLst>
            <a:ext uri="{FF2B5EF4-FFF2-40B4-BE49-F238E27FC236}">
              <a16:creationId xmlns:a16="http://schemas.microsoft.com/office/drawing/2014/main" xmlns="" id="{379CE59A-B220-5B4C-8EFF-302E9F933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7" r="11111"/>
        <a:stretch/>
      </xdr:blipFill>
      <xdr:spPr bwMode="auto">
        <a:xfrm>
          <a:off x="431800" y="243217700"/>
          <a:ext cx="825500" cy="10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215</xdr:row>
      <xdr:rowOff>76200</xdr:rowOff>
    </xdr:from>
    <xdr:to>
      <xdr:col>0</xdr:col>
      <xdr:colOff>1259205</xdr:colOff>
      <xdr:row>215</xdr:row>
      <xdr:rowOff>1104900</xdr:rowOff>
    </xdr:to>
    <xdr:pic>
      <xdr:nvPicPr>
        <xdr:cNvPr id="484" name="Immagine 483" descr="Eвтино Мъжки пуловер Pepe Jeans - Pazaruvaj.com">
          <a:extLst>
            <a:ext uri="{FF2B5EF4-FFF2-40B4-BE49-F238E27FC236}">
              <a16:creationId xmlns:a16="http://schemas.microsoft.com/office/drawing/2014/main" xmlns="" id="{03F1AD3D-0953-D746-A8A7-8509D2033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3" t="22951" r="20765" b="11477"/>
        <a:stretch/>
      </xdr:blipFill>
      <xdr:spPr bwMode="auto">
        <a:xfrm>
          <a:off x="419100" y="244398800"/>
          <a:ext cx="8401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216</xdr:row>
      <xdr:rowOff>76200</xdr:rowOff>
    </xdr:from>
    <xdr:to>
      <xdr:col>0</xdr:col>
      <xdr:colOff>1259205</xdr:colOff>
      <xdr:row>216</xdr:row>
      <xdr:rowOff>1104900</xdr:rowOff>
    </xdr:to>
    <xdr:pic>
      <xdr:nvPicPr>
        <xdr:cNvPr id="485" name="Immagine 484" descr="Eвтино Мъжки пуловер Pepe Jeans - Pazaruvaj.com">
          <a:extLst>
            <a:ext uri="{FF2B5EF4-FFF2-40B4-BE49-F238E27FC236}">
              <a16:creationId xmlns:a16="http://schemas.microsoft.com/office/drawing/2014/main" xmlns="" id="{0025B664-2940-EF49-8810-DDDF273E2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3" t="22951" r="20765" b="11477"/>
        <a:stretch/>
      </xdr:blipFill>
      <xdr:spPr bwMode="auto">
        <a:xfrm>
          <a:off x="419100" y="245541800"/>
          <a:ext cx="8401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217</xdr:row>
      <xdr:rowOff>76200</xdr:rowOff>
    </xdr:from>
    <xdr:to>
      <xdr:col>0</xdr:col>
      <xdr:colOff>1259205</xdr:colOff>
      <xdr:row>217</xdr:row>
      <xdr:rowOff>1104900</xdr:rowOff>
    </xdr:to>
    <xdr:pic>
      <xdr:nvPicPr>
        <xdr:cNvPr id="486" name="Immagine 485" descr="Eвтино Мъжки пуловер Pepe Jeans - Pazaruvaj.com">
          <a:extLst>
            <a:ext uri="{FF2B5EF4-FFF2-40B4-BE49-F238E27FC236}">
              <a16:creationId xmlns:a16="http://schemas.microsoft.com/office/drawing/2014/main" xmlns="" id="{C5343D63-DF6E-2241-9F90-7FD3E03C0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3" t="22951" r="20765" b="11477"/>
        <a:stretch/>
      </xdr:blipFill>
      <xdr:spPr bwMode="auto">
        <a:xfrm>
          <a:off x="419100" y="246684800"/>
          <a:ext cx="8401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218</xdr:row>
      <xdr:rowOff>38100</xdr:rowOff>
    </xdr:from>
    <xdr:to>
      <xdr:col>0</xdr:col>
      <xdr:colOff>1282700</xdr:colOff>
      <xdr:row>218</xdr:row>
      <xdr:rowOff>1107678</xdr:rowOff>
    </xdr:to>
    <xdr:pic>
      <xdr:nvPicPr>
        <xdr:cNvPr id="487" name="Immagine 486" descr="Sweatshirt Pepe Jeans Jeans Albert - Pepe Jeans - Top Marcas - Homem">
          <a:extLst>
            <a:ext uri="{FF2B5EF4-FFF2-40B4-BE49-F238E27FC236}">
              <a16:creationId xmlns:a16="http://schemas.microsoft.com/office/drawing/2014/main" xmlns="" id="{C8DD314E-0055-564C-8A56-0CC4CEADC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6445" r="21777" b="15111"/>
        <a:stretch/>
      </xdr:blipFill>
      <xdr:spPr bwMode="auto">
        <a:xfrm>
          <a:off x="393700" y="247789700"/>
          <a:ext cx="889000" cy="106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219</xdr:row>
      <xdr:rowOff>38100</xdr:rowOff>
    </xdr:from>
    <xdr:to>
      <xdr:col>0</xdr:col>
      <xdr:colOff>1282700</xdr:colOff>
      <xdr:row>219</xdr:row>
      <xdr:rowOff>1107678</xdr:rowOff>
    </xdr:to>
    <xdr:pic>
      <xdr:nvPicPr>
        <xdr:cNvPr id="488" name="Immagine 487" descr="Sweatshirt Pepe Jeans Jeans Albert - Pepe Jeans - Top Marcas - Homem">
          <a:extLst>
            <a:ext uri="{FF2B5EF4-FFF2-40B4-BE49-F238E27FC236}">
              <a16:creationId xmlns:a16="http://schemas.microsoft.com/office/drawing/2014/main" xmlns="" id="{7F656834-DEDE-2A4A-B483-0D15E5606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6445" r="21777" b="15111"/>
        <a:stretch/>
      </xdr:blipFill>
      <xdr:spPr bwMode="auto">
        <a:xfrm>
          <a:off x="393700" y="248932700"/>
          <a:ext cx="889000" cy="106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220</xdr:row>
      <xdr:rowOff>38100</xdr:rowOff>
    </xdr:from>
    <xdr:to>
      <xdr:col>0</xdr:col>
      <xdr:colOff>1282700</xdr:colOff>
      <xdr:row>220</xdr:row>
      <xdr:rowOff>1107678</xdr:rowOff>
    </xdr:to>
    <xdr:pic>
      <xdr:nvPicPr>
        <xdr:cNvPr id="489" name="Immagine 488" descr="Sweatshirt Pepe Jeans Jeans Albert - Pepe Jeans - Top Marcas - Homem">
          <a:extLst>
            <a:ext uri="{FF2B5EF4-FFF2-40B4-BE49-F238E27FC236}">
              <a16:creationId xmlns:a16="http://schemas.microsoft.com/office/drawing/2014/main" xmlns="" id="{F7B0B751-182B-A148-BAAC-DADE5C922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6445" r="21777" b="15111"/>
        <a:stretch/>
      </xdr:blipFill>
      <xdr:spPr bwMode="auto">
        <a:xfrm>
          <a:off x="393700" y="250075700"/>
          <a:ext cx="889000" cy="106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221</xdr:row>
      <xdr:rowOff>38100</xdr:rowOff>
    </xdr:from>
    <xdr:to>
      <xdr:col>0</xdr:col>
      <xdr:colOff>1282700</xdr:colOff>
      <xdr:row>221</xdr:row>
      <xdr:rowOff>1107678</xdr:rowOff>
    </xdr:to>
    <xdr:pic>
      <xdr:nvPicPr>
        <xdr:cNvPr id="490" name="Immagine 489" descr="Sweatshirt Pepe Jeans Jeans Albert - Pepe Jeans - Top Marcas - Homem">
          <a:extLst>
            <a:ext uri="{FF2B5EF4-FFF2-40B4-BE49-F238E27FC236}">
              <a16:creationId xmlns:a16="http://schemas.microsoft.com/office/drawing/2014/main" xmlns="" id="{C7CBBF8A-9E83-8040-B36E-D9136CF42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6445" r="21777" b="15111"/>
        <a:stretch/>
      </xdr:blipFill>
      <xdr:spPr bwMode="auto">
        <a:xfrm>
          <a:off x="393700" y="251218700"/>
          <a:ext cx="889000" cy="106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222</xdr:row>
      <xdr:rowOff>50800</xdr:rowOff>
    </xdr:from>
    <xdr:to>
      <xdr:col>0</xdr:col>
      <xdr:colOff>1231900</xdr:colOff>
      <xdr:row>222</xdr:row>
      <xdr:rowOff>1114879</xdr:rowOff>
    </xdr:to>
    <xdr:pic>
      <xdr:nvPicPr>
        <xdr:cNvPr id="491" name="Immagine 490" descr="Pepe Jeans AGAMUNT online kaufen">
          <a:extLst>
            <a:ext uri="{FF2B5EF4-FFF2-40B4-BE49-F238E27FC236}">
              <a16:creationId xmlns:a16="http://schemas.microsoft.com/office/drawing/2014/main" xmlns="" id="{DBFBADF7-777D-674F-9283-087222536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5" t="16749" r="11564" b="15270"/>
        <a:stretch/>
      </xdr:blipFill>
      <xdr:spPr bwMode="auto">
        <a:xfrm>
          <a:off x="368300" y="252374400"/>
          <a:ext cx="863600" cy="1064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223</xdr:row>
      <xdr:rowOff>50800</xdr:rowOff>
    </xdr:from>
    <xdr:to>
      <xdr:col>0</xdr:col>
      <xdr:colOff>1231900</xdr:colOff>
      <xdr:row>223</xdr:row>
      <xdr:rowOff>1114879</xdr:rowOff>
    </xdr:to>
    <xdr:pic>
      <xdr:nvPicPr>
        <xdr:cNvPr id="492" name="Immagine 491" descr="Pepe Jeans AGAMUNT online kaufen">
          <a:extLst>
            <a:ext uri="{FF2B5EF4-FFF2-40B4-BE49-F238E27FC236}">
              <a16:creationId xmlns:a16="http://schemas.microsoft.com/office/drawing/2014/main" xmlns="" id="{FA60AEAB-FD0E-1141-A44F-B5A1193A1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5" t="16749" r="11564" b="15270"/>
        <a:stretch/>
      </xdr:blipFill>
      <xdr:spPr bwMode="auto">
        <a:xfrm>
          <a:off x="368300" y="253517400"/>
          <a:ext cx="863600" cy="1064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</xdr:row>
      <xdr:rowOff>38100</xdr:rowOff>
    </xdr:from>
    <xdr:to>
      <xdr:col>0</xdr:col>
      <xdr:colOff>1155700</xdr:colOff>
      <xdr:row>227</xdr:row>
      <xdr:rowOff>1111250</xdr:rowOff>
    </xdr:to>
    <xdr:pic>
      <xdr:nvPicPr>
        <xdr:cNvPr id="493" name="Immagine 492" descr="PEPE JEANS Polo Jett - Dulwich | DeinDeal">
          <a:extLst>
            <a:ext uri="{FF2B5EF4-FFF2-40B4-BE49-F238E27FC236}">
              <a16:creationId xmlns:a16="http://schemas.microsoft.com/office/drawing/2014/main" xmlns="" id="{501CE087-3E86-9146-86FC-4FA7A0E95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6" t="3804" r="11176" b="4348"/>
        <a:stretch/>
      </xdr:blipFill>
      <xdr:spPr bwMode="auto">
        <a:xfrm>
          <a:off x="317500" y="258076700"/>
          <a:ext cx="838200" cy="10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224</xdr:row>
      <xdr:rowOff>50800</xdr:rowOff>
    </xdr:from>
    <xdr:to>
      <xdr:col>0</xdr:col>
      <xdr:colOff>1155700</xdr:colOff>
      <xdr:row>224</xdr:row>
      <xdr:rowOff>1115181</xdr:rowOff>
    </xdr:to>
    <xdr:pic>
      <xdr:nvPicPr>
        <xdr:cNvPr id="494" name="Immagine 493" descr="PEPE JEANS Polo Jett - Bleach Blue | My-Store">
          <a:extLst>
            <a:ext uri="{FF2B5EF4-FFF2-40B4-BE49-F238E27FC236}">
              <a16:creationId xmlns:a16="http://schemas.microsoft.com/office/drawing/2014/main" xmlns="" id="{F277295B-BA2E-7242-A1D6-02D2F72BD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5" t="5556" r="11976" b="5556"/>
        <a:stretch/>
      </xdr:blipFill>
      <xdr:spPr bwMode="auto">
        <a:xfrm>
          <a:off x="317500" y="254660400"/>
          <a:ext cx="838200" cy="10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225</xdr:row>
      <xdr:rowOff>50800</xdr:rowOff>
    </xdr:from>
    <xdr:to>
      <xdr:col>0</xdr:col>
      <xdr:colOff>1155700</xdr:colOff>
      <xdr:row>225</xdr:row>
      <xdr:rowOff>1115181</xdr:rowOff>
    </xdr:to>
    <xdr:pic>
      <xdr:nvPicPr>
        <xdr:cNvPr id="495" name="Immagine 494" descr="PEPE JEANS Polo Jett - Bleach Blue | My-Store">
          <a:extLst>
            <a:ext uri="{FF2B5EF4-FFF2-40B4-BE49-F238E27FC236}">
              <a16:creationId xmlns:a16="http://schemas.microsoft.com/office/drawing/2014/main" xmlns="" id="{A08BDC3E-1599-0D45-9743-284669424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5" t="5556" r="11976" b="5556"/>
        <a:stretch/>
      </xdr:blipFill>
      <xdr:spPr bwMode="auto">
        <a:xfrm>
          <a:off x="317500" y="255803400"/>
          <a:ext cx="838200" cy="10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226</xdr:row>
      <xdr:rowOff>50800</xdr:rowOff>
    </xdr:from>
    <xdr:to>
      <xdr:col>0</xdr:col>
      <xdr:colOff>1155700</xdr:colOff>
      <xdr:row>226</xdr:row>
      <xdr:rowOff>1115181</xdr:rowOff>
    </xdr:to>
    <xdr:pic>
      <xdr:nvPicPr>
        <xdr:cNvPr id="496" name="Immagine 495" descr="PEPE JEANS Polo Jett - Bleach Blue | My-Store">
          <a:extLst>
            <a:ext uri="{FF2B5EF4-FFF2-40B4-BE49-F238E27FC236}">
              <a16:creationId xmlns:a16="http://schemas.microsoft.com/office/drawing/2014/main" xmlns="" id="{EBA1626D-B34E-8E43-BB88-738BE2671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5" t="5556" r="11976" b="5556"/>
        <a:stretch/>
      </xdr:blipFill>
      <xdr:spPr bwMode="auto">
        <a:xfrm>
          <a:off x="317500" y="256946400"/>
          <a:ext cx="838200" cy="10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228</xdr:row>
      <xdr:rowOff>38100</xdr:rowOff>
    </xdr:from>
    <xdr:to>
      <xdr:col>0</xdr:col>
      <xdr:colOff>1155700</xdr:colOff>
      <xdr:row>228</xdr:row>
      <xdr:rowOff>1111250</xdr:rowOff>
    </xdr:to>
    <xdr:pic>
      <xdr:nvPicPr>
        <xdr:cNvPr id="497" name="Immagine 496" descr="PEPE JEANS Polo Jett - Dulwich | DeinDeal">
          <a:extLst>
            <a:ext uri="{FF2B5EF4-FFF2-40B4-BE49-F238E27FC236}">
              <a16:creationId xmlns:a16="http://schemas.microsoft.com/office/drawing/2014/main" xmlns="" id="{0E45DE65-0D6D-2D42-8CF3-CD7A36EC9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6" t="3804" r="11176" b="4348"/>
        <a:stretch/>
      </xdr:blipFill>
      <xdr:spPr bwMode="auto">
        <a:xfrm>
          <a:off x="317500" y="259219700"/>
          <a:ext cx="838200" cy="10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229</xdr:row>
      <xdr:rowOff>38100</xdr:rowOff>
    </xdr:from>
    <xdr:to>
      <xdr:col>0</xdr:col>
      <xdr:colOff>1155700</xdr:colOff>
      <xdr:row>229</xdr:row>
      <xdr:rowOff>1111250</xdr:rowOff>
    </xdr:to>
    <xdr:pic>
      <xdr:nvPicPr>
        <xdr:cNvPr id="498" name="Immagine 497" descr="PEPE JEANS Polo Jett - Dulwich | DeinDeal">
          <a:extLst>
            <a:ext uri="{FF2B5EF4-FFF2-40B4-BE49-F238E27FC236}">
              <a16:creationId xmlns:a16="http://schemas.microsoft.com/office/drawing/2014/main" xmlns="" id="{D7E00A1B-0EE5-1149-8CBE-B90FD9B15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6" t="3804" r="11176" b="4348"/>
        <a:stretch/>
      </xdr:blipFill>
      <xdr:spPr bwMode="auto">
        <a:xfrm>
          <a:off x="317500" y="260362700"/>
          <a:ext cx="838200" cy="10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373026</xdr:colOff>
      <xdr:row>230</xdr:row>
      <xdr:rowOff>88900</xdr:rowOff>
    </xdr:from>
    <xdr:to>
      <xdr:col>0</xdr:col>
      <xdr:colOff>1206500</xdr:colOff>
      <xdr:row>231</xdr:row>
      <xdr:rowOff>0</xdr:rowOff>
    </xdr:to>
    <xdr:pic>
      <xdr:nvPicPr>
        <xdr:cNvPr id="499" name="Immagine 498" descr="POLO PEPE JEANS PM541980 JETT – Jame.pt – A sua loja de desporto">
          <a:extLst>
            <a:ext uri="{FF2B5EF4-FFF2-40B4-BE49-F238E27FC236}">
              <a16:creationId xmlns:a16="http://schemas.microsoft.com/office/drawing/2014/main" xmlns="" id="{9D900753-F729-7E43-936E-C9D12F26D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3" t="4443" r="21250"/>
        <a:stretch/>
      </xdr:blipFill>
      <xdr:spPr bwMode="auto">
        <a:xfrm>
          <a:off x="373026" y="261556500"/>
          <a:ext cx="8334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373026</xdr:colOff>
      <xdr:row>231</xdr:row>
      <xdr:rowOff>88900</xdr:rowOff>
    </xdr:from>
    <xdr:to>
      <xdr:col>0</xdr:col>
      <xdr:colOff>1206500</xdr:colOff>
      <xdr:row>232</xdr:row>
      <xdr:rowOff>0</xdr:rowOff>
    </xdr:to>
    <xdr:pic>
      <xdr:nvPicPr>
        <xdr:cNvPr id="500" name="Immagine 499" descr="POLO PEPE JEANS PM541980 JETT – Jame.pt – A sua loja de desporto">
          <a:extLst>
            <a:ext uri="{FF2B5EF4-FFF2-40B4-BE49-F238E27FC236}">
              <a16:creationId xmlns:a16="http://schemas.microsoft.com/office/drawing/2014/main" xmlns="" id="{BDD45878-B3C4-4445-AF42-A9B32EF28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3" t="4443" r="21250"/>
        <a:stretch/>
      </xdr:blipFill>
      <xdr:spPr bwMode="auto">
        <a:xfrm>
          <a:off x="373026" y="262699500"/>
          <a:ext cx="8334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499</xdr:row>
      <xdr:rowOff>101600</xdr:rowOff>
    </xdr:from>
    <xdr:to>
      <xdr:col>0</xdr:col>
      <xdr:colOff>1048173</xdr:colOff>
      <xdr:row>499</xdr:row>
      <xdr:rowOff>1041400</xdr:rowOff>
    </xdr:to>
    <xdr:pic>
      <xdr:nvPicPr>
        <xdr:cNvPr id="501" name="Immagine 500" descr="Pepe Jeans Polo-Shirt Jato PM541959/145 | herrenausstatter.de |  herrenausstatter.de">
          <a:extLst>
            <a:ext uri="{FF2B5EF4-FFF2-40B4-BE49-F238E27FC236}">
              <a16:creationId xmlns:a16="http://schemas.microsoft.com/office/drawing/2014/main" xmlns="" id="{DEEEBA61-1FF9-5841-91C1-F4C501DF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69036200"/>
          <a:ext cx="90847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500</xdr:row>
      <xdr:rowOff>101600</xdr:rowOff>
    </xdr:from>
    <xdr:to>
      <xdr:col>0</xdr:col>
      <xdr:colOff>1048173</xdr:colOff>
      <xdr:row>500</xdr:row>
      <xdr:rowOff>1041400</xdr:rowOff>
    </xdr:to>
    <xdr:pic>
      <xdr:nvPicPr>
        <xdr:cNvPr id="502" name="Immagine 501" descr="Pepe Jeans Polo-Shirt Jato PM541959/145 | herrenausstatter.de |  herrenausstatter.de">
          <a:extLst>
            <a:ext uri="{FF2B5EF4-FFF2-40B4-BE49-F238E27FC236}">
              <a16:creationId xmlns:a16="http://schemas.microsoft.com/office/drawing/2014/main" xmlns="" id="{A9BF98DC-5D70-3545-814F-28BEA55C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70179200"/>
          <a:ext cx="90847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501</xdr:row>
      <xdr:rowOff>101600</xdr:rowOff>
    </xdr:from>
    <xdr:to>
      <xdr:col>0</xdr:col>
      <xdr:colOff>1048173</xdr:colOff>
      <xdr:row>501</xdr:row>
      <xdr:rowOff>1041400</xdr:rowOff>
    </xdr:to>
    <xdr:pic>
      <xdr:nvPicPr>
        <xdr:cNvPr id="503" name="Immagine 502" descr="Pepe Jeans Polo-Shirt Jato PM541959/145 | herrenausstatter.de |  herrenausstatter.de">
          <a:extLst>
            <a:ext uri="{FF2B5EF4-FFF2-40B4-BE49-F238E27FC236}">
              <a16:creationId xmlns:a16="http://schemas.microsoft.com/office/drawing/2014/main" xmlns="" id="{EF881361-2E7D-A546-9815-33643361C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71322200"/>
          <a:ext cx="90847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502</xdr:row>
      <xdr:rowOff>101600</xdr:rowOff>
    </xdr:from>
    <xdr:to>
      <xdr:col>0</xdr:col>
      <xdr:colOff>1048173</xdr:colOff>
      <xdr:row>502</xdr:row>
      <xdr:rowOff>1041400</xdr:rowOff>
    </xdr:to>
    <xdr:pic>
      <xdr:nvPicPr>
        <xdr:cNvPr id="504" name="Immagine 503" descr="Pepe Jeans Polo-Shirt Jato PM541959/145 | herrenausstatter.de |  herrenausstatter.de">
          <a:extLst>
            <a:ext uri="{FF2B5EF4-FFF2-40B4-BE49-F238E27FC236}">
              <a16:creationId xmlns:a16="http://schemas.microsoft.com/office/drawing/2014/main" xmlns="" id="{CF37F3A8-4C9C-E449-A691-18FC9A190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72465200"/>
          <a:ext cx="90847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503</xdr:row>
      <xdr:rowOff>101600</xdr:rowOff>
    </xdr:from>
    <xdr:to>
      <xdr:col>0</xdr:col>
      <xdr:colOff>1048173</xdr:colOff>
      <xdr:row>503</xdr:row>
      <xdr:rowOff>1041400</xdr:rowOff>
    </xdr:to>
    <xdr:pic>
      <xdr:nvPicPr>
        <xdr:cNvPr id="505" name="Immagine 504" descr="Pepe Jeans Polo-Shirt Jato PM541959/145 | herrenausstatter.de |  herrenausstatter.de">
          <a:extLst>
            <a:ext uri="{FF2B5EF4-FFF2-40B4-BE49-F238E27FC236}">
              <a16:creationId xmlns:a16="http://schemas.microsoft.com/office/drawing/2014/main" xmlns="" id="{631D2D21-8D99-F248-BD37-64DE03BC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573608200"/>
          <a:ext cx="90847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504</xdr:row>
      <xdr:rowOff>101600</xdr:rowOff>
    </xdr:from>
    <xdr:to>
      <xdr:col>0</xdr:col>
      <xdr:colOff>911025</xdr:colOff>
      <xdr:row>504</xdr:row>
      <xdr:rowOff>977900</xdr:rowOff>
    </xdr:to>
    <xdr:pic>
      <xdr:nvPicPr>
        <xdr:cNvPr id="506" name="Immagine 505" descr="Pepe Jeans Polo Vincent PM541824 Blu scuro Slim Fit | Modivo.it">
          <a:extLst>
            <a:ext uri="{FF2B5EF4-FFF2-40B4-BE49-F238E27FC236}">
              <a16:creationId xmlns:a16="http://schemas.microsoft.com/office/drawing/2014/main" xmlns="" id="{7D67B146-C7FF-BA47-B73F-D6A3DA40E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2" t="23118" r="9286"/>
        <a:stretch/>
      </xdr:blipFill>
      <xdr:spPr bwMode="auto">
        <a:xfrm>
          <a:off x="292100" y="574751200"/>
          <a:ext cx="618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505</xdr:row>
      <xdr:rowOff>101600</xdr:rowOff>
    </xdr:from>
    <xdr:to>
      <xdr:col>0</xdr:col>
      <xdr:colOff>911025</xdr:colOff>
      <xdr:row>505</xdr:row>
      <xdr:rowOff>977900</xdr:rowOff>
    </xdr:to>
    <xdr:pic>
      <xdr:nvPicPr>
        <xdr:cNvPr id="507" name="Immagine 506" descr="Pepe Jeans Polo Vincent PM541824 Blu scuro Slim Fit | Modivo.it">
          <a:extLst>
            <a:ext uri="{FF2B5EF4-FFF2-40B4-BE49-F238E27FC236}">
              <a16:creationId xmlns:a16="http://schemas.microsoft.com/office/drawing/2014/main" xmlns="" id="{23FBCC6E-EF8F-6D41-91E4-B59EBC381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2" t="23118" r="9286"/>
        <a:stretch/>
      </xdr:blipFill>
      <xdr:spPr bwMode="auto">
        <a:xfrm>
          <a:off x="292100" y="575894200"/>
          <a:ext cx="618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506</xdr:row>
      <xdr:rowOff>101600</xdr:rowOff>
    </xdr:from>
    <xdr:to>
      <xdr:col>0</xdr:col>
      <xdr:colOff>911025</xdr:colOff>
      <xdr:row>506</xdr:row>
      <xdr:rowOff>977900</xdr:rowOff>
    </xdr:to>
    <xdr:pic>
      <xdr:nvPicPr>
        <xdr:cNvPr id="508" name="Immagine 507" descr="Pepe Jeans Polo Vincent PM541824 Blu scuro Slim Fit | Modivo.it">
          <a:extLst>
            <a:ext uri="{FF2B5EF4-FFF2-40B4-BE49-F238E27FC236}">
              <a16:creationId xmlns:a16="http://schemas.microsoft.com/office/drawing/2014/main" xmlns="" id="{725ED07D-291D-1D40-8C6E-48D276930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2" t="23118" r="9286"/>
        <a:stretch/>
      </xdr:blipFill>
      <xdr:spPr bwMode="auto">
        <a:xfrm>
          <a:off x="292100" y="577037200"/>
          <a:ext cx="618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507</xdr:row>
      <xdr:rowOff>101600</xdr:rowOff>
    </xdr:from>
    <xdr:to>
      <xdr:col>0</xdr:col>
      <xdr:colOff>911025</xdr:colOff>
      <xdr:row>507</xdr:row>
      <xdr:rowOff>977900</xdr:rowOff>
    </xdr:to>
    <xdr:pic>
      <xdr:nvPicPr>
        <xdr:cNvPr id="509" name="Immagine 508" descr="Pepe Jeans Polo Vincent PM541824 Blu scuro Slim Fit | Modivo.it">
          <a:extLst>
            <a:ext uri="{FF2B5EF4-FFF2-40B4-BE49-F238E27FC236}">
              <a16:creationId xmlns:a16="http://schemas.microsoft.com/office/drawing/2014/main" xmlns="" id="{ED467696-B132-5B41-B139-1CBBCEAAC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2" t="23118" r="9286"/>
        <a:stretch/>
      </xdr:blipFill>
      <xdr:spPr bwMode="auto">
        <a:xfrm>
          <a:off x="292100" y="578180200"/>
          <a:ext cx="618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508</xdr:row>
      <xdr:rowOff>101600</xdr:rowOff>
    </xdr:from>
    <xdr:to>
      <xdr:col>0</xdr:col>
      <xdr:colOff>911025</xdr:colOff>
      <xdr:row>508</xdr:row>
      <xdr:rowOff>977900</xdr:rowOff>
    </xdr:to>
    <xdr:pic>
      <xdr:nvPicPr>
        <xdr:cNvPr id="510" name="Immagine 509" descr="Pepe Jeans Polo Vincent PM541824 Blu scuro Slim Fit | Modivo.it">
          <a:extLst>
            <a:ext uri="{FF2B5EF4-FFF2-40B4-BE49-F238E27FC236}">
              <a16:creationId xmlns:a16="http://schemas.microsoft.com/office/drawing/2014/main" xmlns="" id="{10CF0604-5AE5-6845-8D73-2DF41C967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2" t="23118" r="9286"/>
        <a:stretch/>
      </xdr:blipFill>
      <xdr:spPr bwMode="auto">
        <a:xfrm>
          <a:off x="292100" y="579323200"/>
          <a:ext cx="618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509</xdr:row>
      <xdr:rowOff>127000</xdr:rowOff>
    </xdr:from>
    <xdr:to>
      <xdr:col>0</xdr:col>
      <xdr:colOff>1045278</xdr:colOff>
      <xdr:row>509</xdr:row>
      <xdr:rowOff>1104900</xdr:rowOff>
    </xdr:to>
    <xdr:pic>
      <xdr:nvPicPr>
        <xdr:cNvPr id="511" name="Immagine 510" descr="Pepe Jeans Maglietta Wesleyi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75176DD-9845-2D45-A26E-BDF2379D6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3" t="12778" r="17683" b="14445"/>
        <a:stretch/>
      </xdr:blipFill>
      <xdr:spPr bwMode="auto">
        <a:xfrm>
          <a:off x="254000" y="580491600"/>
          <a:ext cx="7912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510</xdr:row>
      <xdr:rowOff>127000</xdr:rowOff>
    </xdr:from>
    <xdr:to>
      <xdr:col>0</xdr:col>
      <xdr:colOff>1045278</xdr:colOff>
      <xdr:row>510</xdr:row>
      <xdr:rowOff>1104900</xdr:rowOff>
    </xdr:to>
    <xdr:pic>
      <xdr:nvPicPr>
        <xdr:cNvPr id="512" name="Immagine 511" descr="Pepe Jeans Maglietta Wesleyi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89AD551-6D0D-3744-87F2-7EA455882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3" t="12778" r="17683" b="14445"/>
        <a:stretch/>
      </xdr:blipFill>
      <xdr:spPr bwMode="auto">
        <a:xfrm>
          <a:off x="254000" y="581634600"/>
          <a:ext cx="7912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511</xdr:row>
      <xdr:rowOff>127000</xdr:rowOff>
    </xdr:from>
    <xdr:to>
      <xdr:col>0</xdr:col>
      <xdr:colOff>1045278</xdr:colOff>
      <xdr:row>511</xdr:row>
      <xdr:rowOff>1104900</xdr:rowOff>
    </xdr:to>
    <xdr:pic>
      <xdr:nvPicPr>
        <xdr:cNvPr id="513" name="Immagine 512" descr="Pepe Jeans Maglietta Wesleyi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B7358D4-86FE-0140-BB88-534787AE4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3" t="12778" r="17683" b="14445"/>
        <a:stretch/>
      </xdr:blipFill>
      <xdr:spPr bwMode="auto">
        <a:xfrm>
          <a:off x="254000" y="582777600"/>
          <a:ext cx="7912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512</xdr:row>
      <xdr:rowOff>88900</xdr:rowOff>
    </xdr:from>
    <xdr:to>
      <xdr:col>0</xdr:col>
      <xdr:colOff>1033726</xdr:colOff>
      <xdr:row>512</xdr:row>
      <xdr:rowOff>1092200</xdr:rowOff>
    </xdr:to>
    <xdr:pic>
      <xdr:nvPicPr>
        <xdr:cNvPr id="514" name="Immagine 513" descr="Pepe Jeans Kenelm orange T-shirt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B491EC0-6726-624C-9EDC-B92510913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83882500"/>
          <a:ext cx="90672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513</xdr:row>
      <xdr:rowOff>88900</xdr:rowOff>
    </xdr:from>
    <xdr:to>
      <xdr:col>0</xdr:col>
      <xdr:colOff>1033726</xdr:colOff>
      <xdr:row>513</xdr:row>
      <xdr:rowOff>1092200</xdr:rowOff>
    </xdr:to>
    <xdr:pic>
      <xdr:nvPicPr>
        <xdr:cNvPr id="515" name="Immagine 514" descr="Pepe Jeans Kenelm orange T-shirt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4CE195A-4422-F34A-B891-1595B2C0B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85025500"/>
          <a:ext cx="90672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514</xdr:row>
      <xdr:rowOff>88900</xdr:rowOff>
    </xdr:from>
    <xdr:to>
      <xdr:col>0</xdr:col>
      <xdr:colOff>1033726</xdr:colOff>
      <xdr:row>514</xdr:row>
      <xdr:rowOff>1092200</xdr:rowOff>
    </xdr:to>
    <xdr:pic>
      <xdr:nvPicPr>
        <xdr:cNvPr id="516" name="Immagine 515" descr="Pepe Jeans Kenelm orange T-shirt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93A647C-84CC-6D48-B0C6-E24277DCA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86168500"/>
          <a:ext cx="90672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515</xdr:row>
      <xdr:rowOff>88900</xdr:rowOff>
    </xdr:from>
    <xdr:to>
      <xdr:col>0</xdr:col>
      <xdr:colOff>1033726</xdr:colOff>
      <xdr:row>515</xdr:row>
      <xdr:rowOff>1092200</xdr:rowOff>
    </xdr:to>
    <xdr:pic>
      <xdr:nvPicPr>
        <xdr:cNvPr id="517" name="Immagine 516" descr="Pepe Jeans Kenelm orange T-shirt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F5F6B5BC-F903-D947-A80F-0CFE85B1B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87311500"/>
          <a:ext cx="90672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516</xdr:row>
      <xdr:rowOff>88900</xdr:rowOff>
    </xdr:from>
    <xdr:to>
      <xdr:col>0</xdr:col>
      <xdr:colOff>1033726</xdr:colOff>
      <xdr:row>516</xdr:row>
      <xdr:rowOff>1092200</xdr:rowOff>
    </xdr:to>
    <xdr:pic>
      <xdr:nvPicPr>
        <xdr:cNvPr id="518" name="Immagine 517" descr="Pepe Jeans Kenelm orange T-shirt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BD061EA-CE48-594F-B249-031C3C830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88454500"/>
          <a:ext cx="90672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517</xdr:row>
      <xdr:rowOff>63500</xdr:rowOff>
    </xdr:from>
    <xdr:to>
      <xdr:col>0</xdr:col>
      <xdr:colOff>1104900</xdr:colOff>
      <xdr:row>517</xdr:row>
      <xdr:rowOff>1072322</xdr:rowOff>
    </xdr:to>
    <xdr:pic>
      <xdr:nvPicPr>
        <xdr:cNvPr id="519" name="Immagine 518" descr="Pepe Jeans Maglietta Kan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E1E9ADE-7395-DC44-AEE0-D9EE8E9C1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89572100"/>
          <a:ext cx="914400" cy="100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518</xdr:row>
      <xdr:rowOff>63500</xdr:rowOff>
    </xdr:from>
    <xdr:to>
      <xdr:col>0</xdr:col>
      <xdr:colOff>1104900</xdr:colOff>
      <xdr:row>518</xdr:row>
      <xdr:rowOff>1072322</xdr:rowOff>
    </xdr:to>
    <xdr:pic>
      <xdr:nvPicPr>
        <xdr:cNvPr id="520" name="Immagine 519" descr="Pepe Jeans Maglietta Kan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083D96B-B699-2E4F-831D-E97F09E80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90715100"/>
          <a:ext cx="914400" cy="100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519</xdr:row>
      <xdr:rowOff>63500</xdr:rowOff>
    </xdr:from>
    <xdr:to>
      <xdr:col>0</xdr:col>
      <xdr:colOff>1104900</xdr:colOff>
      <xdr:row>519</xdr:row>
      <xdr:rowOff>1072322</xdr:rowOff>
    </xdr:to>
    <xdr:pic>
      <xdr:nvPicPr>
        <xdr:cNvPr id="521" name="Immagine 520" descr="Pepe Jeans Maglietta Kan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8FEFC92-812B-F848-84A5-3F2709345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91858100"/>
          <a:ext cx="914400" cy="100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520</xdr:row>
      <xdr:rowOff>63500</xdr:rowOff>
    </xdr:from>
    <xdr:to>
      <xdr:col>0</xdr:col>
      <xdr:colOff>1104900</xdr:colOff>
      <xdr:row>520</xdr:row>
      <xdr:rowOff>1072322</xdr:rowOff>
    </xdr:to>
    <xdr:pic>
      <xdr:nvPicPr>
        <xdr:cNvPr id="522" name="Immagine 521" descr="Pepe Jeans Maglietta Kane bianc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6582764-29B0-6144-84B9-DDC6D2C8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93001100"/>
          <a:ext cx="914400" cy="100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228601</xdr:colOff>
      <xdr:row>521</xdr:row>
      <xdr:rowOff>88900</xdr:rowOff>
    </xdr:from>
    <xdr:to>
      <xdr:col>0</xdr:col>
      <xdr:colOff>1102207</xdr:colOff>
      <xdr:row>521</xdr:row>
      <xdr:rowOff>1104900</xdr:rowOff>
    </xdr:to>
    <xdr:pic>
      <xdr:nvPicPr>
        <xdr:cNvPr id="523" name="Immagine 522" descr="T-shirt (manches courtes) Blanc - Pepe Jeans - PM508945_800 WHITE | ZEB">
          <a:extLst>
            <a:ext uri="{FF2B5EF4-FFF2-40B4-BE49-F238E27FC236}">
              <a16:creationId xmlns:a16="http://schemas.microsoft.com/office/drawing/2014/main" xmlns="" id="{746971E2-FEFB-C045-80C1-B76054223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91" b="12776"/>
        <a:stretch/>
      </xdr:blipFill>
      <xdr:spPr bwMode="auto">
        <a:xfrm>
          <a:off x="228601" y="594169500"/>
          <a:ext cx="87360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522</xdr:row>
      <xdr:rowOff>50800</xdr:rowOff>
    </xdr:from>
    <xdr:to>
      <xdr:col>0</xdr:col>
      <xdr:colOff>1079500</xdr:colOff>
      <xdr:row>522</xdr:row>
      <xdr:rowOff>1078794</xdr:rowOff>
    </xdr:to>
    <xdr:pic>
      <xdr:nvPicPr>
        <xdr:cNvPr id="524" name="Immagine 523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33CFE8E4-938B-714E-9432-D17BCB000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595274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523</xdr:row>
      <xdr:rowOff>50800</xdr:rowOff>
    </xdr:from>
    <xdr:to>
      <xdr:col>0</xdr:col>
      <xdr:colOff>1079500</xdr:colOff>
      <xdr:row>523</xdr:row>
      <xdr:rowOff>1078794</xdr:rowOff>
    </xdr:to>
    <xdr:pic>
      <xdr:nvPicPr>
        <xdr:cNvPr id="525" name="Immagine 524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C0A39DB5-A9BC-DF40-9F39-4D848DA2E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596417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524</xdr:row>
      <xdr:rowOff>50800</xdr:rowOff>
    </xdr:from>
    <xdr:to>
      <xdr:col>0</xdr:col>
      <xdr:colOff>1079500</xdr:colOff>
      <xdr:row>524</xdr:row>
      <xdr:rowOff>1078794</xdr:rowOff>
    </xdr:to>
    <xdr:pic>
      <xdr:nvPicPr>
        <xdr:cNvPr id="526" name="Immagine 525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53CBC53D-8531-E747-BB38-6DE20B8E1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597560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525</xdr:row>
      <xdr:rowOff>50800</xdr:rowOff>
    </xdr:from>
    <xdr:to>
      <xdr:col>0</xdr:col>
      <xdr:colOff>1079500</xdr:colOff>
      <xdr:row>525</xdr:row>
      <xdr:rowOff>1078794</xdr:rowOff>
    </xdr:to>
    <xdr:pic>
      <xdr:nvPicPr>
        <xdr:cNvPr id="527" name="Immagine 526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7A8AF6AA-EFC8-2342-8584-F45CBBD66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598703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526</xdr:row>
      <xdr:rowOff>50800</xdr:rowOff>
    </xdr:from>
    <xdr:to>
      <xdr:col>0</xdr:col>
      <xdr:colOff>1079500</xdr:colOff>
      <xdr:row>526</xdr:row>
      <xdr:rowOff>1078794</xdr:rowOff>
    </xdr:to>
    <xdr:pic>
      <xdr:nvPicPr>
        <xdr:cNvPr id="528" name="Immagine 527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45C4F312-B59E-DC4C-BC3F-46DE00E8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599846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527</xdr:row>
      <xdr:rowOff>50800</xdr:rowOff>
    </xdr:from>
    <xdr:to>
      <xdr:col>0</xdr:col>
      <xdr:colOff>1079500</xdr:colOff>
      <xdr:row>527</xdr:row>
      <xdr:rowOff>1078794</xdr:rowOff>
    </xdr:to>
    <xdr:pic>
      <xdr:nvPicPr>
        <xdr:cNvPr id="529" name="Immagine 528" descr="Футболка с коротким рукавом мужской Pepe Jeans (Пепе Джинс) PM508898 купить  за 1550 руб.">
          <a:extLst>
            <a:ext uri="{FF2B5EF4-FFF2-40B4-BE49-F238E27FC236}">
              <a16:creationId xmlns:a16="http://schemas.microsoft.com/office/drawing/2014/main" xmlns="" id="{5C945EB8-5E23-5547-AEB0-0511CB90B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5000" r="5263" b="10909"/>
        <a:stretch/>
      </xdr:blipFill>
      <xdr:spPr bwMode="auto">
        <a:xfrm>
          <a:off x="292100" y="600989400"/>
          <a:ext cx="787400" cy="102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528</xdr:row>
      <xdr:rowOff>88900</xdr:rowOff>
    </xdr:from>
    <xdr:to>
      <xdr:col>0</xdr:col>
      <xdr:colOff>1006308</xdr:colOff>
      <xdr:row>528</xdr:row>
      <xdr:rowOff>1117600</xdr:rowOff>
    </xdr:to>
    <xdr:pic>
      <xdr:nvPicPr>
        <xdr:cNvPr id="530" name="Immagine 529" descr="Camiseta PEPE JEANS PM508705 RINEL TALLA XXL COLOR BEIGE">
          <a:extLst>
            <a:ext uri="{FF2B5EF4-FFF2-40B4-BE49-F238E27FC236}">
              <a16:creationId xmlns:a16="http://schemas.microsoft.com/office/drawing/2014/main" xmlns="" id="{CF85841C-F8DA-BE4F-AAB9-7745DE940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11707" r="12987" b="14147"/>
        <a:stretch/>
      </xdr:blipFill>
      <xdr:spPr bwMode="auto">
        <a:xfrm>
          <a:off x="279400" y="602170500"/>
          <a:ext cx="7269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529</xdr:row>
      <xdr:rowOff>88900</xdr:rowOff>
    </xdr:from>
    <xdr:to>
      <xdr:col>0</xdr:col>
      <xdr:colOff>1006308</xdr:colOff>
      <xdr:row>529</xdr:row>
      <xdr:rowOff>1117600</xdr:rowOff>
    </xdr:to>
    <xdr:pic>
      <xdr:nvPicPr>
        <xdr:cNvPr id="531" name="Immagine 530" descr="Camiseta PEPE JEANS PM508705 RINEL TALLA XXL COLOR BEIGE">
          <a:extLst>
            <a:ext uri="{FF2B5EF4-FFF2-40B4-BE49-F238E27FC236}">
              <a16:creationId xmlns:a16="http://schemas.microsoft.com/office/drawing/2014/main" xmlns="" id="{A556BDA9-EC70-BB4E-A40E-E8275DF33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11707" r="12987" b="14147"/>
        <a:stretch/>
      </xdr:blipFill>
      <xdr:spPr bwMode="auto">
        <a:xfrm>
          <a:off x="279400" y="603313500"/>
          <a:ext cx="7269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530</xdr:row>
      <xdr:rowOff>88900</xdr:rowOff>
    </xdr:from>
    <xdr:to>
      <xdr:col>0</xdr:col>
      <xdr:colOff>1006308</xdr:colOff>
      <xdr:row>530</xdr:row>
      <xdr:rowOff>1117600</xdr:rowOff>
    </xdr:to>
    <xdr:pic>
      <xdr:nvPicPr>
        <xdr:cNvPr id="532" name="Immagine 531" descr="Camiseta PEPE JEANS PM508705 RINEL TALLA XXL COLOR BEIGE">
          <a:extLst>
            <a:ext uri="{FF2B5EF4-FFF2-40B4-BE49-F238E27FC236}">
              <a16:creationId xmlns:a16="http://schemas.microsoft.com/office/drawing/2014/main" xmlns="" id="{65C42A0C-67C2-724D-A3F4-EC941BF5A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11707" r="12987" b="14147"/>
        <a:stretch/>
      </xdr:blipFill>
      <xdr:spPr bwMode="auto">
        <a:xfrm>
          <a:off x="279400" y="604456500"/>
          <a:ext cx="7269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531</xdr:row>
      <xdr:rowOff>88900</xdr:rowOff>
    </xdr:from>
    <xdr:to>
      <xdr:col>0</xdr:col>
      <xdr:colOff>1006308</xdr:colOff>
      <xdr:row>531</xdr:row>
      <xdr:rowOff>1117600</xdr:rowOff>
    </xdr:to>
    <xdr:pic>
      <xdr:nvPicPr>
        <xdr:cNvPr id="533" name="Immagine 532" descr="Camiseta PEPE JEANS PM508705 RINEL TALLA XXL COLOR BEIGE">
          <a:extLst>
            <a:ext uri="{FF2B5EF4-FFF2-40B4-BE49-F238E27FC236}">
              <a16:creationId xmlns:a16="http://schemas.microsoft.com/office/drawing/2014/main" xmlns="" id="{750CCE78-F71F-A449-B07A-CD5F7EF8F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11707" r="12987" b="14147"/>
        <a:stretch/>
      </xdr:blipFill>
      <xdr:spPr bwMode="auto">
        <a:xfrm>
          <a:off x="279400" y="605599500"/>
          <a:ext cx="7269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532</xdr:row>
      <xdr:rowOff>88900</xdr:rowOff>
    </xdr:from>
    <xdr:to>
      <xdr:col>0</xdr:col>
      <xdr:colOff>1006308</xdr:colOff>
      <xdr:row>532</xdr:row>
      <xdr:rowOff>1117600</xdr:rowOff>
    </xdr:to>
    <xdr:pic>
      <xdr:nvPicPr>
        <xdr:cNvPr id="534" name="Immagine 533" descr="Camiseta PEPE JEANS PM508705 RINEL TALLA XXL COLOR BEIGE">
          <a:extLst>
            <a:ext uri="{FF2B5EF4-FFF2-40B4-BE49-F238E27FC236}">
              <a16:creationId xmlns:a16="http://schemas.microsoft.com/office/drawing/2014/main" xmlns="" id="{538B8005-FFEA-2045-BEEF-AF4E67C50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11707" r="12987" b="14147"/>
        <a:stretch/>
      </xdr:blipFill>
      <xdr:spPr bwMode="auto">
        <a:xfrm>
          <a:off x="279400" y="606742500"/>
          <a:ext cx="7269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533</xdr:row>
      <xdr:rowOff>50800</xdr:rowOff>
    </xdr:from>
    <xdr:to>
      <xdr:col>0</xdr:col>
      <xdr:colOff>1102591</xdr:colOff>
      <xdr:row>533</xdr:row>
      <xdr:rowOff>1041400</xdr:rowOff>
    </xdr:to>
    <xdr:pic>
      <xdr:nvPicPr>
        <xdr:cNvPr id="535" name="Immagine 534" descr="Футболка Pepe Jeans PM508704..561 купить в интернет-магазине Med-Online.ru  - Мёд">
          <a:extLst>
            <a:ext uri="{FF2B5EF4-FFF2-40B4-BE49-F238E27FC236}">
              <a16:creationId xmlns:a16="http://schemas.microsoft.com/office/drawing/2014/main" xmlns="" id="{E78CF5A6-90DD-6B4B-ACB1-FBD722EB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0976" b="9268"/>
        <a:stretch/>
      </xdr:blipFill>
      <xdr:spPr bwMode="auto">
        <a:xfrm>
          <a:off x="292100" y="607847400"/>
          <a:ext cx="8104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534</xdr:row>
      <xdr:rowOff>50800</xdr:rowOff>
    </xdr:from>
    <xdr:to>
      <xdr:col>0</xdr:col>
      <xdr:colOff>1102591</xdr:colOff>
      <xdr:row>534</xdr:row>
      <xdr:rowOff>1041400</xdr:rowOff>
    </xdr:to>
    <xdr:pic>
      <xdr:nvPicPr>
        <xdr:cNvPr id="536" name="Immagine 535" descr="Футболка Pepe Jeans PM508704..561 купить в интернет-магазине Med-Online.ru  - Мёд">
          <a:extLst>
            <a:ext uri="{FF2B5EF4-FFF2-40B4-BE49-F238E27FC236}">
              <a16:creationId xmlns:a16="http://schemas.microsoft.com/office/drawing/2014/main" xmlns="" id="{7D3BF5D1-0349-7247-98D7-811DA3685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0976" b="9268"/>
        <a:stretch/>
      </xdr:blipFill>
      <xdr:spPr bwMode="auto">
        <a:xfrm>
          <a:off x="292100" y="608990400"/>
          <a:ext cx="8104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535</xdr:row>
      <xdr:rowOff>50800</xdr:rowOff>
    </xdr:from>
    <xdr:to>
      <xdr:col>0</xdr:col>
      <xdr:colOff>1102591</xdr:colOff>
      <xdr:row>535</xdr:row>
      <xdr:rowOff>1041400</xdr:rowOff>
    </xdr:to>
    <xdr:pic>
      <xdr:nvPicPr>
        <xdr:cNvPr id="537" name="Immagine 536" descr="Футболка Pepe Jeans PM508704..561 купить в интернет-магазине Med-Online.ru  - Мёд">
          <a:extLst>
            <a:ext uri="{FF2B5EF4-FFF2-40B4-BE49-F238E27FC236}">
              <a16:creationId xmlns:a16="http://schemas.microsoft.com/office/drawing/2014/main" xmlns="" id="{0044310C-3245-1A46-B593-544A8AF6A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0976" b="9268"/>
        <a:stretch/>
      </xdr:blipFill>
      <xdr:spPr bwMode="auto">
        <a:xfrm>
          <a:off x="292100" y="610133400"/>
          <a:ext cx="8104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536</xdr:row>
      <xdr:rowOff>38100</xdr:rowOff>
    </xdr:from>
    <xdr:to>
      <xdr:col>0</xdr:col>
      <xdr:colOff>1197890</xdr:colOff>
      <xdr:row>536</xdr:row>
      <xdr:rowOff>1104900</xdr:rowOff>
    </xdr:to>
    <xdr:pic>
      <xdr:nvPicPr>
        <xdr:cNvPr id="538" name="Immagine 537" descr="Футболка мужская Pepe Jeans PM508702-561 - купить по цене 3490.00₽ в  Санкт-Петербурге">
          <a:extLst>
            <a:ext uri="{FF2B5EF4-FFF2-40B4-BE49-F238E27FC236}">
              <a16:creationId xmlns:a16="http://schemas.microsoft.com/office/drawing/2014/main" xmlns="" id="{FE495DCA-DD6E-0D46-B38E-BB3255CA0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22222" r="20555" b="12222"/>
        <a:stretch/>
      </xdr:blipFill>
      <xdr:spPr bwMode="auto">
        <a:xfrm>
          <a:off x="266700" y="611263700"/>
          <a:ext cx="93119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537</xdr:row>
      <xdr:rowOff>38100</xdr:rowOff>
    </xdr:from>
    <xdr:to>
      <xdr:col>0</xdr:col>
      <xdr:colOff>1197890</xdr:colOff>
      <xdr:row>537</xdr:row>
      <xdr:rowOff>1104900</xdr:rowOff>
    </xdr:to>
    <xdr:pic>
      <xdr:nvPicPr>
        <xdr:cNvPr id="539" name="Immagine 538" descr="Футболка мужская Pepe Jeans PM508702-561 - купить по цене 3490.00₽ в  Санкт-Петербурге">
          <a:extLst>
            <a:ext uri="{FF2B5EF4-FFF2-40B4-BE49-F238E27FC236}">
              <a16:creationId xmlns:a16="http://schemas.microsoft.com/office/drawing/2014/main" xmlns="" id="{EF73E704-7760-444A-A572-BD8C8D3C9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22222" r="20555" b="12222"/>
        <a:stretch/>
      </xdr:blipFill>
      <xdr:spPr bwMode="auto">
        <a:xfrm>
          <a:off x="266700" y="612406700"/>
          <a:ext cx="93119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538</xdr:row>
      <xdr:rowOff>38100</xdr:rowOff>
    </xdr:from>
    <xdr:to>
      <xdr:col>0</xdr:col>
      <xdr:colOff>1197890</xdr:colOff>
      <xdr:row>538</xdr:row>
      <xdr:rowOff>1104900</xdr:rowOff>
    </xdr:to>
    <xdr:pic>
      <xdr:nvPicPr>
        <xdr:cNvPr id="540" name="Immagine 539" descr="Футболка мужская Pepe Jeans PM508702-561 - купить по цене 3490.00₽ в  Санкт-Петербурге">
          <a:extLst>
            <a:ext uri="{FF2B5EF4-FFF2-40B4-BE49-F238E27FC236}">
              <a16:creationId xmlns:a16="http://schemas.microsoft.com/office/drawing/2014/main" xmlns="" id="{2CAA3549-0EF7-9B45-B158-FE8A7A098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22222" r="20555" b="12222"/>
        <a:stretch/>
      </xdr:blipFill>
      <xdr:spPr bwMode="auto">
        <a:xfrm>
          <a:off x="266700" y="613549700"/>
          <a:ext cx="93119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539</xdr:row>
      <xdr:rowOff>50800</xdr:rowOff>
    </xdr:from>
    <xdr:to>
      <xdr:col>0</xdr:col>
      <xdr:colOff>1206500</xdr:colOff>
      <xdr:row>539</xdr:row>
      <xdr:rowOff>1066800</xdr:rowOff>
    </xdr:to>
    <xdr:pic>
      <xdr:nvPicPr>
        <xdr:cNvPr id="541" name="Immagine 540" descr="Pepe Jeans Men's Rickie Short Sleeve T-shirt PN: PM508700 | eBay">
          <a:extLst>
            <a:ext uri="{FF2B5EF4-FFF2-40B4-BE49-F238E27FC236}">
              <a16:creationId xmlns:a16="http://schemas.microsoft.com/office/drawing/2014/main" xmlns="" id="{95159695-BDC1-594C-9DB0-ED8897B8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4705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540</xdr:row>
      <xdr:rowOff>50800</xdr:rowOff>
    </xdr:from>
    <xdr:to>
      <xdr:col>0</xdr:col>
      <xdr:colOff>1206500</xdr:colOff>
      <xdr:row>540</xdr:row>
      <xdr:rowOff>1066800</xdr:rowOff>
    </xdr:to>
    <xdr:pic>
      <xdr:nvPicPr>
        <xdr:cNvPr id="542" name="Immagine 541" descr="Pepe Jeans Men's Rickie Short Sleeve T-shirt PN: PM508700 | eBay">
          <a:extLst>
            <a:ext uri="{FF2B5EF4-FFF2-40B4-BE49-F238E27FC236}">
              <a16:creationId xmlns:a16="http://schemas.microsoft.com/office/drawing/2014/main" xmlns="" id="{D012146E-0240-EB4A-96E2-8C8DE6C7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5848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541</xdr:row>
      <xdr:rowOff>50800</xdr:rowOff>
    </xdr:from>
    <xdr:to>
      <xdr:col>0</xdr:col>
      <xdr:colOff>1206500</xdr:colOff>
      <xdr:row>541</xdr:row>
      <xdr:rowOff>1066800</xdr:rowOff>
    </xdr:to>
    <xdr:pic>
      <xdr:nvPicPr>
        <xdr:cNvPr id="543" name="Immagine 542" descr="Pepe Jeans Men's Rickie Short Sleeve T-shirt PN: PM508700 | eBay">
          <a:extLst>
            <a:ext uri="{FF2B5EF4-FFF2-40B4-BE49-F238E27FC236}">
              <a16:creationId xmlns:a16="http://schemas.microsoft.com/office/drawing/2014/main" xmlns="" id="{2D51DD36-25A5-D547-91F5-F6D90625C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6991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542</xdr:row>
      <xdr:rowOff>50800</xdr:rowOff>
    </xdr:from>
    <xdr:to>
      <xdr:col>0</xdr:col>
      <xdr:colOff>1206500</xdr:colOff>
      <xdr:row>542</xdr:row>
      <xdr:rowOff>1066800</xdr:rowOff>
    </xdr:to>
    <xdr:pic>
      <xdr:nvPicPr>
        <xdr:cNvPr id="544" name="Immagine 543" descr="Pepe Jeans Men's Rickie Short Sleeve T-shirt PN: PM508700 | eBay">
          <a:extLst>
            <a:ext uri="{FF2B5EF4-FFF2-40B4-BE49-F238E27FC236}">
              <a16:creationId xmlns:a16="http://schemas.microsoft.com/office/drawing/2014/main" xmlns="" id="{E11B27E7-004C-2F46-975F-975FFCEE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8134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543</xdr:row>
      <xdr:rowOff>50800</xdr:rowOff>
    </xdr:from>
    <xdr:to>
      <xdr:col>0</xdr:col>
      <xdr:colOff>1206500</xdr:colOff>
      <xdr:row>543</xdr:row>
      <xdr:rowOff>1066800</xdr:rowOff>
    </xdr:to>
    <xdr:pic>
      <xdr:nvPicPr>
        <xdr:cNvPr id="545" name="Immagine 544" descr="Pepe Jeans Men's Rickie Short Sleeve T-shirt PN: PM508700 | eBay">
          <a:extLst>
            <a:ext uri="{FF2B5EF4-FFF2-40B4-BE49-F238E27FC236}">
              <a16:creationId xmlns:a16="http://schemas.microsoft.com/office/drawing/2014/main" xmlns="" id="{E5979AFC-BFC4-A542-9D19-F398214EE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9277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544</xdr:row>
      <xdr:rowOff>63500</xdr:rowOff>
    </xdr:from>
    <xdr:to>
      <xdr:col>0</xdr:col>
      <xdr:colOff>1101178</xdr:colOff>
      <xdr:row>544</xdr:row>
      <xdr:rowOff>1041400</xdr:rowOff>
    </xdr:to>
    <xdr:pic>
      <xdr:nvPicPr>
        <xdr:cNvPr id="546" name="Immagine 545" descr="Pepe Jeans T-Shirt Logo Print PM508697 845 Malt - Theodosiadis Men's -  Ανδρικά Επώνυμα Ρούχα">
          <a:extLst>
            <a:ext uri="{FF2B5EF4-FFF2-40B4-BE49-F238E27FC236}">
              <a16:creationId xmlns:a16="http://schemas.microsoft.com/office/drawing/2014/main" xmlns="" id="{27DFA7C3-BC87-7744-99A7-AF67172FA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23889" r="22777" b="11667"/>
        <a:stretch/>
      </xdr:blipFill>
      <xdr:spPr bwMode="auto">
        <a:xfrm>
          <a:off x="241300" y="620433100"/>
          <a:ext cx="8598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545</xdr:row>
      <xdr:rowOff>63500</xdr:rowOff>
    </xdr:from>
    <xdr:to>
      <xdr:col>0</xdr:col>
      <xdr:colOff>1101178</xdr:colOff>
      <xdr:row>545</xdr:row>
      <xdr:rowOff>1041400</xdr:rowOff>
    </xdr:to>
    <xdr:pic>
      <xdr:nvPicPr>
        <xdr:cNvPr id="547" name="Immagine 546" descr="Pepe Jeans T-Shirt Logo Print PM508697 845 Malt - Theodosiadis Men's -  Ανδρικά Επώνυμα Ρούχα">
          <a:extLst>
            <a:ext uri="{FF2B5EF4-FFF2-40B4-BE49-F238E27FC236}">
              <a16:creationId xmlns:a16="http://schemas.microsoft.com/office/drawing/2014/main" xmlns="" id="{9069CA8A-F9A2-C94B-8726-4062400CE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23889" r="22777" b="11667"/>
        <a:stretch/>
      </xdr:blipFill>
      <xdr:spPr bwMode="auto">
        <a:xfrm>
          <a:off x="241300" y="621576100"/>
          <a:ext cx="8598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546</xdr:row>
      <xdr:rowOff>63500</xdr:rowOff>
    </xdr:from>
    <xdr:to>
      <xdr:col>0</xdr:col>
      <xdr:colOff>1101178</xdr:colOff>
      <xdr:row>546</xdr:row>
      <xdr:rowOff>1041400</xdr:rowOff>
    </xdr:to>
    <xdr:pic>
      <xdr:nvPicPr>
        <xdr:cNvPr id="548" name="Immagine 547" descr="Pepe Jeans T-Shirt Logo Print PM508697 845 Malt - Theodosiadis Men's -  Ανδρικά Επώνυμα Ρούχα">
          <a:extLst>
            <a:ext uri="{FF2B5EF4-FFF2-40B4-BE49-F238E27FC236}">
              <a16:creationId xmlns:a16="http://schemas.microsoft.com/office/drawing/2014/main" xmlns="" id="{12FFF63E-2086-AB4A-8EEB-C7589E70A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23889" r="22777" b="11667"/>
        <a:stretch/>
      </xdr:blipFill>
      <xdr:spPr bwMode="auto">
        <a:xfrm>
          <a:off x="241300" y="622719100"/>
          <a:ext cx="8598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547</xdr:row>
      <xdr:rowOff>50799</xdr:rowOff>
    </xdr:from>
    <xdr:to>
      <xdr:col>0</xdr:col>
      <xdr:colOff>1079500</xdr:colOff>
      <xdr:row>547</xdr:row>
      <xdr:rowOff>1057012</xdr:rowOff>
    </xdr:to>
    <xdr:pic>
      <xdr:nvPicPr>
        <xdr:cNvPr id="549" name="Immagine 548" descr="Pepe Jeans T-shirt Ricco PM508695 Bianco Regular Fit | Modivo.it">
          <a:extLst>
            <a:ext uri="{FF2B5EF4-FFF2-40B4-BE49-F238E27FC236}">
              <a16:creationId xmlns:a16="http://schemas.microsoft.com/office/drawing/2014/main" xmlns="" id="{24D9C4DC-0B59-BB40-AAD5-F7D17F280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23712" r="13793" b="10825"/>
        <a:stretch/>
      </xdr:blipFill>
      <xdr:spPr bwMode="auto">
        <a:xfrm>
          <a:off x="215900" y="623849399"/>
          <a:ext cx="863600" cy="10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548</xdr:row>
      <xdr:rowOff>50799</xdr:rowOff>
    </xdr:from>
    <xdr:to>
      <xdr:col>0</xdr:col>
      <xdr:colOff>1079500</xdr:colOff>
      <xdr:row>548</xdr:row>
      <xdr:rowOff>1057012</xdr:rowOff>
    </xdr:to>
    <xdr:pic>
      <xdr:nvPicPr>
        <xdr:cNvPr id="550" name="Immagine 549" descr="Pepe Jeans T-shirt Ricco PM508695 Bianco Regular Fit | Modivo.it">
          <a:extLst>
            <a:ext uri="{FF2B5EF4-FFF2-40B4-BE49-F238E27FC236}">
              <a16:creationId xmlns:a16="http://schemas.microsoft.com/office/drawing/2014/main" xmlns="" id="{372D681B-895A-6E44-81D8-A6A2791A2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23712" r="13793" b="10825"/>
        <a:stretch/>
      </xdr:blipFill>
      <xdr:spPr bwMode="auto">
        <a:xfrm>
          <a:off x="215900" y="624992399"/>
          <a:ext cx="863600" cy="10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549</xdr:row>
      <xdr:rowOff>50799</xdr:rowOff>
    </xdr:from>
    <xdr:to>
      <xdr:col>0</xdr:col>
      <xdr:colOff>1079500</xdr:colOff>
      <xdr:row>549</xdr:row>
      <xdr:rowOff>1057012</xdr:rowOff>
    </xdr:to>
    <xdr:pic>
      <xdr:nvPicPr>
        <xdr:cNvPr id="551" name="Immagine 550" descr="Pepe Jeans T-shirt Ricco PM508695 Bianco Regular Fit | Modivo.it">
          <a:extLst>
            <a:ext uri="{FF2B5EF4-FFF2-40B4-BE49-F238E27FC236}">
              <a16:creationId xmlns:a16="http://schemas.microsoft.com/office/drawing/2014/main" xmlns="" id="{F848B6D5-202E-C24F-920E-04C74D845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23712" r="13793" b="10825"/>
        <a:stretch/>
      </xdr:blipFill>
      <xdr:spPr bwMode="auto">
        <a:xfrm>
          <a:off x="215900" y="626135399"/>
          <a:ext cx="863600" cy="10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550</xdr:row>
      <xdr:rowOff>50799</xdr:rowOff>
    </xdr:from>
    <xdr:to>
      <xdr:col>0</xdr:col>
      <xdr:colOff>1079500</xdr:colOff>
      <xdr:row>550</xdr:row>
      <xdr:rowOff>1057012</xdr:rowOff>
    </xdr:to>
    <xdr:pic>
      <xdr:nvPicPr>
        <xdr:cNvPr id="552" name="Immagine 551" descr="Pepe Jeans T-shirt Ricco PM508695 Bianco Regular Fit | Modivo.it">
          <a:extLst>
            <a:ext uri="{FF2B5EF4-FFF2-40B4-BE49-F238E27FC236}">
              <a16:creationId xmlns:a16="http://schemas.microsoft.com/office/drawing/2014/main" xmlns="" id="{549CF74C-FF49-8A44-9947-36A843728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23712" r="13793" b="10825"/>
        <a:stretch/>
      </xdr:blipFill>
      <xdr:spPr bwMode="auto">
        <a:xfrm>
          <a:off x="215900" y="627278399"/>
          <a:ext cx="863600" cy="10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551</xdr:row>
      <xdr:rowOff>50799</xdr:rowOff>
    </xdr:from>
    <xdr:to>
      <xdr:col>0</xdr:col>
      <xdr:colOff>1079500</xdr:colOff>
      <xdr:row>551</xdr:row>
      <xdr:rowOff>1057012</xdr:rowOff>
    </xdr:to>
    <xdr:pic>
      <xdr:nvPicPr>
        <xdr:cNvPr id="553" name="Immagine 552" descr="Pepe Jeans T-shirt Ricco PM508695 Bianco Regular Fit | Modivo.it">
          <a:extLst>
            <a:ext uri="{FF2B5EF4-FFF2-40B4-BE49-F238E27FC236}">
              <a16:creationId xmlns:a16="http://schemas.microsoft.com/office/drawing/2014/main" xmlns="" id="{34A2BD7B-42BF-2440-8070-05D9B5F0A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6" t="23712" r="13793" b="10825"/>
        <a:stretch/>
      </xdr:blipFill>
      <xdr:spPr bwMode="auto">
        <a:xfrm>
          <a:off x="215900" y="628421399"/>
          <a:ext cx="863600" cy="10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552</xdr:row>
      <xdr:rowOff>50800</xdr:rowOff>
    </xdr:from>
    <xdr:to>
      <xdr:col>0</xdr:col>
      <xdr:colOff>976597</xdr:colOff>
      <xdr:row>552</xdr:row>
      <xdr:rowOff>1066800</xdr:rowOff>
    </xdr:to>
    <xdr:pic>
      <xdr:nvPicPr>
        <xdr:cNvPr id="554" name="Immagine 553" descr="RIANE T-shirt with print brand Pepe Jeans — Globalbrandsstore.com/en">
          <a:extLst>
            <a:ext uri="{FF2B5EF4-FFF2-40B4-BE49-F238E27FC236}">
              <a16:creationId xmlns:a16="http://schemas.microsoft.com/office/drawing/2014/main" xmlns="" id="{B6A12713-3B05-5A4A-9B7E-A52578EE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29564400"/>
          <a:ext cx="7606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553</xdr:row>
      <xdr:rowOff>50800</xdr:rowOff>
    </xdr:from>
    <xdr:to>
      <xdr:col>0</xdr:col>
      <xdr:colOff>976597</xdr:colOff>
      <xdr:row>553</xdr:row>
      <xdr:rowOff>1066800</xdr:rowOff>
    </xdr:to>
    <xdr:pic>
      <xdr:nvPicPr>
        <xdr:cNvPr id="555" name="Immagine 554" descr="RIANE T-shirt with print brand Pepe Jeans — Globalbrandsstore.com/en">
          <a:extLst>
            <a:ext uri="{FF2B5EF4-FFF2-40B4-BE49-F238E27FC236}">
              <a16:creationId xmlns:a16="http://schemas.microsoft.com/office/drawing/2014/main" xmlns="" id="{20004C4E-B7FF-3A43-A9B8-321FCC49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30707400"/>
          <a:ext cx="7606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554</xdr:row>
      <xdr:rowOff>50800</xdr:rowOff>
    </xdr:from>
    <xdr:to>
      <xdr:col>0</xdr:col>
      <xdr:colOff>976597</xdr:colOff>
      <xdr:row>554</xdr:row>
      <xdr:rowOff>1066800</xdr:rowOff>
    </xdr:to>
    <xdr:pic>
      <xdr:nvPicPr>
        <xdr:cNvPr id="556" name="Immagine 555" descr="RIANE T-shirt with print brand Pepe Jeans — Globalbrandsstore.com/en">
          <a:extLst>
            <a:ext uri="{FF2B5EF4-FFF2-40B4-BE49-F238E27FC236}">
              <a16:creationId xmlns:a16="http://schemas.microsoft.com/office/drawing/2014/main" xmlns="" id="{D6F57C75-E819-654E-BD7A-3C3CBD585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31850400"/>
          <a:ext cx="7606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555</xdr:row>
      <xdr:rowOff>50800</xdr:rowOff>
    </xdr:from>
    <xdr:to>
      <xdr:col>0</xdr:col>
      <xdr:colOff>976597</xdr:colOff>
      <xdr:row>555</xdr:row>
      <xdr:rowOff>1066800</xdr:rowOff>
    </xdr:to>
    <xdr:pic>
      <xdr:nvPicPr>
        <xdr:cNvPr id="557" name="Immagine 556" descr="RIANE T-shirt with print brand Pepe Jeans — Globalbrandsstore.com/en">
          <a:extLst>
            <a:ext uri="{FF2B5EF4-FFF2-40B4-BE49-F238E27FC236}">
              <a16:creationId xmlns:a16="http://schemas.microsoft.com/office/drawing/2014/main" xmlns="" id="{84A9B2C6-7B77-3B4D-A4C7-D9F0394A5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32993400"/>
          <a:ext cx="7606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556</xdr:row>
      <xdr:rowOff>50800</xdr:rowOff>
    </xdr:from>
    <xdr:to>
      <xdr:col>0</xdr:col>
      <xdr:colOff>976597</xdr:colOff>
      <xdr:row>556</xdr:row>
      <xdr:rowOff>1066800</xdr:rowOff>
    </xdr:to>
    <xdr:pic>
      <xdr:nvPicPr>
        <xdr:cNvPr id="558" name="Immagine 557" descr="RIANE T-shirt with print brand Pepe Jeans — Globalbrandsstore.com/en">
          <a:extLst>
            <a:ext uri="{FF2B5EF4-FFF2-40B4-BE49-F238E27FC236}">
              <a16:creationId xmlns:a16="http://schemas.microsoft.com/office/drawing/2014/main" xmlns="" id="{CFD772A2-9476-954F-8AD3-5D054ADB4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34136400"/>
          <a:ext cx="7606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557</xdr:row>
      <xdr:rowOff>127000</xdr:rowOff>
    </xdr:from>
    <xdr:to>
      <xdr:col>0</xdr:col>
      <xdr:colOff>1130700</xdr:colOff>
      <xdr:row>557</xdr:row>
      <xdr:rowOff>1041400</xdr:rowOff>
    </xdr:to>
    <xdr:pic>
      <xdr:nvPicPr>
        <xdr:cNvPr id="559" name="Immagine 558" descr="Camisetas de chico Pepe Jeans PM508688">
          <a:extLst>
            <a:ext uri="{FF2B5EF4-FFF2-40B4-BE49-F238E27FC236}">
              <a16:creationId xmlns:a16="http://schemas.microsoft.com/office/drawing/2014/main" xmlns="" id="{065BE504-0C34-7745-A1D0-ABD0D070D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7" t="23268" r="5770" b="13861"/>
        <a:stretch/>
      </xdr:blipFill>
      <xdr:spPr bwMode="auto">
        <a:xfrm>
          <a:off x="266700" y="635355600"/>
          <a:ext cx="8640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558</xdr:row>
      <xdr:rowOff>127000</xdr:rowOff>
    </xdr:from>
    <xdr:to>
      <xdr:col>0</xdr:col>
      <xdr:colOff>1130700</xdr:colOff>
      <xdr:row>558</xdr:row>
      <xdr:rowOff>1041400</xdr:rowOff>
    </xdr:to>
    <xdr:pic>
      <xdr:nvPicPr>
        <xdr:cNvPr id="560" name="Immagine 559" descr="Camisetas de chico Pepe Jeans PM508688">
          <a:extLst>
            <a:ext uri="{FF2B5EF4-FFF2-40B4-BE49-F238E27FC236}">
              <a16:creationId xmlns:a16="http://schemas.microsoft.com/office/drawing/2014/main" xmlns="" id="{52613C7C-8B59-6F4C-BDEF-875F60D95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7" t="23268" r="5770" b="13861"/>
        <a:stretch/>
      </xdr:blipFill>
      <xdr:spPr bwMode="auto">
        <a:xfrm>
          <a:off x="266700" y="636498600"/>
          <a:ext cx="8640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559</xdr:row>
      <xdr:rowOff>76200</xdr:rowOff>
    </xdr:from>
    <xdr:to>
      <xdr:col>0</xdr:col>
      <xdr:colOff>1066800</xdr:colOff>
      <xdr:row>559</xdr:row>
      <xdr:rowOff>1054100</xdr:rowOff>
    </xdr:to>
    <xdr:pic>
      <xdr:nvPicPr>
        <xdr:cNvPr id="561" name="Immagine 560" descr="REEVES white T-shirt with contrasting print brand Pepe Jeans —  Globalbrandsstore.com/en">
          <a:extLst>
            <a:ext uri="{FF2B5EF4-FFF2-40B4-BE49-F238E27FC236}">
              <a16:creationId xmlns:a16="http://schemas.microsoft.com/office/drawing/2014/main" xmlns="" id="{2357E43F-76C2-F842-BEDB-CB22FFA5F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6" b="20952"/>
        <a:stretch/>
      </xdr:blipFill>
      <xdr:spPr bwMode="auto">
        <a:xfrm>
          <a:off x="88900" y="637590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560</xdr:row>
      <xdr:rowOff>76200</xdr:rowOff>
    </xdr:from>
    <xdr:to>
      <xdr:col>0</xdr:col>
      <xdr:colOff>1066800</xdr:colOff>
      <xdr:row>560</xdr:row>
      <xdr:rowOff>1054100</xdr:rowOff>
    </xdr:to>
    <xdr:pic>
      <xdr:nvPicPr>
        <xdr:cNvPr id="562" name="Immagine 561" descr="REEVES white T-shirt with contrasting print brand Pepe Jeans —  Globalbrandsstore.com/en">
          <a:extLst>
            <a:ext uri="{FF2B5EF4-FFF2-40B4-BE49-F238E27FC236}">
              <a16:creationId xmlns:a16="http://schemas.microsoft.com/office/drawing/2014/main" xmlns="" id="{F6445B5A-B69F-4544-ACB4-64F300C38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6" b="20952"/>
        <a:stretch/>
      </xdr:blipFill>
      <xdr:spPr bwMode="auto">
        <a:xfrm>
          <a:off x="88900" y="638733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561</xdr:row>
      <xdr:rowOff>76200</xdr:rowOff>
    </xdr:from>
    <xdr:to>
      <xdr:col>0</xdr:col>
      <xdr:colOff>1066800</xdr:colOff>
      <xdr:row>561</xdr:row>
      <xdr:rowOff>1054100</xdr:rowOff>
    </xdr:to>
    <xdr:pic>
      <xdr:nvPicPr>
        <xdr:cNvPr id="563" name="Immagine 562" descr="REEVES white T-shirt with contrasting print brand Pepe Jeans —  Globalbrandsstore.com/en">
          <a:extLst>
            <a:ext uri="{FF2B5EF4-FFF2-40B4-BE49-F238E27FC236}">
              <a16:creationId xmlns:a16="http://schemas.microsoft.com/office/drawing/2014/main" xmlns="" id="{F5AE3E64-F6C1-7948-8F5B-AE69B4CB2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6" b="20952"/>
        <a:stretch/>
      </xdr:blipFill>
      <xdr:spPr bwMode="auto">
        <a:xfrm>
          <a:off x="88900" y="639876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562</xdr:row>
      <xdr:rowOff>76200</xdr:rowOff>
    </xdr:from>
    <xdr:to>
      <xdr:col>0</xdr:col>
      <xdr:colOff>1066800</xdr:colOff>
      <xdr:row>562</xdr:row>
      <xdr:rowOff>1054100</xdr:rowOff>
    </xdr:to>
    <xdr:pic>
      <xdr:nvPicPr>
        <xdr:cNvPr id="564" name="Immagine 563" descr="REEVES white T-shirt with contrasting print brand Pepe Jeans —  Globalbrandsstore.com/en">
          <a:extLst>
            <a:ext uri="{FF2B5EF4-FFF2-40B4-BE49-F238E27FC236}">
              <a16:creationId xmlns:a16="http://schemas.microsoft.com/office/drawing/2014/main" xmlns="" id="{A7349B80-BADB-5540-BA32-BA8A2E3DF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6" b="20952"/>
        <a:stretch/>
      </xdr:blipFill>
      <xdr:spPr bwMode="auto">
        <a:xfrm>
          <a:off x="88900" y="641019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569</xdr:row>
      <xdr:rowOff>63500</xdr:rowOff>
    </xdr:from>
    <xdr:to>
      <xdr:col>0</xdr:col>
      <xdr:colOff>979789</xdr:colOff>
      <xdr:row>569</xdr:row>
      <xdr:rowOff>1079500</xdr:rowOff>
    </xdr:to>
    <xdr:pic>
      <xdr:nvPicPr>
        <xdr:cNvPr id="565" name="Immagine 564" descr="Pepe Jeans Men's Rahmon Short Sleeve T-Shirt PN: PM508678 | eBay">
          <a:extLst>
            <a:ext uri="{FF2B5EF4-FFF2-40B4-BE49-F238E27FC236}">
              <a16:creationId xmlns:a16="http://schemas.microsoft.com/office/drawing/2014/main" xmlns="" id="{08CC1F24-FBC4-A944-98F8-80AB6EE23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3889" r="23334" b="8888"/>
        <a:stretch/>
      </xdr:blipFill>
      <xdr:spPr bwMode="auto">
        <a:xfrm>
          <a:off x="190500" y="649008100"/>
          <a:ext cx="7892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570</xdr:row>
      <xdr:rowOff>63500</xdr:rowOff>
    </xdr:from>
    <xdr:to>
      <xdr:col>0</xdr:col>
      <xdr:colOff>979789</xdr:colOff>
      <xdr:row>570</xdr:row>
      <xdr:rowOff>1079500</xdr:rowOff>
    </xdr:to>
    <xdr:pic>
      <xdr:nvPicPr>
        <xdr:cNvPr id="566" name="Immagine 565" descr="Pepe Jeans Men's Rahmon Short Sleeve T-Shirt PN: PM508678 | eBay">
          <a:extLst>
            <a:ext uri="{FF2B5EF4-FFF2-40B4-BE49-F238E27FC236}">
              <a16:creationId xmlns:a16="http://schemas.microsoft.com/office/drawing/2014/main" xmlns="" id="{B6470495-7EBC-9B47-A439-F2BFB1242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3889" r="23334" b="8888"/>
        <a:stretch/>
      </xdr:blipFill>
      <xdr:spPr bwMode="auto">
        <a:xfrm>
          <a:off x="190500" y="650151100"/>
          <a:ext cx="7892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563</xdr:row>
      <xdr:rowOff>76200</xdr:rowOff>
    </xdr:from>
    <xdr:to>
      <xdr:col>0</xdr:col>
      <xdr:colOff>942196</xdr:colOff>
      <xdr:row>563</xdr:row>
      <xdr:rowOff>1066800</xdr:rowOff>
    </xdr:to>
    <xdr:pic>
      <xdr:nvPicPr>
        <xdr:cNvPr id="567" name="Immagine 566" descr="RAHMON T-shirt with contrasting print brand Pepe Jeans —  Globalbrandsstore.com/en">
          <a:extLst>
            <a:ext uri="{FF2B5EF4-FFF2-40B4-BE49-F238E27FC236}">
              <a16:creationId xmlns:a16="http://schemas.microsoft.com/office/drawing/2014/main" xmlns="" id="{A8FDB61F-DB7C-FE4E-AE6E-97164A636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2727" b="48293"/>
        <a:stretch/>
      </xdr:blipFill>
      <xdr:spPr bwMode="auto">
        <a:xfrm>
          <a:off x="241300" y="642162800"/>
          <a:ext cx="70089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564</xdr:row>
      <xdr:rowOff>76200</xdr:rowOff>
    </xdr:from>
    <xdr:to>
      <xdr:col>0</xdr:col>
      <xdr:colOff>942196</xdr:colOff>
      <xdr:row>564</xdr:row>
      <xdr:rowOff>1066800</xdr:rowOff>
    </xdr:to>
    <xdr:pic>
      <xdr:nvPicPr>
        <xdr:cNvPr id="568" name="Immagine 567" descr="RAHMON T-shirt with contrasting print brand Pepe Jeans —  Globalbrandsstore.com/en">
          <a:extLst>
            <a:ext uri="{FF2B5EF4-FFF2-40B4-BE49-F238E27FC236}">
              <a16:creationId xmlns:a16="http://schemas.microsoft.com/office/drawing/2014/main" xmlns="" id="{9FDD9CC0-AC62-DA48-A725-7FC237DC3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2727" b="48293"/>
        <a:stretch/>
      </xdr:blipFill>
      <xdr:spPr bwMode="auto">
        <a:xfrm>
          <a:off x="241300" y="643305800"/>
          <a:ext cx="70089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565</xdr:row>
      <xdr:rowOff>76200</xdr:rowOff>
    </xdr:from>
    <xdr:to>
      <xdr:col>0</xdr:col>
      <xdr:colOff>942196</xdr:colOff>
      <xdr:row>565</xdr:row>
      <xdr:rowOff>1066800</xdr:rowOff>
    </xdr:to>
    <xdr:pic>
      <xdr:nvPicPr>
        <xdr:cNvPr id="569" name="Immagine 568" descr="RAHMON T-shirt with contrasting print brand Pepe Jeans —  Globalbrandsstore.com/en">
          <a:extLst>
            <a:ext uri="{FF2B5EF4-FFF2-40B4-BE49-F238E27FC236}">
              <a16:creationId xmlns:a16="http://schemas.microsoft.com/office/drawing/2014/main" xmlns="" id="{CC864294-D7DD-4C41-9C40-F0AD5F808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2727" b="48293"/>
        <a:stretch/>
      </xdr:blipFill>
      <xdr:spPr bwMode="auto">
        <a:xfrm>
          <a:off x="241300" y="644448800"/>
          <a:ext cx="70089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566</xdr:row>
      <xdr:rowOff>76200</xdr:rowOff>
    </xdr:from>
    <xdr:to>
      <xdr:col>0</xdr:col>
      <xdr:colOff>942196</xdr:colOff>
      <xdr:row>566</xdr:row>
      <xdr:rowOff>1066800</xdr:rowOff>
    </xdr:to>
    <xdr:pic>
      <xdr:nvPicPr>
        <xdr:cNvPr id="570" name="Immagine 569" descr="RAHMON T-shirt with contrasting print brand Pepe Jeans —  Globalbrandsstore.com/en">
          <a:extLst>
            <a:ext uri="{FF2B5EF4-FFF2-40B4-BE49-F238E27FC236}">
              <a16:creationId xmlns:a16="http://schemas.microsoft.com/office/drawing/2014/main" xmlns="" id="{38C0F87C-F154-F347-B3E5-4A209F0BA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2727" b="48293"/>
        <a:stretch/>
      </xdr:blipFill>
      <xdr:spPr bwMode="auto">
        <a:xfrm>
          <a:off x="241300" y="645591800"/>
          <a:ext cx="70089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567</xdr:row>
      <xdr:rowOff>76200</xdr:rowOff>
    </xdr:from>
    <xdr:to>
      <xdr:col>0</xdr:col>
      <xdr:colOff>942196</xdr:colOff>
      <xdr:row>567</xdr:row>
      <xdr:rowOff>1066800</xdr:rowOff>
    </xdr:to>
    <xdr:pic>
      <xdr:nvPicPr>
        <xdr:cNvPr id="571" name="Immagine 570" descr="RAHMON T-shirt with contrasting print brand Pepe Jeans —  Globalbrandsstore.com/en">
          <a:extLst>
            <a:ext uri="{FF2B5EF4-FFF2-40B4-BE49-F238E27FC236}">
              <a16:creationId xmlns:a16="http://schemas.microsoft.com/office/drawing/2014/main" xmlns="" id="{AEA9E3B8-2EC2-B940-AD78-CC3A6DEA4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2727" b="48293"/>
        <a:stretch/>
      </xdr:blipFill>
      <xdr:spPr bwMode="auto">
        <a:xfrm>
          <a:off x="241300" y="646734800"/>
          <a:ext cx="70089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571</xdr:row>
      <xdr:rowOff>63500</xdr:rowOff>
    </xdr:from>
    <xdr:to>
      <xdr:col>0</xdr:col>
      <xdr:colOff>979789</xdr:colOff>
      <xdr:row>571</xdr:row>
      <xdr:rowOff>1079500</xdr:rowOff>
    </xdr:to>
    <xdr:pic>
      <xdr:nvPicPr>
        <xdr:cNvPr id="572" name="Immagine 571" descr="Pepe Jeans Men's Rahmon Short Sleeve T-Shirt PN: PM508678 | eBay">
          <a:extLst>
            <a:ext uri="{FF2B5EF4-FFF2-40B4-BE49-F238E27FC236}">
              <a16:creationId xmlns:a16="http://schemas.microsoft.com/office/drawing/2014/main" xmlns="" id="{87A3A61C-0D1F-144E-98AC-5BCBDE4D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3889" r="23334" b="8888"/>
        <a:stretch/>
      </xdr:blipFill>
      <xdr:spPr bwMode="auto">
        <a:xfrm>
          <a:off x="190500" y="651294100"/>
          <a:ext cx="7892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572</xdr:row>
      <xdr:rowOff>63500</xdr:rowOff>
    </xdr:from>
    <xdr:to>
      <xdr:col>0</xdr:col>
      <xdr:colOff>979789</xdr:colOff>
      <xdr:row>572</xdr:row>
      <xdr:rowOff>1079500</xdr:rowOff>
    </xdr:to>
    <xdr:pic>
      <xdr:nvPicPr>
        <xdr:cNvPr id="573" name="Immagine 572" descr="Pepe Jeans Men's Rahmon Short Sleeve T-Shirt PN: PM508678 | eBay">
          <a:extLst>
            <a:ext uri="{FF2B5EF4-FFF2-40B4-BE49-F238E27FC236}">
              <a16:creationId xmlns:a16="http://schemas.microsoft.com/office/drawing/2014/main" xmlns="" id="{A9F771B4-3A6C-B74D-8C4A-CE9365D25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3889" r="23334" b="8888"/>
        <a:stretch/>
      </xdr:blipFill>
      <xdr:spPr bwMode="auto">
        <a:xfrm>
          <a:off x="190500" y="652437100"/>
          <a:ext cx="7892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568</xdr:row>
      <xdr:rowOff>63500</xdr:rowOff>
    </xdr:from>
    <xdr:to>
      <xdr:col>0</xdr:col>
      <xdr:colOff>979789</xdr:colOff>
      <xdr:row>568</xdr:row>
      <xdr:rowOff>1079500</xdr:rowOff>
    </xdr:to>
    <xdr:pic>
      <xdr:nvPicPr>
        <xdr:cNvPr id="574" name="Immagine 573" descr="Pepe Jeans Men's Rahmon Short Sleeve T-Shirt PN: PM508678 | eBay">
          <a:extLst>
            <a:ext uri="{FF2B5EF4-FFF2-40B4-BE49-F238E27FC236}">
              <a16:creationId xmlns:a16="http://schemas.microsoft.com/office/drawing/2014/main" xmlns="" id="{719D67D3-9893-1140-A873-763298D91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23889" r="23334" b="8888"/>
        <a:stretch/>
      </xdr:blipFill>
      <xdr:spPr bwMode="auto">
        <a:xfrm>
          <a:off x="190500" y="647865100"/>
          <a:ext cx="7892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573</xdr:row>
      <xdr:rowOff>50800</xdr:rowOff>
    </xdr:from>
    <xdr:to>
      <xdr:col>0</xdr:col>
      <xdr:colOff>951865</xdr:colOff>
      <xdr:row>573</xdr:row>
      <xdr:rowOff>1104900</xdr:rowOff>
    </xdr:to>
    <xdr:pic>
      <xdr:nvPicPr>
        <xdr:cNvPr id="575" name="Immagine 574" descr="Pepe jeans PM508676 800 Blanco - Envío gratis | Spartoo.es ! - textil  Camisetas manga corta Hombre 34,50 €">
          <a:extLst>
            <a:ext uri="{FF2B5EF4-FFF2-40B4-BE49-F238E27FC236}">
              <a16:creationId xmlns:a16="http://schemas.microsoft.com/office/drawing/2014/main" xmlns="" id="{CFCFABD6-0EA7-AF43-ABFA-5F65628D5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8" r="17222"/>
        <a:stretch/>
      </xdr:blipFill>
      <xdr:spPr bwMode="auto">
        <a:xfrm>
          <a:off x="266700" y="653567400"/>
          <a:ext cx="68516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574</xdr:row>
      <xdr:rowOff>76200</xdr:rowOff>
    </xdr:from>
    <xdr:to>
      <xdr:col>0</xdr:col>
      <xdr:colOff>1104900</xdr:colOff>
      <xdr:row>574</xdr:row>
      <xdr:rowOff>977900</xdr:rowOff>
    </xdr:to>
    <xdr:pic>
      <xdr:nvPicPr>
        <xdr:cNvPr id="576" name="Immagine 575" descr="Pepe Jeans Raffeal T-Shirt in Grey PM508675">
          <a:extLst>
            <a:ext uri="{FF2B5EF4-FFF2-40B4-BE49-F238E27FC236}">
              <a16:creationId xmlns:a16="http://schemas.microsoft.com/office/drawing/2014/main" xmlns="" id="{BC7AB97F-2309-1F41-851E-EDDB71E0E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735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575</xdr:row>
      <xdr:rowOff>76200</xdr:rowOff>
    </xdr:from>
    <xdr:to>
      <xdr:col>0</xdr:col>
      <xdr:colOff>1104900</xdr:colOff>
      <xdr:row>575</xdr:row>
      <xdr:rowOff>977900</xdr:rowOff>
    </xdr:to>
    <xdr:pic>
      <xdr:nvPicPr>
        <xdr:cNvPr id="577" name="Immagine 576" descr="Pepe Jeans Raffeal T-Shirt in Grey PM508675">
          <a:extLst>
            <a:ext uri="{FF2B5EF4-FFF2-40B4-BE49-F238E27FC236}">
              <a16:creationId xmlns:a16="http://schemas.microsoft.com/office/drawing/2014/main" xmlns="" id="{98BCD7C6-96DA-8B4E-8362-AB9043B1B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5878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576</xdr:row>
      <xdr:rowOff>76200</xdr:rowOff>
    </xdr:from>
    <xdr:to>
      <xdr:col>0</xdr:col>
      <xdr:colOff>1104900</xdr:colOff>
      <xdr:row>576</xdr:row>
      <xdr:rowOff>977900</xdr:rowOff>
    </xdr:to>
    <xdr:pic>
      <xdr:nvPicPr>
        <xdr:cNvPr id="578" name="Immagine 577" descr="Pepe Jeans Raffeal T-Shirt in Grey PM508675">
          <a:extLst>
            <a:ext uri="{FF2B5EF4-FFF2-40B4-BE49-F238E27FC236}">
              <a16:creationId xmlns:a16="http://schemas.microsoft.com/office/drawing/2014/main" xmlns="" id="{CA3C8C25-6B03-214C-826D-79F4946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7021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577</xdr:row>
      <xdr:rowOff>76200</xdr:rowOff>
    </xdr:from>
    <xdr:to>
      <xdr:col>0</xdr:col>
      <xdr:colOff>1104900</xdr:colOff>
      <xdr:row>577</xdr:row>
      <xdr:rowOff>977900</xdr:rowOff>
    </xdr:to>
    <xdr:pic>
      <xdr:nvPicPr>
        <xdr:cNvPr id="579" name="Immagine 578" descr="Pepe Jeans Raffeal T-Shirt in Grey PM508675">
          <a:extLst>
            <a:ext uri="{FF2B5EF4-FFF2-40B4-BE49-F238E27FC236}">
              <a16:creationId xmlns:a16="http://schemas.microsoft.com/office/drawing/2014/main" xmlns="" id="{ACA8C294-8A41-3146-B779-B4DC4358A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8164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578</xdr:row>
      <xdr:rowOff>50800</xdr:rowOff>
    </xdr:from>
    <xdr:to>
      <xdr:col>0</xdr:col>
      <xdr:colOff>1092200</xdr:colOff>
      <xdr:row>578</xdr:row>
      <xdr:rowOff>1092200</xdr:rowOff>
    </xdr:to>
    <xdr:pic>
      <xdr:nvPicPr>
        <xdr:cNvPr id="580" name="Immagine 579" descr="ΑΝΔΡΙΚΟ T-SHIRT RAFA PM508673-594 | empoli.gr">
          <a:extLst>
            <a:ext uri="{FF2B5EF4-FFF2-40B4-BE49-F238E27FC236}">
              <a16:creationId xmlns:a16="http://schemas.microsoft.com/office/drawing/2014/main" xmlns="" id="{2934A827-46C5-8745-889F-A0F92D2AB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0" t="22917" r="15584" b="13021"/>
        <a:stretch/>
      </xdr:blipFill>
      <xdr:spPr bwMode="auto">
        <a:xfrm>
          <a:off x="254000" y="659282400"/>
          <a:ext cx="83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579</xdr:row>
      <xdr:rowOff>63500</xdr:rowOff>
    </xdr:from>
    <xdr:to>
      <xdr:col>0</xdr:col>
      <xdr:colOff>1117974</xdr:colOff>
      <xdr:row>579</xdr:row>
      <xdr:rowOff>1117600</xdr:rowOff>
    </xdr:to>
    <xdr:pic>
      <xdr:nvPicPr>
        <xdr:cNvPr id="581" name="Immagine 580" descr="Футболка Pepe Jeans pm508669 (lpn21851493) — купить в Москве в LePodium  Россия">
          <a:extLst>
            <a:ext uri="{FF2B5EF4-FFF2-40B4-BE49-F238E27FC236}">
              <a16:creationId xmlns:a16="http://schemas.microsoft.com/office/drawing/2014/main" xmlns="" id="{C4CE1B73-57F9-DB48-8760-1E9A112C3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03" t="22275" r="8904" b="13270"/>
        <a:stretch/>
      </xdr:blipFill>
      <xdr:spPr bwMode="auto">
        <a:xfrm>
          <a:off x="342900" y="660438100"/>
          <a:ext cx="7750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580</xdr:row>
      <xdr:rowOff>76200</xdr:rowOff>
    </xdr:from>
    <xdr:to>
      <xdr:col>0</xdr:col>
      <xdr:colOff>1234936</xdr:colOff>
      <xdr:row>580</xdr:row>
      <xdr:rowOff>1104900</xdr:rowOff>
    </xdr:to>
    <xdr:pic>
      <xdr:nvPicPr>
        <xdr:cNvPr id="582" name="Immagine 581" descr="PEPE JEANS - Ανδρικό T-Shirt Carter PM508665 (574) Jarman">
          <a:extLst>
            <a:ext uri="{FF2B5EF4-FFF2-40B4-BE49-F238E27FC236}">
              <a16:creationId xmlns:a16="http://schemas.microsoft.com/office/drawing/2014/main" xmlns="" id="{C1B33922-1D62-414F-ACF7-A4615E56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228599" y="661593800"/>
          <a:ext cx="10063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581</xdr:row>
      <xdr:rowOff>76200</xdr:rowOff>
    </xdr:from>
    <xdr:to>
      <xdr:col>0</xdr:col>
      <xdr:colOff>1234936</xdr:colOff>
      <xdr:row>581</xdr:row>
      <xdr:rowOff>1104900</xdr:rowOff>
    </xdr:to>
    <xdr:pic>
      <xdr:nvPicPr>
        <xdr:cNvPr id="583" name="Immagine 582" descr="PEPE JEANS - Ανδρικό T-Shirt Carter PM508665 (574) Jarman">
          <a:extLst>
            <a:ext uri="{FF2B5EF4-FFF2-40B4-BE49-F238E27FC236}">
              <a16:creationId xmlns:a16="http://schemas.microsoft.com/office/drawing/2014/main" xmlns="" id="{3D38ACE5-2339-1440-A6F2-F11849CEC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228599" y="662736800"/>
          <a:ext cx="10063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582</xdr:row>
      <xdr:rowOff>76200</xdr:rowOff>
    </xdr:from>
    <xdr:to>
      <xdr:col>0</xdr:col>
      <xdr:colOff>1234936</xdr:colOff>
      <xdr:row>582</xdr:row>
      <xdr:rowOff>1104900</xdr:rowOff>
    </xdr:to>
    <xdr:pic>
      <xdr:nvPicPr>
        <xdr:cNvPr id="584" name="Immagine 583" descr="PEPE JEANS - Ανδρικό T-Shirt Carter PM508665 (574) Jarman">
          <a:extLst>
            <a:ext uri="{FF2B5EF4-FFF2-40B4-BE49-F238E27FC236}">
              <a16:creationId xmlns:a16="http://schemas.microsoft.com/office/drawing/2014/main" xmlns="" id="{1B787CED-9BE6-644B-A597-1DFDAF566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228599" y="663879800"/>
          <a:ext cx="10063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583</xdr:row>
      <xdr:rowOff>76200</xdr:rowOff>
    </xdr:from>
    <xdr:to>
      <xdr:col>0</xdr:col>
      <xdr:colOff>1234936</xdr:colOff>
      <xdr:row>583</xdr:row>
      <xdr:rowOff>1104900</xdr:rowOff>
    </xdr:to>
    <xdr:pic>
      <xdr:nvPicPr>
        <xdr:cNvPr id="585" name="Immagine 584" descr="PEPE JEANS - Ανδρικό T-Shirt Carter PM508665 (574) Jarman">
          <a:extLst>
            <a:ext uri="{FF2B5EF4-FFF2-40B4-BE49-F238E27FC236}">
              <a16:creationId xmlns:a16="http://schemas.microsoft.com/office/drawing/2014/main" xmlns="" id="{36B21D9F-74F2-6E46-B9E3-406CF41E38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228599" y="665022800"/>
          <a:ext cx="10063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584</xdr:row>
      <xdr:rowOff>127000</xdr:rowOff>
    </xdr:from>
    <xdr:to>
      <xdr:col>0</xdr:col>
      <xdr:colOff>1079500</xdr:colOff>
      <xdr:row>584</xdr:row>
      <xdr:rowOff>990600</xdr:rowOff>
    </xdr:to>
    <xdr:pic>
      <xdr:nvPicPr>
        <xdr:cNvPr id="586" name="Immagine 585" descr="Pepe jeans PM508536 | Treyson Giallo - Abbigliamento T-shirt maniche corte  Uomo 26,75 €">
          <a:extLst>
            <a:ext uri="{FF2B5EF4-FFF2-40B4-BE49-F238E27FC236}">
              <a16:creationId xmlns:a16="http://schemas.microsoft.com/office/drawing/2014/main" xmlns="" id="{5A75CBC3-273D-B747-ABD0-EA5445A43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662166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585</xdr:row>
      <xdr:rowOff>127000</xdr:rowOff>
    </xdr:from>
    <xdr:to>
      <xdr:col>0</xdr:col>
      <xdr:colOff>1079500</xdr:colOff>
      <xdr:row>585</xdr:row>
      <xdr:rowOff>990600</xdr:rowOff>
    </xdr:to>
    <xdr:pic>
      <xdr:nvPicPr>
        <xdr:cNvPr id="587" name="Immagine 586" descr="Pepe jeans PM508536 | Treyson Giallo - Abbigliamento T-shirt maniche corte  Uomo 26,75 €">
          <a:extLst>
            <a:ext uri="{FF2B5EF4-FFF2-40B4-BE49-F238E27FC236}">
              <a16:creationId xmlns:a16="http://schemas.microsoft.com/office/drawing/2014/main" xmlns="" id="{9E43A956-A4E7-9341-8CDF-956B1C5EE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673596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586</xdr:row>
      <xdr:rowOff>50800</xdr:rowOff>
    </xdr:from>
    <xdr:to>
      <xdr:col>0</xdr:col>
      <xdr:colOff>1069581</xdr:colOff>
      <xdr:row>586</xdr:row>
      <xdr:rowOff>1117600</xdr:rowOff>
    </xdr:to>
    <xdr:pic>
      <xdr:nvPicPr>
        <xdr:cNvPr id="588" name="Immagine 587" descr="Pepe Jeans T-shirt Trevor PM508534 Bianco Slim Fit | Modivo.it">
          <a:extLst>
            <a:ext uri="{FF2B5EF4-FFF2-40B4-BE49-F238E27FC236}">
              <a16:creationId xmlns:a16="http://schemas.microsoft.com/office/drawing/2014/main" xmlns="" id="{471BEBD4-590B-E64A-B5AB-746159775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6" t="23438" r="13195" b="5208"/>
        <a:stretch/>
      </xdr:blipFill>
      <xdr:spPr bwMode="auto">
        <a:xfrm>
          <a:off x="228600" y="668426400"/>
          <a:ext cx="8409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587</xdr:row>
      <xdr:rowOff>50800</xdr:rowOff>
    </xdr:from>
    <xdr:to>
      <xdr:col>0</xdr:col>
      <xdr:colOff>1069581</xdr:colOff>
      <xdr:row>587</xdr:row>
      <xdr:rowOff>1117600</xdr:rowOff>
    </xdr:to>
    <xdr:pic>
      <xdr:nvPicPr>
        <xdr:cNvPr id="589" name="Immagine 588" descr="Pepe Jeans T-shirt Trevor PM508534 Bianco Slim Fit | Modivo.it">
          <a:extLst>
            <a:ext uri="{FF2B5EF4-FFF2-40B4-BE49-F238E27FC236}">
              <a16:creationId xmlns:a16="http://schemas.microsoft.com/office/drawing/2014/main" xmlns="" id="{16032469-0CFB-5545-A13C-A233930B1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6" t="23438" r="13195" b="5208"/>
        <a:stretch/>
      </xdr:blipFill>
      <xdr:spPr bwMode="auto">
        <a:xfrm>
          <a:off x="228600" y="669569400"/>
          <a:ext cx="8409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589</xdr:row>
      <xdr:rowOff>50800</xdr:rowOff>
    </xdr:from>
    <xdr:to>
      <xdr:col>0</xdr:col>
      <xdr:colOff>1024467</xdr:colOff>
      <xdr:row>589</xdr:row>
      <xdr:rowOff>1041400</xdr:rowOff>
    </xdr:to>
    <xdr:pic>
      <xdr:nvPicPr>
        <xdr:cNvPr id="590" name="Immagine 589" descr="Pepe Jeans - PM402864-692 - Balle - Regent Green - Μπουφάν">
          <a:extLst>
            <a:ext uri="{FF2B5EF4-FFF2-40B4-BE49-F238E27FC236}">
              <a16:creationId xmlns:a16="http://schemas.microsoft.com/office/drawing/2014/main" xmlns="" id="{7CF7A746-0F4C-B94D-90FD-2B70A6CD3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1855400"/>
          <a:ext cx="770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590</xdr:row>
      <xdr:rowOff>50800</xdr:rowOff>
    </xdr:from>
    <xdr:to>
      <xdr:col>0</xdr:col>
      <xdr:colOff>1024467</xdr:colOff>
      <xdr:row>590</xdr:row>
      <xdr:rowOff>1041400</xdr:rowOff>
    </xdr:to>
    <xdr:pic>
      <xdr:nvPicPr>
        <xdr:cNvPr id="591" name="Immagine 590" descr="Pepe Jeans - PM402864-692 - Balle - Regent Green - Μπουφάν">
          <a:extLst>
            <a:ext uri="{FF2B5EF4-FFF2-40B4-BE49-F238E27FC236}">
              <a16:creationId xmlns:a16="http://schemas.microsoft.com/office/drawing/2014/main" xmlns="" id="{7B9B857F-B55B-664F-B7BA-AB0F13DB9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2998400"/>
          <a:ext cx="770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591</xdr:row>
      <xdr:rowOff>50800</xdr:rowOff>
    </xdr:from>
    <xdr:to>
      <xdr:col>0</xdr:col>
      <xdr:colOff>1024467</xdr:colOff>
      <xdr:row>591</xdr:row>
      <xdr:rowOff>1041400</xdr:rowOff>
    </xdr:to>
    <xdr:pic>
      <xdr:nvPicPr>
        <xdr:cNvPr id="592" name="Immagine 591" descr="Pepe Jeans - PM402864-692 - Balle - Regent Green - Μπουφάν">
          <a:extLst>
            <a:ext uri="{FF2B5EF4-FFF2-40B4-BE49-F238E27FC236}">
              <a16:creationId xmlns:a16="http://schemas.microsoft.com/office/drawing/2014/main" xmlns="" id="{BD658FD4-5961-E543-BBD8-754B41A07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4141400"/>
          <a:ext cx="770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592</xdr:row>
      <xdr:rowOff>50800</xdr:rowOff>
    </xdr:from>
    <xdr:to>
      <xdr:col>0</xdr:col>
      <xdr:colOff>1024467</xdr:colOff>
      <xdr:row>592</xdr:row>
      <xdr:rowOff>1041400</xdr:rowOff>
    </xdr:to>
    <xdr:pic>
      <xdr:nvPicPr>
        <xdr:cNvPr id="593" name="Immagine 592" descr="Pepe Jeans - PM402864-692 - Balle - Regent Green - Μπουφάν">
          <a:extLst>
            <a:ext uri="{FF2B5EF4-FFF2-40B4-BE49-F238E27FC236}">
              <a16:creationId xmlns:a16="http://schemas.microsoft.com/office/drawing/2014/main" xmlns="" id="{FEB52213-1EDF-9D49-8A10-249D687E5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5284400"/>
          <a:ext cx="770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593</xdr:row>
      <xdr:rowOff>50800</xdr:rowOff>
    </xdr:from>
    <xdr:to>
      <xdr:col>0</xdr:col>
      <xdr:colOff>1024467</xdr:colOff>
      <xdr:row>593</xdr:row>
      <xdr:rowOff>1041400</xdr:rowOff>
    </xdr:to>
    <xdr:pic>
      <xdr:nvPicPr>
        <xdr:cNvPr id="594" name="Immagine 593" descr="Pepe Jeans - PM402864-692 - Balle - Regent Green - Μπουφάν">
          <a:extLst>
            <a:ext uri="{FF2B5EF4-FFF2-40B4-BE49-F238E27FC236}">
              <a16:creationId xmlns:a16="http://schemas.microsoft.com/office/drawing/2014/main" xmlns="" id="{EAA54C4E-41E5-B746-903D-1133E24F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6427400"/>
          <a:ext cx="770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594</xdr:row>
      <xdr:rowOff>76200</xdr:rowOff>
    </xdr:from>
    <xdr:to>
      <xdr:col>0</xdr:col>
      <xdr:colOff>1089454</xdr:colOff>
      <xdr:row>594</xdr:row>
      <xdr:rowOff>1041400</xdr:rowOff>
    </xdr:to>
    <xdr:pic>
      <xdr:nvPicPr>
        <xdr:cNvPr id="595" name="Immagine 594" descr="Kamizelka męska Pepe Jeans PM402862 zielony">
          <a:extLst>
            <a:ext uri="{FF2B5EF4-FFF2-40B4-BE49-F238E27FC236}">
              <a16:creationId xmlns:a16="http://schemas.microsoft.com/office/drawing/2014/main" xmlns="" id="{EA087168-25E2-204D-88D5-EAFE1634D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6" b="5556"/>
        <a:stretch/>
      </xdr:blipFill>
      <xdr:spPr bwMode="auto">
        <a:xfrm>
          <a:off x="228600" y="677595800"/>
          <a:ext cx="8608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595</xdr:row>
      <xdr:rowOff>76200</xdr:rowOff>
    </xdr:from>
    <xdr:to>
      <xdr:col>0</xdr:col>
      <xdr:colOff>1089454</xdr:colOff>
      <xdr:row>595</xdr:row>
      <xdr:rowOff>1041400</xdr:rowOff>
    </xdr:to>
    <xdr:pic>
      <xdr:nvPicPr>
        <xdr:cNvPr id="596" name="Immagine 595" descr="Kamizelka męska Pepe Jeans PM402862 zielony">
          <a:extLst>
            <a:ext uri="{FF2B5EF4-FFF2-40B4-BE49-F238E27FC236}">
              <a16:creationId xmlns:a16="http://schemas.microsoft.com/office/drawing/2014/main" xmlns="" id="{BA90B560-CB16-8F46-9390-E73B4563F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6" b="5556"/>
        <a:stretch/>
      </xdr:blipFill>
      <xdr:spPr bwMode="auto">
        <a:xfrm>
          <a:off x="228600" y="678738800"/>
          <a:ext cx="8608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596</xdr:row>
      <xdr:rowOff>76200</xdr:rowOff>
    </xdr:from>
    <xdr:to>
      <xdr:col>0</xdr:col>
      <xdr:colOff>1089454</xdr:colOff>
      <xdr:row>596</xdr:row>
      <xdr:rowOff>1041400</xdr:rowOff>
    </xdr:to>
    <xdr:pic>
      <xdr:nvPicPr>
        <xdr:cNvPr id="597" name="Immagine 596" descr="Kamizelka męska Pepe Jeans PM402862 zielony">
          <a:extLst>
            <a:ext uri="{FF2B5EF4-FFF2-40B4-BE49-F238E27FC236}">
              <a16:creationId xmlns:a16="http://schemas.microsoft.com/office/drawing/2014/main" xmlns="" id="{2244DF9E-9617-4F49-BA8D-73E4F7A4D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6" b="5556"/>
        <a:stretch/>
      </xdr:blipFill>
      <xdr:spPr bwMode="auto">
        <a:xfrm>
          <a:off x="228600" y="679881800"/>
          <a:ext cx="8608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597</xdr:row>
      <xdr:rowOff>76200</xdr:rowOff>
    </xdr:from>
    <xdr:to>
      <xdr:col>0</xdr:col>
      <xdr:colOff>1089454</xdr:colOff>
      <xdr:row>597</xdr:row>
      <xdr:rowOff>1041400</xdr:rowOff>
    </xdr:to>
    <xdr:pic>
      <xdr:nvPicPr>
        <xdr:cNvPr id="598" name="Immagine 597" descr="Kamizelka męska Pepe Jeans PM402862 zielony">
          <a:extLst>
            <a:ext uri="{FF2B5EF4-FFF2-40B4-BE49-F238E27FC236}">
              <a16:creationId xmlns:a16="http://schemas.microsoft.com/office/drawing/2014/main" xmlns="" id="{0C1C77C2-E253-B04D-978D-40413CCC1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6" b="5556"/>
        <a:stretch/>
      </xdr:blipFill>
      <xdr:spPr bwMode="auto">
        <a:xfrm>
          <a:off x="228600" y="681024800"/>
          <a:ext cx="8608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598</xdr:row>
      <xdr:rowOff>76200</xdr:rowOff>
    </xdr:from>
    <xdr:to>
      <xdr:col>0</xdr:col>
      <xdr:colOff>1089454</xdr:colOff>
      <xdr:row>598</xdr:row>
      <xdr:rowOff>1041400</xdr:rowOff>
    </xdr:to>
    <xdr:pic>
      <xdr:nvPicPr>
        <xdr:cNvPr id="599" name="Immagine 598" descr="Kamizelka męska Pepe Jeans PM402862 zielony">
          <a:extLst>
            <a:ext uri="{FF2B5EF4-FFF2-40B4-BE49-F238E27FC236}">
              <a16:creationId xmlns:a16="http://schemas.microsoft.com/office/drawing/2014/main" xmlns="" id="{FBAF8601-573F-3944-9F5B-60A839E29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6" b="5556"/>
        <a:stretch/>
      </xdr:blipFill>
      <xdr:spPr bwMode="auto">
        <a:xfrm>
          <a:off x="228600" y="682167800"/>
          <a:ext cx="8608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599</xdr:row>
      <xdr:rowOff>76200</xdr:rowOff>
    </xdr:from>
    <xdr:to>
      <xdr:col>0</xdr:col>
      <xdr:colOff>876300</xdr:colOff>
      <xdr:row>599</xdr:row>
      <xdr:rowOff>1067955</xdr:rowOff>
    </xdr:to>
    <xdr:pic>
      <xdr:nvPicPr>
        <xdr:cNvPr id="600" name="Immagine 599" descr="Pepe Jeans - Giacca Parka Broderick Pm402849 594 Dulwich - Colore Blu -  Taglia M, blu, M : Amazon.it: Moda">
          <a:extLst>
            <a:ext uri="{FF2B5EF4-FFF2-40B4-BE49-F238E27FC236}">
              <a16:creationId xmlns:a16="http://schemas.microsoft.com/office/drawing/2014/main" xmlns="" id="{151F502E-267A-6949-80E0-B74B40226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83310800"/>
          <a:ext cx="660400" cy="99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600</xdr:row>
      <xdr:rowOff>76200</xdr:rowOff>
    </xdr:from>
    <xdr:to>
      <xdr:col>0</xdr:col>
      <xdr:colOff>876300</xdr:colOff>
      <xdr:row>600</xdr:row>
      <xdr:rowOff>1067955</xdr:rowOff>
    </xdr:to>
    <xdr:pic>
      <xdr:nvPicPr>
        <xdr:cNvPr id="601" name="Immagine 600" descr="Pepe Jeans - Giacca Parka Broderick Pm402849 594 Dulwich - Colore Blu -  Taglia M, blu, M : Amazon.it: Moda">
          <a:extLst>
            <a:ext uri="{FF2B5EF4-FFF2-40B4-BE49-F238E27FC236}">
              <a16:creationId xmlns:a16="http://schemas.microsoft.com/office/drawing/2014/main" xmlns="" id="{5B5821B6-4479-3D49-BED6-7FC00BB84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84453800"/>
          <a:ext cx="660400" cy="99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601</xdr:row>
      <xdr:rowOff>76200</xdr:rowOff>
    </xdr:from>
    <xdr:to>
      <xdr:col>0</xdr:col>
      <xdr:colOff>876300</xdr:colOff>
      <xdr:row>601</xdr:row>
      <xdr:rowOff>1067955</xdr:rowOff>
    </xdr:to>
    <xdr:pic>
      <xdr:nvPicPr>
        <xdr:cNvPr id="602" name="Immagine 601" descr="Pepe Jeans - Giacca Parka Broderick Pm402849 594 Dulwich - Colore Blu -  Taglia M, blu, M : Amazon.it: Moda">
          <a:extLst>
            <a:ext uri="{FF2B5EF4-FFF2-40B4-BE49-F238E27FC236}">
              <a16:creationId xmlns:a16="http://schemas.microsoft.com/office/drawing/2014/main" xmlns="" id="{5402EC02-AE9E-7642-B08D-507F27B58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85596800"/>
          <a:ext cx="660400" cy="99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602</xdr:row>
      <xdr:rowOff>76200</xdr:rowOff>
    </xdr:from>
    <xdr:to>
      <xdr:col>0</xdr:col>
      <xdr:colOff>876300</xdr:colOff>
      <xdr:row>602</xdr:row>
      <xdr:rowOff>1067955</xdr:rowOff>
    </xdr:to>
    <xdr:pic>
      <xdr:nvPicPr>
        <xdr:cNvPr id="603" name="Immagine 602" descr="Pepe Jeans - Giacca Parka Broderick Pm402849 594 Dulwich - Colore Blu -  Taglia M, blu, M : Amazon.it: Moda">
          <a:extLst>
            <a:ext uri="{FF2B5EF4-FFF2-40B4-BE49-F238E27FC236}">
              <a16:creationId xmlns:a16="http://schemas.microsoft.com/office/drawing/2014/main" xmlns="" id="{F905D515-FC8B-9640-A531-885B044CA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86739800"/>
          <a:ext cx="660400" cy="99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603</xdr:row>
      <xdr:rowOff>63500</xdr:rowOff>
    </xdr:from>
    <xdr:to>
      <xdr:col>0</xdr:col>
      <xdr:colOff>1193800</xdr:colOff>
      <xdr:row>603</xdr:row>
      <xdr:rowOff>1066800</xdr:rowOff>
    </xdr:to>
    <xdr:pic>
      <xdr:nvPicPr>
        <xdr:cNvPr id="604" name="Immagine 603" descr="Jacket Blau by Pepe jeans PM402843 - Bianco e Nero | Clothing Store Arta">
          <a:extLst>
            <a:ext uri="{FF2B5EF4-FFF2-40B4-BE49-F238E27FC236}">
              <a16:creationId xmlns:a16="http://schemas.microsoft.com/office/drawing/2014/main" xmlns="" id="{63AB7CA7-B300-864A-B6F0-0FA25AA6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87870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604</xdr:row>
      <xdr:rowOff>63500</xdr:rowOff>
    </xdr:from>
    <xdr:to>
      <xdr:col>0</xdr:col>
      <xdr:colOff>1193800</xdr:colOff>
      <xdr:row>604</xdr:row>
      <xdr:rowOff>1066800</xdr:rowOff>
    </xdr:to>
    <xdr:pic>
      <xdr:nvPicPr>
        <xdr:cNvPr id="605" name="Immagine 604" descr="Jacket Blau by Pepe jeans PM402843 - Bianco e Nero | Clothing Store Arta">
          <a:extLst>
            <a:ext uri="{FF2B5EF4-FFF2-40B4-BE49-F238E27FC236}">
              <a16:creationId xmlns:a16="http://schemas.microsoft.com/office/drawing/2014/main" xmlns="" id="{3EBD1486-F095-CF4B-B844-917B2D60A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89013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605</xdr:row>
      <xdr:rowOff>63500</xdr:rowOff>
    </xdr:from>
    <xdr:to>
      <xdr:col>0</xdr:col>
      <xdr:colOff>1193800</xdr:colOff>
      <xdr:row>605</xdr:row>
      <xdr:rowOff>1066800</xdr:rowOff>
    </xdr:to>
    <xdr:pic>
      <xdr:nvPicPr>
        <xdr:cNvPr id="606" name="Immagine 605" descr="Jacket Blau by Pepe jeans PM402843 - Bianco e Nero | Clothing Store Arta">
          <a:extLst>
            <a:ext uri="{FF2B5EF4-FFF2-40B4-BE49-F238E27FC236}">
              <a16:creationId xmlns:a16="http://schemas.microsoft.com/office/drawing/2014/main" xmlns="" id="{83E19152-7D89-4044-BE38-4DC76D83D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0156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606</xdr:row>
      <xdr:rowOff>63500</xdr:rowOff>
    </xdr:from>
    <xdr:to>
      <xdr:col>0</xdr:col>
      <xdr:colOff>1193800</xdr:colOff>
      <xdr:row>606</xdr:row>
      <xdr:rowOff>1066800</xdr:rowOff>
    </xdr:to>
    <xdr:pic>
      <xdr:nvPicPr>
        <xdr:cNvPr id="607" name="Immagine 606" descr="Jacket Blau by Pepe jeans PM402843 - Bianco e Nero | Clothing Store Arta">
          <a:extLst>
            <a:ext uri="{FF2B5EF4-FFF2-40B4-BE49-F238E27FC236}">
              <a16:creationId xmlns:a16="http://schemas.microsoft.com/office/drawing/2014/main" xmlns="" id="{E254D840-3003-9B4B-9CED-24D3E0876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1299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607</xdr:row>
      <xdr:rowOff>88900</xdr:rowOff>
    </xdr:from>
    <xdr:to>
      <xdr:col>0</xdr:col>
      <xdr:colOff>1154082</xdr:colOff>
      <xdr:row>607</xdr:row>
      <xdr:rowOff>1117600</xdr:rowOff>
    </xdr:to>
    <xdr:pic>
      <xdr:nvPicPr>
        <xdr:cNvPr id="608" name="Immagine 607" descr="Pepe Jeans Jacke Bennett PM402834/594 | just4men.de | just4men.de">
          <a:extLst>
            <a:ext uri="{FF2B5EF4-FFF2-40B4-BE49-F238E27FC236}">
              <a16:creationId xmlns:a16="http://schemas.microsoft.com/office/drawing/2014/main" xmlns="" id="{6B2E5CA9-069A-0147-AB06-C564716F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58" b="9548"/>
        <a:stretch/>
      </xdr:blipFill>
      <xdr:spPr bwMode="auto">
        <a:xfrm>
          <a:off x="177800" y="692467500"/>
          <a:ext cx="9762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608</xdr:row>
      <xdr:rowOff>88900</xdr:rowOff>
    </xdr:from>
    <xdr:to>
      <xdr:col>0</xdr:col>
      <xdr:colOff>1154082</xdr:colOff>
      <xdr:row>608</xdr:row>
      <xdr:rowOff>1117600</xdr:rowOff>
    </xdr:to>
    <xdr:pic>
      <xdr:nvPicPr>
        <xdr:cNvPr id="609" name="Immagine 608" descr="Pepe Jeans Jacke Bennett PM402834/594 | just4men.de | just4men.de">
          <a:extLst>
            <a:ext uri="{FF2B5EF4-FFF2-40B4-BE49-F238E27FC236}">
              <a16:creationId xmlns:a16="http://schemas.microsoft.com/office/drawing/2014/main" xmlns="" id="{023E5DE2-A69C-884B-B3C6-A3FF571F3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58" b="9548"/>
        <a:stretch/>
      </xdr:blipFill>
      <xdr:spPr bwMode="auto">
        <a:xfrm>
          <a:off x="177800" y="693610500"/>
          <a:ext cx="9762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609</xdr:row>
      <xdr:rowOff>88900</xdr:rowOff>
    </xdr:from>
    <xdr:to>
      <xdr:col>0</xdr:col>
      <xdr:colOff>1154082</xdr:colOff>
      <xdr:row>609</xdr:row>
      <xdr:rowOff>1117600</xdr:rowOff>
    </xdr:to>
    <xdr:pic>
      <xdr:nvPicPr>
        <xdr:cNvPr id="610" name="Immagine 609" descr="Pepe Jeans Jacke Bennett PM402834/594 | just4men.de | just4men.de">
          <a:extLst>
            <a:ext uri="{FF2B5EF4-FFF2-40B4-BE49-F238E27FC236}">
              <a16:creationId xmlns:a16="http://schemas.microsoft.com/office/drawing/2014/main" xmlns="" id="{E7404BBB-E587-2D4C-A21C-C667D5544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58" b="9548"/>
        <a:stretch/>
      </xdr:blipFill>
      <xdr:spPr bwMode="auto">
        <a:xfrm>
          <a:off x="177800" y="694753500"/>
          <a:ext cx="9762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610</xdr:row>
      <xdr:rowOff>88900</xdr:rowOff>
    </xdr:from>
    <xdr:to>
      <xdr:col>0</xdr:col>
      <xdr:colOff>1154082</xdr:colOff>
      <xdr:row>610</xdr:row>
      <xdr:rowOff>1117600</xdr:rowOff>
    </xdr:to>
    <xdr:pic>
      <xdr:nvPicPr>
        <xdr:cNvPr id="611" name="Immagine 610" descr="Pepe Jeans Jacke Bennett PM402834/594 | just4men.de | just4men.de">
          <a:extLst>
            <a:ext uri="{FF2B5EF4-FFF2-40B4-BE49-F238E27FC236}">
              <a16:creationId xmlns:a16="http://schemas.microsoft.com/office/drawing/2014/main" xmlns="" id="{9D9BBE39-5535-B74F-80AE-18286F3C4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58" b="9548"/>
        <a:stretch/>
      </xdr:blipFill>
      <xdr:spPr bwMode="auto">
        <a:xfrm>
          <a:off x="177800" y="695896500"/>
          <a:ext cx="9762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611</xdr:row>
      <xdr:rowOff>63500</xdr:rowOff>
    </xdr:from>
    <xdr:to>
      <xdr:col>0</xdr:col>
      <xdr:colOff>1049796</xdr:colOff>
      <xdr:row>611</xdr:row>
      <xdr:rowOff>1066800</xdr:rowOff>
    </xdr:to>
    <xdr:pic>
      <xdr:nvPicPr>
        <xdr:cNvPr id="612" name="Immagine 611" descr="Pepe Jeans Jacke Cedric PM402701/674 | herrenausstatter.de |  herrenausstatter.de">
          <a:extLst>
            <a:ext uri="{FF2B5EF4-FFF2-40B4-BE49-F238E27FC236}">
              <a16:creationId xmlns:a16="http://schemas.microsoft.com/office/drawing/2014/main" xmlns="" id="{3B1C3119-3057-174E-BA10-FC115A269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7014100"/>
          <a:ext cx="8973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612</xdr:row>
      <xdr:rowOff>63500</xdr:rowOff>
    </xdr:from>
    <xdr:to>
      <xdr:col>0</xdr:col>
      <xdr:colOff>1049796</xdr:colOff>
      <xdr:row>612</xdr:row>
      <xdr:rowOff>1066800</xdr:rowOff>
    </xdr:to>
    <xdr:pic>
      <xdr:nvPicPr>
        <xdr:cNvPr id="613" name="Immagine 612" descr="Pepe Jeans Jacke Cedric PM402701/674 | herrenausstatter.de |  herrenausstatter.de">
          <a:extLst>
            <a:ext uri="{FF2B5EF4-FFF2-40B4-BE49-F238E27FC236}">
              <a16:creationId xmlns:a16="http://schemas.microsoft.com/office/drawing/2014/main" xmlns="" id="{0C70D69B-E9F3-A044-8C72-53445D9B3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8157100"/>
          <a:ext cx="8973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613</xdr:row>
      <xdr:rowOff>63500</xdr:rowOff>
    </xdr:from>
    <xdr:to>
      <xdr:col>0</xdr:col>
      <xdr:colOff>1049796</xdr:colOff>
      <xdr:row>613</xdr:row>
      <xdr:rowOff>1066800</xdr:rowOff>
    </xdr:to>
    <xdr:pic>
      <xdr:nvPicPr>
        <xdr:cNvPr id="614" name="Immagine 613" descr="Pepe Jeans Jacke Cedric PM402701/674 | herrenausstatter.de |  herrenausstatter.de">
          <a:extLst>
            <a:ext uri="{FF2B5EF4-FFF2-40B4-BE49-F238E27FC236}">
              <a16:creationId xmlns:a16="http://schemas.microsoft.com/office/drawing/2014/main" xmlns="" id="{DE74D4F4-03FB-BB4A-8B7C-BE8C3D07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9300100"/>
          <a:ext cx="8973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614</xdr:row>
      <xdr:rowOff>101600</xdr:rowOff>
    </xdr:from>
    <xdr:to>
      <xdr:col>0</xdr:col>
      <xdr:colOff>1117600</xdr:colOff>
      <xdr:row>614</xdr:row>
      <xdr:rowOff>1041400</xdr:rowOff>
    </xdr:to>
    <xdr:pic>
      <xdr:nvPicPr>
        <xdr:cNvPr id="615" name="Immagine 614" descr="Pepe Jeans Pinner DX Cord Jacket in Navy PM402634">
          <a:extLst>
            <a:ext uri="{FF2B5EF4-FFF2-40B4-BE49-F238E27FC236}">
              <a16:creationId xmlns:a16="http://schemas.microsoft.com/office/drawing/2014/main" xmlns="" id="{71E83387-1B3F-AE4B-AD08-AAAC7548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00481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615</xdr:row>
      <xdr:rowOff>101600</xdr:rowOff>
    </xdr:from>
    <xdr:to>
      <xdr:col>0</xdr:col>
      <xdr:colOff>1117600</xdr:colOff>
      <xdr:row>615</xdr:row>
      <xdr:rowOff>1016000</xdr:rowOff>
    </xdr:to>
    <xdr:pic>
      <xdr:nvPicPr>
        <xdr:cNvPr id="616" name="Immagine 615" descr="Pepe Jeans Men's Bailey Reclaim Denim Shirt PN: PM402579 | eBay">
          <a:extLst>
            <a:ext uri="{FF2B5EF4-FFF2-40B4-BE49-F238E27FC236}">
              <a16:creationId xmlns:a16="http://schemas.microsoft.com/office/drawing/2014/main" xmlns="" id="{FF620AB4-DDA7-6843-B032-9B239D98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1624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616</xdr:row>
      <xdr:rowOff>50800</xdr:rowOff>
    </xdr:from>
    <xdr:to>
      <xdr:col>0</xdr:col>
      <xdr:colOff>1336808</xdr:colOff>
      <xdr:row>616</xdr:row>
      <xdr:rowOff>1054100</xdr:rowOff>
    </xdr:to>
    <xdr:pic>
      <xdr:nvPicPr>
        <xdr:cNvPr id="617" name="Immagine 616" descr="PJG BE">
          <a:extLst>
            <a:ext uri="{FF2B5EF4-FFF2-40B4-BE49-F238E27FC236}">
              <a16:creationId xmlns:a16="http://schemas.microsoft.com/office/drawing/2014/main" xmlns="" id="{7E910A44-CA93-D04A-94EE-467FC231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75" b="15920"/>
        <a:stretch/>
      </xdr:blipFill>
      <xdr:spPr bwMode="auto">
        <a:xfrm>
          <a:off x="114300" y="702716400"/>
          <a:ext cx="122250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617</xdr:row>
      <xdr:rowOff>50800</xdr:rowOff>
    </xdr:from>
    <xdr:to>
      <xdr:col>0</xdr:col>
      <xdr:colOff>1336808</xdr:colOff>
      <xdr:row>617</xdr:row>
      <xdr:rowOff>1054100</xdr:rowOff>
    </xdr:to>
    <xdr:pic>
      <xdr:nvPicPr>
        <xdr:cNvPr id="618" name="Immagine 617" descr="PJG BE">
          <a:extLst>
            <a:ext uri="{FF2B5EF4-FFF2-40B4-BE49-F238E27FC236}">
              <a16:creationId xmlns:a16="http://schemas.microsoft.com/office/drawing/2014/main" xmlns="" id="{38F1CB1F-C09F-2B41-A198-4BFEEEA0D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75" b="15920"/>
        <a:stretch/>
      </xdr:blipFill>
      <xdr:spPr bwMode="auto">
        <a:xfrm>
          <a:off x="114300" y="703859400"/>
          <a:ext cx="122250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618</xdr:row>
      <xdr:rowOff>50800</xdr:rowOff>
    </xdr:from>
    <xdr:to>
      <xdr:col>0</xdr:col>
      <xdr:colOff>1336808</xdr:colOff>
      <xdr:row>618</xdr:row>
      <xdr:rowOff>1054100</xdr:rowOff>
    </xdr:to>
    <xdr:pic>
      <xdr:nvPicPr>
        <xdr:cNvPr id="619" name="Immagine 618" descr="PJG BE">
          <a:extLst>
            <a:ext uri="{FF2B5EF4-FFF2-40B4-BE49-F238E27FC236}">
              <a16:creationId xmlns:a16="http://schemas.microsoft.com/office/drawing/2014/main" xmlns="" id="{62100D0D-4D9A-3B4F-A16C-7AC5DF050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75" b="15920"/>
        <a:stretch/>
      </xdr:blipFill>
      <xdr:spPr bwMode="auto">
        <a:xfrm>
          <a:off x="114300" y="705002400"/>
          <a:ext cx="122250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619</xdr:row>
      <xdr:rowOff>50800</xdr:rowOff>
    </xdr:from>
    <xdr:to>
      <xdr:col>0</xdr:col>
      <xdr:colOff>1336808</xdr:colOff>
      <xdr:row>619</xdr:row>
      <xdr:rowOff>1054100</xdr:rowOff>
    </xdr:to>
    <xdr:pic>
      <xdr:nvPicPr>
        <xdr:cNvPr id="620" name="Immagine 619" descr="PJG BE">
          <a:extLst>
            <a:ext uri="{FF2B5EF4-FFF2-40B4-BE49-F238E27FC236}">
              <a16:creationId xmlns:a16="http://schemas.microsoft.com/office/drawing/2014/main" xmlns="" id="{8F735A9A-5B4F-1E49-A79C-2722703ED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75" b="15920"/>
        <a:stretch/>
      </xdr:blipFill>
      <xdr:spPr bwMode="auto">
        <a:xfrm>
          <a:off x="114300" y="706145400"/>
          <a:ext cx="122250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620</xdr:row>
      <xdr:rowOff>63500</xdr:rowOff>
    </xdr:from>
    <xdr:to>
      <xdr:col>0</xdr:col>
      <xdr:colOff>1126631</xdr:colOff>
      <xdr:row>620</xdr:row>
      <xdr:rowOff>1054100</xdr:rowOff>
    </xdr:to>
    <xdr:pic>
      <xdr:nvPicPr>
        <xdr:cNvPr id="621" name="Immagine 620" descr="Pepe Jeans Maglia blu del Coventr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E06EFDB-28BE-1142-AC3E-2F08EE87C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07301100"/>
          <a:ext cx="9488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621</xdr:row>
      <xdr:rowOff>63500</xdr:rowOff>
    </xdr:from>
    <xdr:to>
      <xdr:col>0</xdr:col>
      <xdr:colOff>1126631</xdr:colOff>
      <xdr:row>621</xdr:row>
      <xdr:rowOff>1054100</xdr:rowOff>
    </xdr:to>
    <xdr:pic>
      <xdr:nvPicPr>
        <xdr:cNvPr id="622" name="Immagine 621" descr="Pepe Jeans Maglia blu del Coventr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ABD8966-CCE0-5844-9888-EF1BF8465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08444100"/>
          <a:ext cx="9488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622</xdr:row>
      <xdr:rowOff>63500</xdr:rowOff>
    </xdr:from>
    <xdr:to>
      <xdr:col>0</xdr:col>
      <xdr:colOff>1126631</xdr:colOff>
      <xdr:row>622</xdr:row>
      <xdr:rowOff>1054100</xdr:rowOff>
    </xdr:to>
    <xdr:pic>
      <xdr:nvPicPr>
        <xdr:cNvPr id="623" name="Immagine 622" descr="Pepe Jeans Maglia blu del Coventr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8CF0693-D1AB-AF41-A690-A025E9AD6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09587100"/>
          <a:ext cx="9488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623</xdr:row>
      <xdr:rowOff>63500</xdr:rowOff>
    </xdr:from>
    <xdr:to>
      <xdr:col>0</xdr:col>
      <xdr:colOff>1126631</xdr:colOff>
      <xdr:row>623</xdr:row>
      <xdr:rowOff>1054100</xdr:rowOff>
    </xdr:to>
    <xdr:pic>
      <xdr:nvPicPr>
        <xdr:cNvPr id="624" name="Immagine 623" descr="Pepe Jeans Maglia blu del Coventr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34A223E-921F-4C40-8CEB-AC41766D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0730100"/>
          <a:ext cx="9488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624</xdr:row>
      <xdr:rowOff>63500</xdr:rowOff>
    </xdr:from>
    <xdr:to>
      <xdr:col>0</xdr:col>
      <xdr:colOff>1126631</xdr:colOff>
      <xdr:row>624</xdr:row>
      <xdr:rowOff>1054100</xdr:rowOff>
    </xdr:to>
    <xdr:pic>
      <xdr:nvPicPr>
        <xdr:cNvPr id="625" name="Immagine 624" descr="Pepe Jeans Maglia blu del Coventr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BA9B3A1-B4B5-B64B-8BB4-31DADE5E5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1873100"/>
          <a:ext cx="9488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625</xdr:row>
      <xdr:rowOff>76200</xdr:rowOff>
    </xdr:from>
    <xdr:to>
      <xdr:col>0</xdr:col>
      <xdr:colOff>1079500</xdr:colOff>
      <xdr:row>625</xdr:row>
      <xdr:rowOff>1066046</xdr:rowOff>
    </xdr:to>
    <xdr:pic>
      <xdr:nvPicPr>
        <xdr:cNvPr id="626" name="Immagine 625" descr="Slim Fit Poplin Shirt | Pepe Jeans">
          <a:extLst>
            <a:ext uri="{FF2B5EF4-FFF2-40B4-BE49-F238E27FC236}">
              <a16:creationId xmlns:a16="http://schemas.microsoft.com/office/drawing/2014/main" xmlns="" id="{D5F4B595-AA5A-5E4B-BCA1-C6ED6A56E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24378" r="12414" b="14428"/>
        <a:stretch/>
      </xdr:blipFill>
      <xdr:spPr bwMode="auto">
        <a:xfrm>
          <a:off x="266700" y="713028800"/>
          <a:ext cx="812800" cy="98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626</xdr:row>
      <xdr:rowOff>76200</xdr:rowOff>
    </xdr:from>
    <xdr:to>
      <xdr:col>0</xdr:col>
      <xdr:colOff>1079500</xdr:colOff>
      <xdr:row>626</xdr:row>
      <xdr:rowOff>1066046</xdr:rowOff>
    </xdr:to>
    <xdr:pic>
      <xdr:nvPicPr>
        <xdr:cNvPr id="627" name="Immagine 626" descr="Slim Fit Poplin Shirt | Pepe Jeans">
          <a:extLst>
            <a:ext uri="{FF2B5EF4-FFF2-40B4-BE49-F238E27FC236}">
              <a16:creationId xmlns:a16="http://schemas.microsoft.com/office/drawing/2014/main" xmlns="" id="{EF7AF983-9698-7F42-AEC9-308C595D9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24378" r="12414" b="14428"/>
        <a:stretch/>
      </xdr:blipFill>
      <xdr:spPr bwMode="auto">
        <a:xfrm>
          <a:off x="266700" y="714171800"/>
          <a:ext cx="812800" cy="98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627</xdr:row>
      <xdr:rowOff>76200</xdr:rowOff>
    </xdr:from>
    <xdr:to>
      <xdr:col>0</xdr:col>
      <xdr:colOff>1079500</xdr:colOff>
      <xdr:row>627</xdr:row>
      <xdr:rowOff>1066046</xdr:rowOff>
    </xdr:to>
    <xdr:pic>
      <xdr:nvPicPr>
        <xdr:cNvPr id="628" name="Immagine 627" descr="Slim Fit Poplin Shirt | Pepe Jeans">
          <a:extLst>
            <a:ext uri="{FF2B5EF4-FFF2-40B4-BE49-F238E27FC236}">
              <a16:creationId xmlns:a16="http://schemas.microsoft.com/office/drawing/2014/main" xmlns="" id="{42117DF8-1BE0-144C-B1CB-056282FDE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24378" r="12414" b="14428"/>
        <a:stretch/>
      </xdr:blipFill>
      <xdr:spPr bwMode="auto">
        <a:xfrm>
          <a:off x="266700" y="715314800"/>
          <a:ext cx="812800" cy="98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628</xdr:row>
      <xdr:rowOff>76200</xdr:rowOff>
    </xdr:from>
    <xdr:to>
      <xdr:col>0</xdr:col>
      <xdr:colOff>1079500</xdr:colOff>
      <xdr:row>628</xdr:row>
      <xdr:rowOff>1066046</xdr:rowOff>
    </xdr:to>
    <xdr:pic>
      <xdr:nvPicPr>
        <xdr:cNvPr id="629" name="Immagine 628" descr="Slim Fit Poplin Shirt | Pepe Jeans">
          <a:extLst>
            <a:ext uri="{FF2B5EF4-FFF2-40B4-BE49-F238E27FC236}">
              <a16:creationId xmlns:a16="http://schemas.microsoft.com/office/drawing/2014/main" xmlns="" id="{4BCD4F43-879D-DC47-A22E-00922021B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24378" r="12414" b="14428"/>
        <a:stretch/>
      </xdr:blipFill>
      <xdr:spPr bwMode="auto">
        <a:xfrm>
          <a:off x="266700" y="716457800"/>
          <a:ext cx="812800" cy="98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629</xdr:row>
      <xdr:rowOff>76200</xdr:rowOff>
    </xdr:from>
    <xdr:to>
      <xdr:col>0</xdr:col>
      <xdr:colOff>1079500</xdr:colOff>
      <xdr:row>629</xdr:row>
      <xdr:rowOff>1066046</xdr:rowOff>
    </xdr:to>
    <xdr:pic>
      <xdr:nvPicPr>
        <xdr:cNvPr id="630" name="Immagine 629" descr="Slim Fit Poplin Shirt | Pepe Jeans">
          <a:extLst>
            <a:ext uri="{FF2B5EF4-FFF2-40B4-BE49-F238E27FC236}">
              <a16:creationId xmlns:a16="http://schemas.microsoft.com/office/drawing/2014/main" xmlns="" id="{94CD6C8A-7DB0-F74B-92EB-521B94CD0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24378" r="12414" b="14428"/>
        <a:stretch/>
      </xdr:blipFill>
      <xdr:spPr bwMode="auto">
        <a:xfrm>
          <a:off x="266700" y="717600800"/>
          <a:ext cx="812800" cy="98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630</xdr:row>
      <xdr:rowOff>88900</xdr:rowOff>
    </xdr:from>
    <xdr:to>
      <xdr:col>0</xdr:col>
      <xdr:colOff>1011767</xdr:colOff>
      <xdr:row>630</xdr:row>
      <xdr:rowOff>1066800</xdr:rowOff>
    </xdr:to>
    <xdr:pic>
      <xdr:nvPicPr>
        <xdr:cNvPr id="631" name="Immagine 630" descr="Striped Oxford Shirt | Pepe Jeans">
          <a:extLst>
            <a:ext uri="{FF2B5EF4-FFF2-40B4-BE49-F238E27FC236}">
              <a16:creationId xmlns:a16="http://schemas.microsoft.com/office/drawing/2014/main" xmlns="" id="{EB423095-3874-1042-94EF-07131EBF9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9" t="22772" r="13699" b="11882"/>
        <a:stretch/>
      </xdr:blipFill>
      <xdr:spPr bwMode="auto">
        <a:xfrm>
          <a:off x="241301" y="718756500"/>
          <a:ext cx="77046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631</xdr:row>
      <xdr:rowOff>88900</xdr:rowOff>
    </xdr:from>
    <xdr:to>
      <xdr:col>0</xdr:col>
      <xdr:colOff>1011767</xdr:colOff>
      <xdr:row>631</xdr:row>
      <xdr:rowOff>1066800</xdr:rowOff>
    </xdr:to>
    <xdr:pic>
      <xdr:nvPicPr>
        <xdr:cNvPr id="632" name="Immagine 631" descr="Striped Oxford Shirt | Pepe Jeans">
          <a:extLst>
            <a:ext uri="{FF2B5EF4-FFF2-40B4-BE49-F238E27FC236}">
              <a16:creationId xmlns:a16="http://schemas.microsoft.com/office/drawing/2014/main" xmlns="" id="{17C3457D-8865-D641-A07C-F372EC95A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9" t="22772" r="13699" b="11882"/>
        <a:stretch/>
      </xdr:blipFill>
      <xdr:spPr bwMode="auto">
        <a:xfrm>
          <a:off x="241301" y="719899500"/>
          <a:ext cx="77046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632</xdr:row>
      <xdr:rowOff>88900</xdr:rowOff>
    </xdr:from>
    <xdr:to>
      <xdr:col>0</xdr:col>
      <xdr:colOff>1011767</xdr:colOff>
      <xdr:row>632</xdr:row>
      <xdr:rowOff>1066800</xdr:rowOff>
    </xdr:to>
    <xdr:pic>
      <xdr:nvPicPr>
        <xdr:cNvPr id="633" name="Immagine 632" descr="Striped Oxford Shirt | Pepe Jeans">
          <a:extLst>
            <a:ext uri="{FF2B5EF4-FFF2-40B4-BE49-F238E27FC236}">
              <a16:creationId xmlns:a16="http://schemas.microsoft.com/office/drawing/2014/main" xmlns="" id="{D1E2CF79-7358-4940-A196-715974E01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9" t="22772" r="13699" b="11882"/>
        <a:stretch/>
      </xdr:blipFill>
      <xdr:spPr bwMode="auto">
        <a:xfrm>
          <a:off x="241301" y="721042500"/>
          <a:ext cx="77046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633</xdr:row>
      <xdr:rowOff>88900</xdr:rowOff>
    </xdr:from>
    <xdr:to>
      <xdr:col>0</xdr:col>
      <xdr:colOff>1011767</xdr:colOff>
      <xdr:row>633</xdr:row>
      <xdr:rowOff>1066800</xdr:rowOff>
    </xdr:to>
    <xdr:pic>
      <xdr:nvPicPr>
        <xdr:cNvPr id="634" name="Immagine 633" descr="Striped Oxford Shirt | Pepe Jeans">
          <a:extLst>
            <a:ext uri="{FF2B5EF4-FFF2-40B4-BE49-F238E27FC236}">
              <a16:creationId xmlns:a16="http://schemas.microsoft.com/office/drawing/2014/main" xmlns="" id="{03611446-27D8-BC4E-9245-606F251CC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9" t="22772" r="13699" b="11882"/>
        <a:stretch/>
      </xdr:blipFill>
      <xdr:spPr bwMode="auto">
        <a:xfrm>
          <a:off x="241301" y="722185500"/>
          <a:ext cx="77046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634</xdr:row>
      <xdr:rowOff>88900</xdr:rowOff>
    </xdr:from>
    <xdr:to>
      <xdr:col>0</xdr:col>
      <xdr:colOff>1011767</xdr:colOff>
      <xdr:row>634</xdr:row>
      <xdr:rowOff>1066800</xdr:rowOff>
    </xdr:to>
    <xdr:pic>
      <xdr:nvPicPr>
        <xdr:cNvPr id="635" name="Immagine 634" descr="Striped Oxford Shirt | Pepe Jeans">
          <a:extLst>
            <a:ext uri="{FF2B5EF4-FFF2-40B4-BE49-F238E27FC236}">
              <a16:creationId xmlns:a16="http://schemas.microsoft.com/office/drawing/2014/main" xmlns="" id="{F56F25E8-3FC9-5740-923B-3818EA1F1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9" t="22772" r="13699" b="11882"/>
        <a:stretch/>
      </xdr:blipFill>
      <xdr:spPr bwMode="auto">
        <a:xfrm>
          <a:off x="241301" y="723328500"/>
          <a:ext cx="77046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635</xdr:row>
      <xdr:rowOff>63500</xdr:rowOff>
    </xdr:from>
    <xdr:to>
      <xdr:col>0</xdr:col>
      <xdr:colOff>927100</xdr:colOff>
      <xdr:row>635</xdr:row>
      <xdr:rowOff>1082739</xdr:rowOff>
    </xdr:to>
    <xdr:pic>
      <xdr:nvPicPr>
        <xdr:cNvPr id="636" name="Immagine 635" descr="Pepe Jeans Men's Shirt with Long Sleeves Blue PM308206-594 | Skroutz.cy">
          <a:extLst>
            <a:ext uri="{FF2B5EF4-FFF2-40B4-BE49-F238E27FC236}">
              <a16:creationId xmlns:a16="http://schemas.microsoft.com/office/drawing/2014/main" xmlns="" id="{FEFBBC23-5502-2D4E-B8EE-FDAF5C8E1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t="20555" r="16892"/>
        <a:stretch/>
      </xdr:blipFill>
      <xdr:spPr bwMode="auto">
        <a:xfrm>
          <a:off x="228600" y="724446100"/>
          <a:ext cx="698500" cy="101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636</xdr:row>
      <xdr:rowOff>63500</xdr:rowOff>
    </xdr:from>
    <xdr:to>
      <xdr:col>0</xdr:col>
      <xdr:colOff>927100</xdr:colOff>
      <xdr:row>636</xdr:row>
      <xdr:rowOff>1082739</xdr:rowOff>
    </xdr:to>
    <xdr:pic>
      <xdr:nvPicPr>
        <xdr:cNvPr id="637" name="Immagine 636" descr="Pepe Jeans Men's Shirt with Long Sleeves Blue PM308206-594 | Skroutz.cy">
          <a:extLst>
            <a:ext uri="{FF2B5EF4-FFF2-40B4-BE49-F238E27FC236}">
              <a16:creationId xmlns:a16="http://schemas.microsoft.com/office/drawing/2014/main" xmlns="" id="{6FFEFCF8-85CA-EE4A-80EC-279A50786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t="20555" r="16892"/>
        <a:stretch/>
      </xdr:blipFill>
      <xdr:spPr bwMode="auto">
        <a:xfrm>
          <a:off x="228600" y="725589100"/>
          <a:ext cx="698500" cy="101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637</xdr:row>
      <xdr:rowOff>63500</xdr:rowOff>
    </xdr:from>
    <xdr:to>
      <xdr:col>0</xdr:col>
      <xdr:colOff>927100</xdr:colOff>
      <xdr:row>637</xdr:row>
      <xdr:rowOff>1082739</xdr:rowOff>
    </xdr:to>
    <xdr:pic>
      <xdr:nvPicPr>
        <xdr:cNvPr id="638" name="Immagine 637" descr="Pepe Jeans Men's Shirt with Long Sleeves Blue PM308206-594 | Skroutz.cy">
          <a:extLst>
            <a:ext uri="{FF2B5EF4-FFF2-40B4-BE49-F238E27FC236}">
              <a16:creationId xmlns:a16="http://schemas.microsoft.com/office/drawing/2014/main" xmlns="" id="{7C02F803-F2AD-0940-BB76-02ED1E18F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t="20555" r="16892"/>
        <a:stretch/>
      </xdr:blipFill>
      <xdr:spPr bwMode="auto">
        <a:xfrm>
          <a:off x="228600" y="726732100"/>
          <a:ext cx="698500" cy="101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638</xdr:row>
      <xdr:rowOff>63500</xdr:rowOff>
    </xdr:from>
    <xdr:to>
      <xdr:col>0</xdr:col>
      <xdr:colOff>927100</xdr:colOff>
      <xdr:row>638</xdr:row>
      <xdr:rowOff>1082739</xdr:rowOff>
    </xdr:to>
    <xdr:pic>
      <xdr:nvPicPr>
        <xdr:cNvPr id="639" name="Immagine 638" descr="Pepe Jeans Men's Shirt with Long Sleeves Blue PM308206-594 | Skroutz.cy">
          <a:extLst>
            <a:ext uri="{FF2B5EF4-FFF2-40B4-BE49-F238E27FC236}">
              <a16:creationId xmlns:a16="http://schemas.microsoft.com/office/drawing/2014/main" xmlns="" id="{F0CB5005-DCDD-3646-88DC-4F8C648A3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t="20555" r="16892"/>
        <a:stretch/>
      </xdr:blipFill>
      <xdr:spPr bwMode="auto">
        <a:xfrm>
          <a:off x="228600" y="727875100"/>
          <a:ext cx="698500" cy="101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639</xdr:row>
      <xdr:rowOff>63500</xdr:rowOff>
    </xdr:from>
    <xdr:to>
      <xdr:col>0</xdr:col>
      <xdr:colOff>927100</xdr:colOff>
      <xdr:row>639</xdr:row>
      <xdr:rowOff>1082739</xdr:rowOff>
    </xdr:to>
    <xdr:pic>
      <xdr:nvPicPr>
        <xdr:cNvPr id="640" name="Immagine 639" descr="Pepe Jeans Men's Shirt with Long Sleeves Blue PM308206-594 | Skroutz.cy">
          <a:extLst>
            <a:ext uri="{FF2B5EF4-FFF2-40B4-BE49-F238E27FC236}">
              <a16:creationId xmlns:a16="http://schemas.microsoft.com/office/drawing/2014/main" xmlns="" id="{1E4D5B47-6E74-2846-86BA-AB88388F8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t="20555" r="16892"/>
        <a:stretch/>
      </xdr:blipFill>
      <xdr:spPr bwMode="auto">
        <a:xfrm>
          <a:off x="228600" y="729018100"/>
          <a:ext cx="698500" cy="101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640</xdr:row>
      <xdr:rowOff>50800</xdr:rowOff>
    </xdr:from>
    <xdr:to>
      <xdr:col>0</xdr:col>
      <xdr:colOff>1061057</xdr:colOff>
      <xdr:row>640</xdr:row>
      <xdr:rowOff>1117600</xdr:rowOff>
    </xdr:to>
    <xdr:pic>
      <xdr:nvPicPr>
        <xdr:cNvPr id="641" name="Immagine 640" descr="Pepe Jeans Camicia Coleford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B7B52A-48EB-7641-9BE4-63E4D341D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9" t="21111" r="19511" b="15000"/>
        <a:stretch/>
      </xdr:blipFill>
      <xdr:spPr bwMode="auto">
        <a:xfrm>
          <a:off x="254000" y="730148400"/>
          <a:ext cx="80705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641</xdr:row>
      <xdr:rowOff>50800</xdr:rowOff>
    </xdr:from>
    <xdr:to>
      <xdr:col>0</xdr:col>
      <xdr:colOff>1061057</xdr:colOff>
      <xdr:row>641</xdr:row>
      <xdr:rowOff>1117600</xdr:rowOff>
    </xdr:to>
    <xdr:pic>
      <xdr:nvPicPr>
        <xdr:cNvPr id="642" name="Immagine 641" descr="Pepe Jeans Camicia Coleford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76EB6A8-6AE6-274E-AC55-0504110DD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9" t="21111" r="19511" b="15000"/>
        <a:stretch/>
      </xdr:blipFill>
      <xdr:spPr bwMode="auto">
        <a:xfrm>
          <a:off x="254000" y="731291400"/>
          <a:ext cx="80705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642</xdr:row>
      <xdr:rowOff>50800</xdr:rowOff>
    </xdr:from>
    <xdr:to>
      <xdr:col>0</xdr:col>
      <xdr:colOff>1061057</xdr:colOff>
      <xdr:row>642</xdr:row>
      <xdr:rowOff>1117600</xdr:rowOff>
    </xdr:to>
    <xdr:pic>
      <xdr:nvPicPr>
        <xdr:cNvPr id="643" name="Immagine 642" descr="Pepe Jeans Camicia Coleford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5179351-BC95-364F-A4FF-283C30E6C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9" t="21111" r="19511" b="15000"/>
        <a:stretch/>
      </xdr:blipFill>
      <xdr:spPr bwMode="auto">
        <a:xfrm>
          <a:off x="254000" y="732434400"/>
          <a:ext cx="80705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643</xdr:row>
      <xdr:rowOff>50800</xdr:rowOff>
    </xdr:from>
    <xdr:to>
      <xdr:col>0</xdr:col>
      <xdr:colOff>1061057</xdr:colOff>
      <xdr:row>643</xdr:row>
      <xdr:rowOff>1117600</xdr:rowOff>
    </xdr:to>
    <xdr:pic>
      <xdr:nvPicPr>
        <xdr:cNvPr id="644" name="Immagine 643" descr="Pepe Jeans Camicia Coleford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A56DBD0-792D-B94D-AA56-CF833293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9" t="21111" r="19511" b="15000"/>
        <a:stretch/>
      </xdr:blipFill>
      <xdr:spPr bwMode="auto">
        <a:xfrm>
          <a:off x="254000" y="733577400"/>
          <a:ext cx="80705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644</xdr:row>
      <xdr:rowOff>50800</xdr:rowOff>
    </xdr:from>
    <xdr:to>
      <xdr:col>0</xdr:col>
      <xdr:colOff>1061057</xdr:colOff>
      <xdr:row>644</xdr:row>
      <xdr:rowOff>1117600</xdr:rowOff>
    </xdr:to>
    <xdr:pic>
      <xdr:nvPicPr>
        <xdr:cNvPr id="645" name="Immagine 644" descr="Pepe Jeans Camicia Coleford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47A4944-7F35-C34E-A5F6-BCCCB7F5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9" t="21111" r="19511" b="15000"/>
        <a:stretch/>
      </xdr:blipFill>
      <xdr:spPr bwMode="auto">
        <a:xfrm>
          <a:off x="254000" y="734720400"/>
          <a:ext cx="80705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645</xdr:row>
      <xdr:rowOff>88900</xdr:rowOff>
    </xdr:from>
    <xdr:to>
      <xdr:col>0</xdr:col>
      <xdr:colOff>1047803</xdr:colOff>
      <xdr:row>645</xdr:row>
      <xdr:rowOff>1054100</xdr:rowOff>
    </xdr:to>
    <xdr:pic>
      <xdr:nvPicPr>
        <xdr:cNvPr id="646" name="Immagine 645" descr="Pepe Jeans Camicia Chandler marron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9C87C67-28F1-354D-A7E6-AEF27A866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5555" r="17073" b="8333"/>
        <a:stretch/>
      </xdr:blipFill>
      <xdr:spPr bwMode="auto">
        <a:xfrm>
          <a:off x="228600" y="735901500"/>
          <a:ext cx="81920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646</xdr:row>
      <xdr:rowOff>88900</xdr:rowOff>
    </xdr:from>
    <xdr:to>
      <xdr:col>0</xdr:col>
      <xdr:colOff>1047803</xdr:colOff>
      <xdr:row>646</xdr:row>
      <xdr:rowOff>1054100</xdr:rowOff>
    </xdr:to>
    <xdr:pic>
      <xdr:nvPicPr>
        <xdr:cNvPr id="647" name="Immagine 646" descr="Pepe Jeans Camicia Chandler marron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3144574-33B0-244A-A877-7F908D63E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5555" r="17073" b="8333"/>
        <a:stretch/>
      </xdr:blipFill>
      <xdr:spPr bwMode="auto">
        <a:xfrm>
          <a:off x="228600" y="737044500"/>
          <a:ext cx="81920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647</xdr:row>
      <xdr:rowOff>88900</xdr:rowOff>
    </xdr:from>
    <xdr:to>
      <xdr:col>0</xdr:col>
      <xdr:colOff>1047803</xdr:colOff>
      <xdr:row>647</xdr:row>
      <xdr:rowOff>1054100</xdr:rowOff>
    </xdr:to>
    <xdr:pic>
      <xdr:nvPicPr>
        <xdr:cNvPr id="648" name="Immagine 647" descr="Pepe Jeans Camicia Chandler marron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D8B30E2-81BC-B241-BDEF-2F025422F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5555" r="17073" b="8333"/>
        <a:stretch/>
      </xdr:blipFill>
      <xdr:spPr bwMode="auto">
        <a:xfrm>
          <a:off x="228600" y="738187500"/>
          <a:ext cx="81920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648</xdr:row>
      <xdr:rowOff>88900</xdr:rowOff>
    </xdr:from>
    <xdr:to>
      <xdr:col>0</xdr:col>
      <xdr:colOff>1047803</xdr:colOff>
      <xdr:row>648</xdr:row>
      <xdr:rowOff>1054100</xdr:rowOff>
    </xdr:to>
    <xdr:pic>
      <xdr:nvPicPr>
        <xdr:cNvPr id="649" name="Immagine 648" descr="Pepe Jeans Camicia Chandler marron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8AFA9DF-1ED8-754A-8FED-4CADC1800A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5555" r="17073" b="8333"/>
        <a:stretch/>
      </xdr:blipFill>
      <xdr:spPr bwMode="auto">
        <a:xfrm>
          <a:off x="228600" y="739330500"/>
          <a:ext cx="81920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649</xdr:row>
      <xdr:rowOff>88900</xdr:rowOff>
    </xdr:from>
    <xdr:to>
      <xdr:col>0</xdr:col>
      <xdr:colOff>1047803</xdr:colOff>
      <xdr:row>649</xdr:row>
      <xdr:rowOff>1054100</xdr:rowOff>
    </xdr:to>
    <xdr:pic>
      <xdr:nvPicPr>
        <xdr:cNvPr id="650" name="Immagine 649" descr="Pepe Jeans Camicia Chandler marron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C775691-0F73-2B44-9D4A-C7E1D012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5555" r="17073" b="8333"/>
        <a:stretch/>
      </xdr:blipFill>
      <xdr:spPr bwMode="auto">
        <a:xfrm>
          <a:off x="228600" y="740473500"/>
          <a:ext cx="81920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650</xdr:row>
      <xdr:rowOff>76200</xdr:rowOff>
    </xdr:from>
    <xdr:to>
      <xdr:col>0</xdr:col>
      <xdr:colOff>1117601</xdr:colOff>
      <xdr:row>650</xdr:row>
      <xdr:rowOff>1104900</xdr:rowOff>
    </xdr:to>
    <xdr:pic>
      <xdr:nvPicPr>
        <xdr:cNvPr id="651" name="Immagine 650" descr="Camicia In Popeline A Righe | Pepe Jeans">
          <a:extLst>
            <a:ext uri="{FF2B5EF4-FFF2-40B4-BE49-F238E27FC236}">
              <a16:creationId xmlns:a16="http://schemas.microsoft.com/office/drawing/2014/main" xmlns="" id="{EF51768F-FC45-B340-8491-CF360872C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9" t="23585" r="5844" b="8491"/>
        <a:stretch/>
      </xdr:blipFill>
      <xdr:spPr bwMode="auto">
        <a:xfrm>
          <a:off x="203201" y="74160380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651</xdr:row>
      <xdr:rowOff>76200</xdr:rowOff>
    </xdr:from>
    <xdr:to>
      <xdr:col>0</xdr:col>
      <xdr:colOff>1117601</xdr:colOff>
      <xdr:row>651</xdr:row>
      <xdr:rowOff>1104900</xdr:rowOff>
    </xdr:to>
    <xdr:pic>
      <xdr:nvPicPr>
        <xdr:cNvPr id="652" name="Immagine 651" descr="Camicia In Popeline A Righe | Pepe Jeans">
          <a:extLst>
            <a:ext uri="{FF2B5EF4-FFF2-40B4-BE49-F238E27FC236}">
              <a16:creationId xmlns:a16="http://schemas.microsoft.com/office/drawing/2014/main" xmlns="" id="{3622428E-2F86-FE4A-BC55-58C53A7204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9" t="23585" r="5844" b="8491"/>
        <a:stretch/>
      </xdr:blipFill>
      <xdr:spPr bwMode="auto">
        <a:xfrm>
          <a:off x="203201" y="74274680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652</xdr:row>
      <xdr:rowOff>76200</xdr:rowOff>
    </xdr:from>
    <xdr:to>
      <xdr:col>0</xdr:col>
      <xdr:colOff>1117601</xdr:colOff>
      <xdr:row>652</xdr:row>
      <xdr:rowOff>1104900</xdr:rowOff>
    </xdr:to>
    <xdr:pic>
      <xdr:nvPicPr>
        <xdr:cNvPr id="653" name="Immagine 652" descr="Camicia In Popeline A Righe | Pepe Jeans">
          <a:extLst>
            <a:ext uri="{FF2B5EF4-FFF2-40B4-BE49-F238E27FC236}">
              <a16:creationId xmlns:a16="http://schemas.microsoft.com/office/drawing/2014/main" xmlns="" id="{87976488-77E6-DC4D-8ACB-F7A19E0CF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9" t="23585" r="5844" b="8491"/>
        <a:stretch/>
      </xdr:blipFill>
      <xdr:spPr bwMode="auto">
        <a:xfrm>
          <a:off x="203201" y="74388980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653</xdr:row>
      <xdr:rowOff>76200</xdr:rowOff>
    </xdr:from>
    <xdr:to>
      <xdr:col>0</xdr:col>
      <xdr:colOff>1117601</xdr:colOff>
      <xdr:row>653</xdr:row>
      <xdr:rowOff>1104900</xdr:rowOff>
    </xdr:to>
    <xdr:pic>
      <xdr:nvPicPr>
        <xdr:cNvPr id="654" name="Immagine 653" descr="Camicia In Popeline A Righe | Pepe Jeans">
          <a:extLst>
            <a:ext uri="{FF2B5EF4-FFF2-40B4-BE49-F238E27FC236}">
              <a16:creationId xmlns:a16="http://schemas.microsoft.com/office/drawing/2014/main" xmlns="" id="{3F98360C-FED2-014C-A5D8-3FD0C93E5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9" t="23585" r="5844" b="8491"/>
        <a:stretch/>
      </xdr:blipFill>
      <xdr:spPr bwMode="auto">
        <a:xfrm>
          <a:off x="203201" y="74503280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654</xdr:row>
      <xdr:rowOff>76200</xdr:rowOff>
    </xdr:from>
    <xdr:to>
      <xdr:col>0</xdr:col>
      <xdr:colOff>1117601</xdr:colOff>
      <xdr:row>654</xdr:row>
      <xdr:rowOff>1104900</xdr:rowOff>
    </xdr:to>
    <xdr:pic>
      <xdr:nvPicPr>
        <xdr:cNvPr id="655" name="Immagine 654" descr="Camicia In Popeline A Righe | Pepe Jeans">
          <a:extLst>
            <a:ext uri="{FF2B5EF4-FFF2-40B4-BE49-F238E27FC236}">
              <a16:creationId xmlns:a16="http://schemas.microsoft.com/office/drawing/2014/main" xmlns="" id="{EA0B1667-3B69-CB41-8EF2-0FD74239CA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9" t="23585" r="5844" b="8491"/>
        <a:stretch/>
      </xdr:blipFill>
      <xdr:spPr bwMode="auto">
        <a:xfrm>
          <a:off x="203201" y="74617580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655</xdr:row>
      <xdr:rowOff>50800</xdr:rowOff>
    </xdr:from>
    <xdr:to>
      <xdr:col>0</xdr:col>
      <xdr:colOff>1083340</xdr:colOff>
      <xdr:row>655</xdr:row>
      <xdr:rowOff>1041400</xdr:rowOff>
    </xdr:to>
    <xdr:pic>
      <xdr:nvPicPr>
        <xdr:cNvPr id="656" name="Immagine 655" descr="Shirt Checked Corduroy Cale Regent Green Pepe Jeans PM308190 692 - Bianco e  Nero | Clothing Store Arta">
          <a:extLst>
            <a:ext uri="{FF2B5EF4-FFF2-40B4-BE49-F238E27FC236}">
              <a16:creationId xmlns:a16="http://schemas.microsoft.com/office/drawing/2014/main" xmlns="" id="{C7F8B3AC-331A-6448-AF5D-39808AD60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24193" r="11429" b="6452"/>
        <a:stretch/>
      </xdr:blipFill>
      <xdr:spPr bwMode="auto">
        <a:xfrm>
          <a:off x="254000" y="747293400"/>
          <a:ext cx="8293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656</xdr:row>
      <xdr:rowOff>50800</xdr:rowOff>
    </xdr:from>
    <xdr:to>
      <xdr:col>0</xdr:col>
      <xdr:colOff>1083340</xdr:colOff>
      <xdr:row>656</xdr:row>
      <xdr:rowOff>1041400</xdr:rowOff>
    </xdr:to>
    <xdr:pic>
      <xdr:nvPicPr>
        <xdr:cNvPr id="657" name="Immagine 656" descr="Shirt Checked Corduroy Cale Regent Green Pepe Jeans PM308190 692 - Bianco e  Nero | Clothing Store Arta">
          <a:extLst>
            <a:ext uri="{FF2B5EF4-FFF2-40B4-BE49-F238E27FC236}">
              <a16:creationId xmlns:a16="http://schemas.microsoft.com/office/drawing/2014/main" xmlns="" id="{477E8667-6B3E-8E43-ACC1-563713A12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24193" r="11429" b="6452"/>
        <a:stretch/>
      </xdr:blipFill>
      <xdr:spPr bwMode="auto">
        <a:xfrm>
          <a:off x="254000" y="748436400"/>
          <a:ext cx="8293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657</xdr:row>
      <xdr:rowOff>50800</xdr:rowOff>
    </xdr:from>
    <xdr:to>
      <xdr:col>0</xdr:col>
      <xdr:colOff>1083340</xdr:colOff>
      <xdr:row>657</xdr:row>
      <xdr:rowOff>1041400</xdr:rowOff>
    </xdr:to>
    <xdr:pic>
      <xdr:nvPicPr>
        <xdr:cNvPr id="658" name="Immagine 657" descr="Shirt Checked Corduroy Cale Regent Green Pepe Jeans PM308190 692 - Bianco e  Nero | Clothing Store Arta">
          <a:extLst>
            <a:ext uri="{FF2B5EF4-FFF2-40B4-BE49-F238E27FC236}">
              <a16:creationId xmlns:a16="http://schemas.microsoft.com/office/drawing/2014/main" xmlns="" id="{DDB3BB97-0C06-BC49-A40B-A7F6C956B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24193" r="11429" b="6452"/>
        <a:stretch/>
      </xdr:blipFill>
      <xdr:spPr bwMode="auto">
        <a:xfrm>
          <a:off x="254000" y="749579400"/>
          <a:ext cx="8293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658</xdr:row>
      <xdr:rowOff>50800</xdr:rowOff>
    </xdr:from>
    <xdr:to>
      <xdr:col>0</xdr:col>
      <xdr:colOff>1083340</xdr:colOff>
      <xdr:row>658</xdr:row>
      <xdr:rowOff>1041400</xdr:rowOff>
    </xdr:to>
    <xdr:pic>
      <xdr:nvPicPr>
        <xdr:cNvPr id="659" name="Immagine 658" descr="Shirt Checked Corduroy Cale Regent Green Pepe Jeans PM308190 692 - Bianco e  Nero | Clothing Store Arta">
          <a:extLst>
            <a:ext uri="{FF2B5EF4-FFF2-40B4-BE49-F238E27FC236}">
              <a16:creationId xmlns:a16="http://schemas.microsoft.com/office/drawing/2014/main" xmlns="" id="{5C5080F0-677B-C345-94CA-742B50DB9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24193" r="11429" b="6452"/>
        <a:stretch/>
      </xdr:blipFill>
      <xdr:spPr bwMode="auto">
        <a:xfrm>
          <a:off x="254000" y="750722400"/>
          <a:ext cx="8293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659</xdr:row>
      <xdr:rowOff>50800</xdr:rowOff>
    </xdr:from>
    <xdr:to>
      <xdr:col>0</xdr:col>
      <xdr:colOff>1083340</xdr:colOff>
      <xdr:row>659</xdr:row>
      <xdr:rowOff>1041400</xdr:rowOff>
    </xdr:to>
    <xdr:pic>
      <xdr:nvPicPr>
        <xdr:cNvPr id="660" name="Immagine 659" descr="Shirt Checked Corduroy Cale Regent Green Pepe Jeans PM308190 692 - Bianco e  Nero | Clothing Store Arta">
          <a:extLst>
            <a:ext uri="{FF2B5EF4-FFF2-40B4-BE49-F238E27FC236}">
              <a16:creationId xmlns:a16="http://schemas.microsoft.com/office/drawing/2014/main" xmlns="" id="{90B118B5-6D0F-EF43-9A81-BD30AE428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24193" r="11429" b="6452"/>
        <a:stretch/>
      </xdr:blipFill>
      <xdr:spPr bwMode="auto">
        <a:xfrm>
          <a:off x="254000" y="751865400"/>
          <a:ext cx="8293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660</xdr:row>
      <xdr:rowOff>50800</xdr:rowOff>
    </xdr:from>
    <xdr:to>
      <xdr:col>0</xdr:col>
      <xdr:colOff>1110192</xdr:colOff>
      <xdr:row>660</xdr:row>
      <xdr:rowOff>1117600</xdr:rowOff>
    </xdr:to>
    <xdr:pic>
      <xdr:nvPicPr>
        <xdr:cNvPr id="661" name="Immagine 660" descr="Shirt Checked Poplin Cunningham Pepe Jeans PM308021 0AA - Bianco e Nero |  Clothing Store Arta">
          <a:extLst>
            <a:ext uri="{FF2B5EF4-FFF2-40B4-BE49-F238E27FC236}">
              <a16:creationId xmlns:a16="http://schemas.microsoft.com/office/drawing/2014/main" xmlns="" id="{417178E2-384A-8B44-B237-30C2635D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8" t="24762" r="13376" b="6666"/>
        <a:stretch/>
      </xdr:blipFill>
      <xdr:spPr bwMode="auto">
        <a:xfrm>
          <a:off x="228600" y="753008400"/>
          <a:ext cx="88159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661</xdr:row>
      <xdr:rowOff>76200</xdr:rowOff>
    </xdr:from>
    <xdr:to>
      <xdr:col>0</xdr:col>
      <xdr:colOff>1031834</xdr:colOff>
      <xdr:row>661</xdr:row>
      <xdr:rowOff>1066800</xdr:rowOff>
    </xdr:to>
    <xdr:pic>
      <xdr:nvPicPr>
        <xdr:cNvPr id="662" name="Immagine 661" descr="Pepe Jeans Camicia Parker PM307793 Rosa Regular Fit | Modivo.it">
          <a:extLst>
            <a:ext uri="{FF2B5EF4-FFF2-40B4-BE49-F238E27FC236}">
              <a16:creationId xmlns:a16="http://schemas.microsoft.com/office/drawing/2014/main" xmlns="" id="{2846217E-28DF-8146-9D3B-F4BEC9964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22613" r="9396"/>
        <a:stretch/>
      </xdr:blipFill>
      <xdr:spPr bwMode="auto">
        <a:xfrm>
          <a:off x="292100" y="754176800"/>
          <a:ext cx="7397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662</xdr:row>
      <xdr:rowOff>76200</xdr:rowOff>
    </xdr:from>
    <xdr:to>
      <xdr:col>0</xdr:col>
      <xdr:colOff>1031834</xdr:colOff>
      <xdr:row>662</xdr:row>
      <xdr:rowOff>1066800</xdr:rowOff>
    </xdr:to>
    <xdr:pic>
      <xdr:nvPicPr>
        <xdr:cNvPr id="663" name="Immagine 662" descr="Pepe Jeans Camicia Parker PM307793 Rosa Regular Fit | Modivo.it">
          <a:extLst>
            <a:ext uri="{FF2B5EF4-FFF2-40B4-BE49-F238E27FC236}">
              <a16:creationId xmlns:a16="http://schemas.microsoft.com/office/drawing/2014/main" xmlns="" id="{945DAB82-7566-964F-B09F-7E2EF1EB1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22613" r="9396"/>
        <a:stretch/>
      </xdr:blipFill>
      <xdr:spPr bwMode="auto">
        <a:xfrm>
          <a:off x="292100" y="755319800"/>
          <a:ext cx="7397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663</xdr:row>
      <xdr:rowOff>76200</xdr:rowOff>
    </xdr:from>
    <xdr:to>
      <xdr:col>0</xdr:col>
      <xdr:colOff>1031834</xdr:colOff>
      <xdr:row>663</xdr:row>
      <xdr:rowOff>1066800</xdr:rowOff>
    </xdr:to>
    <xdr:pic>
      <xdr:nvPicPr>
        <xdr:cNvPr id="664" name="Immagine 663" descr="Pepe Jeans Camicia Parker PM307793 Rosa Regular Fit | Modivo.it">
          <a:extLst>
            <a:ext uri="{FF2B5EF4-FFF2-40B4-BE49-F238E27FC236}">
              <a16:creationId xmlns:a16="http://schemas.microsoft.com/office/drawing/2014/main" xmlns="" id="{39E2B8D7-6BF8-954F-A88E-866431E84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22613" r="9396"/>
        <a:stretch/>
      </xdr:blipFill>
      <xdr:spPr bwMode="auto">
        <a:xfrm>
          <a:off x="292100" y="756462800"/>
          <a:ext cx="7397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664</xdr:row>
      <xdr:rowOff>76200</xdr:rowOff>
    </xdr:from>
    <xdr:to>
      <xdr:col>0</xdr:col>
      <xdr:colOff>1045780</xdr:colOff>
      <xdr:row>664</xdr:row>
      <xdr:rowOff>1092200</xdr:rowOff>
    </xdr:to>
    <xdr:pic>
      <xdr:nvPicPr>
        <xdr:cNvPr id="665" name="Immagine 664" descr="Pepe Jeans Camicia blu navy Parker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9A2DA06-AFFE-1640-BD0A-809DF600E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3" t="14563" r="19681" b="15049"/>
        <a:stretch/>
      </xdr:blipFill>
      <xdr:spPr bwMode="auto">
        <a:xfrm>
          <a:off x="254000" y="757605800"/>
          <a:ext cx="791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665</xdr:row>
      <xdr:rowOff>76200</xdr:rowOff>
    </xdr:from>
    <xdr:to>
      <xdr:col>0</xdr:col>
      <xdr:colOff>1045780</xdr:colOff>
      <xdr:row>665</xdr:row>
      <xdr:rowOff>1092200</xdr:rowOff>
    </xdr:to>
    <xdr:pic>
      <xdr:nvPicPr>
        <xdr:cNvPr id="666" name="Immagine 665" descr="Pepe Jeans Camicia blu navy Parker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8B5C67D-1E2C-0946-9755-51442C124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3" t="14563" r="19681" b="15049"/>
        <a:stretch/>
      </xdr:blipFill>
      <xdr:spPr bwMode="auto">
        <a:xfrm>
          <a:off x="254000" y="758748800"/>
          <a:ext cx="791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666</xdr:row>
      <xdr:rowOff>76200</xdr:rowOff>
    </xdr:from>
    <xdr:to>
      <xdr:col>0</xdr:col>
      <xdr:colOff>1045780</xdr:colOff>
      <xdr:row>666</xdr:row>
      <xdr:rowOff>1092200</xdr:rowOff>
    </xdr:to>
    <xdr:pic>
      <xdr:nvPicPr>
        <xdr:cNvPr id="667" name="Immagine 666" descr="Pepe Jeans Camicia blu navy Parker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7776C11-2269-544D-935F-599EC9736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3" t="14563" r="19681" b="15049"/>
        <a:stretch/>
      </xdr:blipFill>
      <xdr:spPr bwMode="auto">
        <a:xfrm>
          <a:off x="254000" y="759891800"/>
          <a:ext cx="791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667</xdr:row>
      <xdr:rowOff>76200</xdr:rowOff>
    </xdr:from>
    <xdr:to>
      <xdr:col>0</xdr:col>
      <xdr:colOff>1045780</xdr:colOff>
      <xdr:row>667</xdr:row>
      <xdr:rowOff>1092200</xdr:rowOff>
    </xdr:to>
    <xdr:pic>
      <xdr:nvPicPr>
        <xdr:cNvPr id="668" name="Immagine 667" descr="Pepe Jeans Camicia blu navy Parker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FA167CE-A2E2-9347-A7DC-75A41774F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3" t="14563" r="19681" b="15049"/>
        <a:stretch/>
      </xdr:blipFill>
      <xdr:spPr bwMode="auto">
        <a:xfrm>
          <a:off x="254000" y="761034800"/>
          <a:ext cx="791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668</xdr:row>
      <xdr:rowOff>76200</xdr:rowOff>
    </xdr:from>
    <xdr:to>
      <xdr:col>0</xdr:col>
      <xdr:colOff>1045780</xdr:colOff>
      <xdr:row>668</xdr:row>
      <xdr:rowOff>1092200</xdr:rowOff>
    </xdr:to>
    <xdr:pic>
      <xdr:nvPicPr>
        <xdr:cNvPr id="669" name="Immagine 668" descr="Pepe Jeans Camicia blu navy Parker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F6EAF74-07F9-024B-BC19-09AE8FACC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3" t="14563" r="19681" b="15049"/>
        <a:stretch/>
      </xdr:blipFill>
      <xdr:spPr bwMode="auto">
        <a:xfrm>
          <a:off x="254000" y="762177800"/>
          <a:ext cx="791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669</xdr:row>
      <xdr:rowOff>63500</xdr:rowOff>
    </xdr:from>
    <xdr:to>
      <xdr:col>0</xdr:col>
      <xdr:colOff>1055697</xdr:colOff>
      <xdr:row>669</xdr:row>
      <xdr:rowOff>1066800</xdr:rowOff>
    </xdr:to>
    <xdr:pic>
      <xdr:nvPicPr>
        <xdr:cNvPr id="670" name="Immagine 669" descr="Pepe Jeans Parker Long Men's Shirt with Long Sleeves Regular Fit Bleach  Blue PM307793-504 | Skroutz.cy">
          <a:extLst>
            <a:ext uri="{FF2B5EF4-FFF2-40B4-BE49-F238E27FC236}">
              <a16:creationId xmlns:a16="http://schemas.microsoft.com/office/drawing/2014/main" xmlns="" id="{F1FB1016-E47C-C549-A42D-53C190956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21674" r="10526"/>
        <a:stretch/>
      </xdr:blipFill>
      <xdr:spPr bwMode="auto">
        <a:xfrm>
          <a:off x="304800" y="763308100"/>
          <a:ext cx="7508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670</xdr:row>
      <xdr:rowOff>63500</xdr:rowOff>
    </xdr:from>
    <xdr:to>
      <xdr:col>0</xdr:col>
      <xdr:colOff>1055697</xdr:colOff>
      <xdr:row>670</xdr:row>
      <xdr:rowOff>1066800</xdr:rowOff>
    </xdr:to>
    <xdr:pic>
      <xdr:nvPicPr>
        <xdr:cNvPr id="671" name="Immagine 670" descr="Pepe Jeans Parker Long Men's Shirt with Long Sleeves Regular Fit Bleach  Blue PM307793-504 | Skroutz.cy">
          <a:extLst>
            <a:ext uri="{FF2B5EF4-FFF2-40B4-BE49-F238E27FC236}">
              <a16:creationId xmlns:a16="http://schemas.microsoft.com/office/drawing/2014/main" xmlns="" id="{E86481C2-5BD4-8448-A937-D740A06F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21674" r="10526"/>
        <a:stretch/>
      </xdr:blipFill>
      <xdr:spPr bwMode="auto">
        <a:xfrm>
          <a:off x="304800" y="764451100"/>
          <a:ext cx="7508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671</xdr:row>
      <xdr:rowOff>63500</xdr:rowOff>
    </xdr:from>
    <xdr:to>
      <xdr:col>0</xdr:col>
      <xdr:colOff>1055697</xdr:colOff>
      <xdr:row>671</xdr:row>
      <xdr:rowOff>1066800</xdr:rowOff>
    </xdr:to>
    <xdr:pic>
      <xdr:nvPicPr>
        <xdr:cNvPr id="672" name="Immagine 671" descr="Pepe Jeans Parker Long Men's Shirt with Long Sleeves Regular Fit Bleach  Blue PM307793-504 | Skroutz.cy">
          <a:extLst>
            <a:ext uri="{FF2B5EF4-FFF2-40B4-BE49-F238E27FC236}">
              <a16:creationId xmlns:a16="http://schemas.microsoft.com/office/drawing/2014/main" xmlns="" id="{4A621F31-096E-1942-AF1E-5068FAE66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21674" r="10526"/>
        <a:stretch/>
      </xdr:blipFill>
      <xdr:spPr bwMode="auto">
        <a:xfrm>
          <a:off x="304800" y="765594100"/>
          <a:ext cx="7508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672</xdr:row>
      <xdr:rowOff>63500</xdr:rowOff>
    </xdr:from>
    <xdr:to>
      <xdr:col>0</xdr:col>
      <xdr:colOff>1055697</xdr:colOff>
      <xdr:row>672</xdr:row>
      <xdr:rowOff>1066800</xdr:rowOff>
    </xdr:to>
    <xdr:pic>
      <xdr:nvPicPr>
        <xdr:cNvPr id="673" name="Immagine 672" descr="Pepe Jeans Parker Long Men's Shirt with Long Sleeves Regular Fit Bleach  Blue PM307793-504 | Skroutz.cy">
          <a:extLst>
            <a:ext uri="{FF2B5EF4-FFF2-40B4-BE49-F238E27FC236}">
              <a16:creationId xmlns:a16="http://schemas.microsoft.com/office/drawing/2014/main" xmlns="" id="{22E8D43C-0D29-FB40-8CB7-3398061B0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21674" r="10526"/>
        <a:stretch/>
      </xdr:blipFill>
      <xdr:spPr bwMode="auto">
        <a:xfrm>
          <a:off x="304800" y="766737100"/>
          <a:ext cx="7508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673</xdr:row>
      <xdr:rowOff>63500</xdr:rowOff>
    </xdr:from>
    <xdr:to>
      <xdr:col>0</xdr:col>
      <xdr:colOff>1055697</xdr:colOff>
      <xdr:row>673</xdr:row>
      <xdr:rowOff>1066800</xdr:rowOff>
    </xdr:to>
    <xdr:pic>
      <xdr:nvPicPr>
        <xdr:cNvPr id="674" name="Immagine 673" descr="Pepe Jeans Parker Long Men's Shirt with Long Sleeves Regular Fit Bleach  Blue PM307793-504 | Skroutz.cy">
          <a:extLst>
            <a:ext uri="{FF2B5EF4-FFF2-40B4-BE49-F238E27FC236}">
              <a16:creationId xmlns:a16="http://schemas.microsoft.com/office/drawing/2014/main" xmlns="" id="{D5270135-9B58-134B-899C-F7855BBEC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21674" r="10526"/>
        <a:stretch/>
      </xdr:blipFill>
      <xdr:spPr bwMode="auto">
        <a:xfrm>
          <a:off x="304800" y="767880100"/>
          <a:ext cx="7508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674</xdr:row>
      <xdr:rowOff>50800</xdr:rowOff>
    </xdr:from>
    <xdr:to>
      <xdr:col>0</xdr:col>
      <xdr:colOff>1117600</xdr:colOff>
      <xdr:row>674</xdr:row>
      <xdr:rowOff>1057910</xdr:rowOff>
    </xdr:to>
    <xdr:pic>
      <xdr:nvPicPr>
        <xdr:cNvPr id="675" name="Immagine 674" descr="Рубашка для мужчин, Pepe Jeans London, модель: PM307792, цвет: темно-синий,  размер: 54(XXL) 8445512826052 в Ливнях по цене 2002 руб в интернет магазине  &quot;ТОП-1000&quot;">
          <a:extLst>
            <a:ext uri="{FF2B5EF4-FFF2-40B4-BE49-F238E27FC236}">
              <a16:creationId xmlns:a16="http://schemas.microsoft.com/office/drawing/2014/main" xmlns="" id="{4029B75D-4215-A64A-9CB4-A569712B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23333" r="21667" b="8889"/>
        <a:stretch/>
      </xdr:blipFill>
      <xdr:spPr bwMode="auto">
        <a:xfrm>
          <a:off x="292100" y="769010400"/>
          <a:ext cx="825500" cy="100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675</xdr:row>
      <xdr:rowOff>50800</xdr:rowOff>
    </xdr:from>
    <xdr:to>
      <xdr:col>0</xdr:col>
      <xdr:colOff>1117600</xdr:colOff>
      <xdr:row>675</xdr:row>
      <xdr:rowOff>1057910</xdr:rowOff>
    </xdr:to>
    <xdr:pic>
      <xdr:nvPicPr>
        <xdr:cNvPr id="676" name="Immagine 675" descr="Рубашка для мужчин, Pepe Jeans London, модель: PM307792, цвет: темно-синий,  размер: 54(XXL) 8445512826052 в Ливнях по цене 2002 руб в интернет магазине  &quot;ТОП-1000&quot;">
          <a:extLst>
            <a:ext uri="{FF2B5EF4-FFF2-40B4-BE49-F238E27FC236}">
              <a16:creationId xmlns:a16="http://schemas.microsoft.com/office/drawing/2014/main" xmlns="" id="{88DF4C5F-E069-1A40-9BE1-6EEF1984F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23333" r="21667" b="8889"/>
        <a:stretch/>
      </xdr:blipFill>
      <xdr:spPr bwMode="auto">
        <a:xfrm>
          <a:off x="292100" y="770153400"/>
          <a:ext cx="825500" cy="100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676</xdr:row>
      <xdr:rowOff>50800</xdr:rowOff>
    </xdr:from>
    <xdr:to>
      <xdr:col>0</xdr:col>
      <xdr:colOff>1117600</xdr:colOff>
      <xdr:row>676</xdr:row>
      <xdr:rowOff>1057910</xdr:rowOff>
    </xdr:to>
    <xdr:pic>
      <xdr:nvPicPr>
        <xdr:cNvPr id="677" name="Immagine 676" descr="Рубашка для мужчин, Pepe Jeans London, модель: PM307792, цвет: темно-синий,  размер: 54(XXL) 8445512826052 в Ливнях по цене 2002 руб в интернет магазине  &quot;ТОП-1000&quot;">
          <a:extLst>
            <a:ext uri="{FF2B5EF4-FFF2-40B4-BE49-F238E27FC236}">
              <a16:creationId xmlns:a16="http://schemas.microsoft.com/office/drawing/2014/main" xmlns="" id="{30AD5FDE-969A-1544-A8F1-8C6B8BBB7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23333" r="21667" b="8889"/>
        <a:stretch/>
      </xdr:blipFill>
      <xdr:spPr bwMode="auto">
        <a:xfrm>
          <a:off x="292100" y="771296400"/>
          <a:ext cx="825500" cy="100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677</xdr:row>
      <xdr:rowOff>50800</xdr:rowOff>
    </xdr:from>
    <xdr:to>
      <xdr:col>0</xdr:col>
      <xdr:colOff>1117600</xdr:colOff>
      <xdr:row>677</xdr:row>
      <xdr:rowOff>1057910</xdr:rowOff>
    </xdr:to>
    <xdr:pic>
      <xdr:nvPicPr>
        <xdr:cNvPr id="678" name="Immagine 677" descr="Рубашка для мужчин, Pepe Jeans London, модель: PM307792, цвет: темно-синий,  размер: 54(XXL) 8445512826052 в Ливнях по цене 2002 руб в интернет магазине  &quot;ТОП-1000&quot;">
          <a:extLst>
            <a:ext uri="{FF2B5EF4-FFF2-40B4-BE49-F238E27FC236}">
              <a16:creationId xmlns:a16="http://schemas.microsoft.com/office/drawing/2014/main" xmlns="" id="{E1B13276-EE82-6143-8709-769A98C2E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23333" r="21667" b="8889"/>
        <a:stretch/>
      </xdr:blipFill>
      <xdr:spPr bwMode="auto">
        <a:xfrm>
          <a:off x="292100" y="772439400"/>
          <a:ext cx="825500" cy="100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678</xdr:row>
      <xdr:rowOff>50800</xdr:rowOff>
    </xdr:from>
    <xdr:to>
      <xdr:col>0</xdr:col>
      <xdr:colOff>1117600</xdr:colOff>
      <xdr:row>678</xdr:row>
      <xdr:rowOff>1057910</xdr:rowOff>
    </xdr:to>
    <xdr:pic>
      <xdr:nvPicPr>
        <xdr:cNvPr id="679" name="Immagine 678" descr="Рубашка для мужчин, Pepe Jeans London, модель: PM307792, цвет: темно-синий,  размер: 54(XXL) 8445512826052 в Ливнях по цене 2002 руб в интернет магазине  &quot;ТОП-1000&quot;">
          <a:extLst>
            <a:ext uri="{FF2B5EF4-FFF2-40B4-BE49-F238E27FC236}">
              <a16:creationId xmlns:a16="http://schemas.microsoft.com/office/drawing/2014/main" xmlns="" id="{C86FABC2-71C4-A040-8E8E-490AD2E13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23333" r="21667" b="8889"/>
        <a:stretch/>
      </xdr:blipFill>
      <xdr:spPr bwMode="auto">
        <a:xfrm>
          <a:off x="292100" y="773582400"/>
          <a:ext cx="825500" cy="100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679</xdr:row>
      <xdr:rowOff>63500</xdr:rowOff>
    </xdr:from>
    <xdr:to>
      <xdr:col>0</xdr:col>
      <xdr:colOff>1027939</xdr:colOff>
      <xdr:row>679</xdr:row>
      <xdr:rowOff>1104900</xdr:rowOff>
    </xdr:to>
    <xdr:pic>
      <xdr:nvPicPr>
        <xdr:cNvPr id="680" name="Immagine 679" descr="LIMERICK white shirt brand Pepe Jeans — Globalbrandsstore.com/en">
          <a:extLst>
            <a:ext uri="{FF2B5EF4-FFF2-40B4-BE49-F238E27FC236}">
              <a16:creationId xmlns:a16="http://schemas.microsoft.com/office/drawing/2014/main" xmlns="" id="{21D0149D-7F91-A345-93D4-9A690B7AB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0" t="9091" r="10811" b="6566"/>
        <a:stretch/>
      </xdr:blipFill>
      <xdr:spPr bwMode="auto">
        <a:xfrm>
          <a:off x="292100" y="774738100"/>
          <a:ext cx="7358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680</xdr:row>
      <xdr:rowOff>63500</xdr:rowOff>
    </xdr:from>
    <xdr:to>
      <xdr:col>0</xdr:col>
      <xdr:colOff>1027939</xdr:colOff>
      <xdr:row>680</xdr:row>
      <xdr:rowOff>1104900</xdr:rowOff>
    </xdr:to>
    <xdr:pic>
      <xdr:nvPicPr>
        <xdr:cNvPr id="681" name="Immagine 680" descr="LIMERICK white shirt brand Pepe Jeans — Globalbrandsstore.com/en">
          <a:extLst>
            <a:ext uri="{FF2B5EF4-FFF2-40B4-BE49-F238E27FC236}">
              <a16:creationId xmlns:a16="http://schemas.microsoft.com/office/drawing/2014/main" xmlns="" id="{96741DE2-A82D-E948-BC34-5CBF97989E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0" t="9091" r="10811" b="6566"/>
        <a:stretch/>
      </xdr:blipFill>
      <xdr:spPr bwMode="auto">
        <a:xfrm>
          <a:off x="292100" y="775881100"/>
          <a:ext cx="7358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681</xdr:row>
      <xdr:rowOff>63500</xdr:rowOff>
    </xdr:from>
    <xdr:to>
      <xdr:col>0</xdr:col>
      <xdr:colOff>1027939</xdr:colOff>
      <xdr:row>681</xdr:row>
      <xdr:rowOff>1104900</xdr:rowOff>
    </xdr:to>
    <xdr:pic>
      <xdr:nvPicPr>
        <xdr:cNvPr id="682" name="Immagine 681" descr="LIMERICK white shirt brand Pepe Jeans — Globalbrandsstore.com/en">
          <a:extLst>
            <a:ext uri="{FF2B5EF4-FFF2-40B4-BE49-F238E27FC236}">
              <a16:creationId xmlns:a16="http://schemas.microsoft.com/office/drawing/2014/main" xmlns="" id="{F9E33121-813F-DA42-A39A-8CEE9B9DA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0" t="9091" r="10811" b="6566"/>
        <a:stretch/>
      </xdr:blipFill>
      <xdr:spPr bwMode="auto">
        <a:xfrm>
          <a:off x="292100" y="777024100"/>
          <a:ext cx="7358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682</xdr:row>
      <xdr:rowOff>63500</xdr:rowOff>
    </xdr:from>
    <xdr:to>
      <xdr:col>0</xdr:col>
      <xdr:colOff>1027939</xdr:colOff>
      <xdr:row>682</xdr:row>
      <xdr:rowOff>1104900</xdr:rowOff>
    </xdr:to>
    <xdr:pic>
      <xdr:nvPicPr>
        <xdr:cNvPr id="683" name="Immagine 682" descr="LIMERICK white shirt brand Pepe Jeans — Globalbrandsstore.com/en">
          <a:extLst>
            <a:ext uri="{FF2B5EF4-FFF2-40B4-BE49-F238E27FC236}">
              <a16:creationId xmlns:a16="http://schemas.microsoft.com/office/drawing/2014/main" xmlns="" id="{6D38AA8C-7C40-0B4E-8969-2EF093FF6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0" t="9091" r="10811" b="6566"/>
        <a:stretch/>
      </xdr:blipFill>
      <xdr:spPr bwMode="auto">
        <a:xfrm>
          <a:off x="292100" y="778167100"/>
          <a:ext cx="7358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683</xdr:row>
      <xdr:rowOff>101600</xdr:rowOff>
    </xdr:from>
    <xdr:to>
      <xdr:col>0</xdr:col>
      <xdr:colOff>1104900</xdr:colOff>
      <xdr:row>683</xdr:row>
      <xdr:rowOff>1003300</xdr:rowOff>
    </xdr:to>
    <xdr:pic>
      <xdr:nvPicPr>
        <xdr:cNvPr id="684" name="Immagine 683" descr="Pepe jeans Koszule PM307767-803-S - 13477996898 - oficjalne archiwum Allegro">
          <a:extLst>
            <a:ext uri="{FF2B5EF4-FFF2-40B4-BE49-F238E27FC236}">
              <a16:creationId xmlns:a16="http://schemas.microsoft.com/office/drawing/2014/main" xmlns="" id="{BBB8F77E-FDDE-1E44-9638-434FA978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79348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684</xdr:row>
      <xdr:rowOff>101600</xdr:rowOff>
    </xdr:from>
    <xdr:to>
      <xdr:col>0</xdr:col>
      <xdr:colOff>1104900</xdr:colOff>
      <xdr:row>684</xdr:row>
      <xdr:rowOff>1003300</xdr:rowOff>
    </xdr:to>
    <xdr:pic>
      <xdr:nvPicPr>
        <xdr:cNvPr id="685" name="Immagine 684" descr="Pepe jeans Koszule PM307767-803-S - 13477996898 - oficjalne archiwum Allegro">
          <a:extLst>
            <a:ext uri="{FF2B5EF4-FFF2-40B4-BE49-F238E27FC236}">
              <a16:creationId xmlns:a16="http://schemas.microsoft.com/office/drawing/2014/main" xmlns="" id="{9D29A19F-40A2-2345-BFC9-342C203C3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80491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685</xdr:row>
      <xdr:rowOff>101600</xdr:rowOff>
    </xdr:from>
    <xdr:to>
      <xdr:col>0</xdr:col>
      <xdr:colOff>1104900</xdr:colOff>
      <xdr:row>685</xdr:row>
      <xdr:rowOff>1003300</xdr:rowOff>
    </xdr:to>
    <xdr:pic>
      <xdr:nvPicPr>
        <xdr:cNvPr id="686" name="Immagine 685" descr="Pepe jeans Koszule PM307767-803-S - 13477996898 - oficjalne archiwum Allegro">
          <a:extLst>
            <a:ext uri="{FF2B5EF4-FFF2-40B4-BE49-F238E27FC236}">
              <a16:creationId xmlns:a16="http://schemas.microsoft.com/office/drawing/2014/main" xmlns="" id="{AA886BF8-E4CC-BD42-928C-1972EF73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81634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686</xdr:row>
      <xdr:rowOff>101600</xdr:rowOff>
    </xdr:from>
    <xdr:to>
      <xdr:col>0</xdr:col>
      <xdr:colOff>1104900</xdr:colOff>
      <xdr:row>686</xdr:row>
      <xdr:rowOff>1003300</xdr:rowOff>
    </xdr:to>
    <xdr:pic>
      <xdr:nvPicPr>
        <xdr:cNvPr id="687" name="Immagine 686" descr="Pepe jeans Koszule PM307767-803-S - 13477996898 - oficjalne archiwum Allegro">
          <a:extLst>
            <a:ext uri="{FF2B5EF4-FFF2-40B4-BE49-F238E27FC236}">
              <a16:creationId xmlns:a16="http://schemas.microsoft.com/office/drawing/2014/main" xmlns="" id="{8E05C327-7B95-2542-8254-B055F5FA9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827772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687</xdr:row>
      <xdr:rowOff>101600</xdr:rowOff>
    </xdr:from>
    <xdr:to>
      <xdr:col>0</xdr:col>
      <xdr:colOff>1017679</xdr:colOff>
      <xdr:row>687</xdr:row>
      <xdr:rowOff>1054100</xdr:rowOff>
    </xdr:to>
    <xdr:pic>
      <xdr:nvPicPr>
        <xdr:cNvPr id="688" name="Immagine 687" descr="Camicia Pepe Jeans Laurence - Giacche e blouson - abbigliamento - Uomo">
          <a:extLst>
            <a:ext uri="{FF2B5EF4-FFF2-40B4-BE49-F238E27FC236}">
              <a16:creationId xmlns:a16="http://schemas.microsoft.com/office/drawing/2014/main" xmlns="" id="{F9832036-EC12-7F40-B219-02F192638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99" t="14667" r="23112" b="14667"/>
        <a:stretch/>
      </xdr:blipFill>
      <xdr:spPr bwMode="auto">
        <a:xfrm>
          <a:off x="304801" y="783920200"/>
          <a:ext cx="7128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688</xdr:row>
      <xdr:rowOff>101600</xdr:rowOff>
    </xdr:from>
    <xdr:to>
      <xdr:col>0</xdr:col>
      <xdr:colOff>1017679</xdr:colOff>
      <xdr:row>688</xdr:row>
      <xdr:rowOff>1054100</xdr:rowOff>
    </xdr:to>
    <xdr:pic>
      <xdr:nvPicPr>
        <xdr:cNvPr id="689" name="Immagine 688" descr="Camicia Pepe Jeans Laurence - Giacche e blouson - abbigliamento - Uomo">
          <a:extLst>
            <a:ext uri="{FF2B5EF4-FFF2-40B4-BE49-F238E27FC236}">
              <a16:creationId xmlns:a16="http://schemas.microsoft.com/office/drawing/2014/main" xmlns="" id="{0A9823EE-79B9-E640-89FB-19764EC85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99" t="14667" r="23112" b="14667"/>
        <a:stretch/>
      </xdr:blipFill>
      <xdr:spPr bwMode="auto">
        <a:xfrm>
          <a:off x="304801" y="785063200"/>
          <a:ext cx="7128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689</xdr:row>
      <xdr:rowOff>101600</xdr:rowOff>
    </xdr:from>
    <xdr:to>
      <xdr:col>0</xdr:col>
      <xdr:colOff>1017679</xdr:colOff>
      <xdr:row>689</xdr:row>
      <xdr:rowOff>1054100</xdr:rowOff>
    </xdr:to>
    <xdr:pic>
      <xdr:nvPicPr>
        <xdr:cNvPr id="690" name="Immagine 689" descr="Camicia Pepe Jeans Laurence - Giacche e blouson - abbigliamento - Uomo">
          <a:extLst>
            <a:ext uri="{FF2B5EF4-FFF2-40B4-BE49-F238E27FC236}">
              <a16:creationId xmlns:a16="http://schemas.microsoft.com/office/drawing/2014/main" xmlns="" id="{43EC625B-15FD-1E47-897B-601030E08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99" t="14667" r="23112" b="14667"/>
        <a:stretch/>
      </xdr:blipFill>
      <xdr:spPr bwMode="auto">
        <a:xfrm>
          <a:off x="304801" y="786206200"/>
          <a:ext cx="7128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690</xdr:row>
      <xdr:rowOff>88900</xdr:rowOff>
    </xdr:from>
    <xdr:to>
      <xdr:col>0</xdr:col>
      <xdr:colOff>1057169</xdr:colOff>
      <xdr:row>690</xdr:row>
      <xdr:rowOff>1066800</xdr:rowOff>
    </xdr:to>
    <xdr:pic>
      <xdr:nvPicPr>
        <xdr:cNvPr id="691" name="Immagine 690" descr="Pepe Jeans Camicia Fabi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5D46A49-BD5C-5648-AC3F-8E9DBCDB4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1667" r="20732" b="11667"/>
        <a:stretch/>
      </xdr:blipFill>
      <xdr:spPr bwMode="auto">
        <a:xfrm>
          <a:off x="266700" y="787336500"/>
          <a:ext cx="79046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691</xdr:row>
      <xdr:rowOff>88900</xdr:rowOff>
    </xdr:from>
    <xdr:to>
      <xdr:col>0</xdr:col>
      <xdr:colOff>1057169</xdr:colOff>
      <xdr:row>691</xdr:row>
      <xdr:rowOff>1066800</xdr:rowOff>
    </xdr:to>
    <xdr:pic>
      <xdr:nvPicPr>
        <xdr:cNvPr id="692" name="Immagine 691" descr="Pepe Jeans Camicia Fabi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521EB21-1345-FC4C-90C5-49EC684C48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1667" r="20732" b="11667"/>
        <a:stretch/>
      </xdr:blipFill>
      <xdr:spPr bwMode="auto">
        <a:xfrm>
          <a:off x="266700" y="788479500"/>
          <a:ext cx="79046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692</xdr:row>
      <xdr:rowOff>88900</xdr:rowOff>
    </xdr:from>
    <xdr:to>
      <xdr:col>0</xdr:col>
      <xdr:colOff>1057169</xdr:colOff>
      <xdr:row>692</xdr:row>
      <xdr:rowOff>1066800</xdr:rowOff>
    </xdr:to>
    <xdr:pic>
      <xdr:nvPicPr>
        <xdr:cNvPr id="693" name="Immagine 692" descr="Pepe Jeans Camicia Fabi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95E1F41-B8E1-224A-83C7-2B441C6A4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1667" r="20732" b="11667"/>
        <a:stretch/>
      </xdr:blipFill>
      <xdr:spPr bwMode="auto">
        <a:xfrm>
          <a:off x="266700" y="789622500"/>
          <a:ext cx="79046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693</xdr:row>
      <xdr:rowOff>88900</xdr:rowOff>
    </xdr:from>
    <xdr:to>
      <xdr:col>0</xdr:col>
      <xdr:colOff>1057169</xdr:colOff>
      <xdr:row>693</xdr:row>
      <xdr:rowOff>1066800</xdr:rowOff>
    </xdr:to>
    <xdr:pic>
      <xdr:nvPicPr>
        <xdr:cNvPr id="694" name="Immagine 693" descr="Pepe Jeans Camicia Fabi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E7A9370-A33D-8345-B68E-847781E9E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1667" r="20732" b="11667"/>
        <a:stretch/>
      </xdr:blipFill>
      <xdr:spPr bwMode="auto">
        <a:xfrm>
          <a:off x="266700" y="790765500"/>
          <a:ext cx="79046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694</xdr:row>
      <xdr:rowOff>88900</xdr:rowOff>
    </xdr:from>
    <xdr:to>
      <xdr:col>0</xdr:col>
      <xdr:colOff>1057169</xdr:colOff>
      <xdr:row>694</xdr:row>
      <xdr:rowOff>1066800</xdr:rowOff>
    </xdr:to>
    <xdr:pic>
      <xdr:nvPicPr>
        <xdr:cNvPr id="695" name="Immagine 694" descr="Pepe Jeans Camicia Fabi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DCB9D94-7B3B-FA4D-A296-818A94582E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1667" r="20732" b="11667"/>
        <a:stretch/>
      </xdr:blipFill>
      <xdr:spPr bwMode="auto">
        <a:xfrm>
          <a:off x="266700" y="791908500"/>
          <a:ext cx="79046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695</xdr:row>
      <xdr:rowOff>38100</xdr:rowOff>
    </xdr:from>
    <xdr:to>
      <xdr:col>0</xdr:col>
      <xdr:colOff>1130924</xdr:colOff>
      <xdr:row>695</xdr:row>
      <xdr:rowOff>1041400</xdr:rowOff>
    </xdr:to>
    <xdr:pic>
      <xdr:nvPicPr>
        <xdr:cNvPr id="696" name="Immagine 695" descr="Pepe Jeans Fabio shirt whit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6707E106-A34A-734D-AE17-1A0D47A96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4445" r="17684" b="7777"/>
        <a:stretch/>
      </xdr:blipFill>
      <xdr:spPr bwMode="auto">
        <a:xfrm>
          <a:off x="292100" y="793000700"/>
          <a:ext cx="83882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696</xdr:row>
      <xdr:rowOff>38100</xdr:rowOff>
    </xdr:from>
    <xdr:to>
      <xdr:col>0</xdr:col>
      <xdr:colOff>1130924</xdr:colOff>
      <xdr:row>696</xdr:row>
      <xdr:rowOff>1041400</xdr:rowOff>
    </xdr:to>
    <xdr:pic>
      <xdr:nvPicPr>
        <xdr:cNvPr id="697" name="Immagine 696" descr="Pepe Jeans Fabio shirt whit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2A666013-D515-8740-AA9F-4DB2BB220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4445" r="17684" b="7777"/>
        <a:stretch/>
      </xdr:blipFill>
      <xdr:spPr bwMode="auto">
        <a:xfrm>
          <a:off x="292100" y="794143700"/>
          <a:ext cx="83882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697</xdr:row>
      <xdr:rowOff>38100</xdr:rowOff>
    </xdr:from>
    <xdr:to>
      <xdr:col>0</xdr:col>
      <xdr:colOff>1130924</xdr:colOff>
      <xdr:row>697</xdr:row>
      <xdr:rowOff>1041400</xdr:rowOff>
    </xdr:to>
    <xdr:pic>
      <xdr:nvPicPr>
        <xdr:cNvPr id="698" name="Immagine 697" descr="Pepe Jeans Fabio shirt whit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EC58CDEB-BA28-D147-AA0B-2BDD9882D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4445" r="17684" b="7777"/>
        <a:stretch/>
      </xdr:blipFill>
      <xdr:spPr bwMode="auto">
        <a:xfrm>
          <a:off x="292100" y="795286700"/>
          <a:ext cx="83882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698</xdr:row>
      <xdr:rowOff>38100</xdr:rowOff>
    </xdr:from>
    <xdr:to>
      <xdr:col>0</xdr:col>
      <xdr:colOff>1130924</xdr:colOff>
      <xdr:row>698</xdr:row>
      <xdr:rowOff>1041400</xdr:rowOff>
    </xdr:to>
    <xdr:pic>
      <xdr:nvPicPr>
        <xdr:cNvPr id="699" name="Immagine 698" descr="Pepe Jeans Fabio shirt whit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F6731109-6ACB-2C46-8B0B-335B00B8A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4445" r="17684" b="7777"/>
        <a:stretch/>
      </xdr:blipFill>
      <xdr:spPr bwMode="auto">
        <a:xfrm>
          <a:off x="292100" y="796429700"/>
          <a:ext cx="83882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699</xdr:row>
      <xdr:rowOff>38100</xdr:rowOff>
    </xdr:from>
    <xdr:to>
      <xdr:col>0</xdr:col>
      <xdr:colOff>1130924</xdr:colOff>
      <xdr:row>699</xdr:row>
      <xdr:rowOff>1041400</xdr:rowOff>
    </xdr:to>
    <xdr:pic>
      <xdr:nvPicPr>
        <xdr:cNvPr id="700" name="Immagine 699" descr="Pepe Jeans Fabio shirt whit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7298924A-BAB0-AE48-845C-F59E61123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t="24445" r="17684" b="7777"/>
        <a:stretch/>
      </xdr:blipFill>
      <xdr:spPr bwMode="auto">
        <a:xfrm>
          <a:off x="292100" y="797572700"/>
          <a:ext cx="83882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700</xdr:row>
      <xdr:rowOff>50800</xdr:rowOff>
    </xdr:from>
    <xdr:to>
      <xdr:col>0</xdr:col>
      <xdr:colOff>1117600</xdr:colOff>
      <xdr:row>700</xdr:row>
      <xdr:rowOff>1107979</xdr:rowOff>
    </xdr:to>
    <xdr:pic>
      <xdr:nvPicPr>
        <xdr:cNvPr id="701" name="Immagine 700" descr="Pepe Jeans Maglia blu Foryd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F879395-85AC-4E42-9E6A-C77D8BAA1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3333" r="18293" b="8334"/>
        <a:stretch/>
      </xdr:blipFill>
      <xdr:spPr bwMode="auto">
        <a:xfrm>
          <a:off x="266700" y="798728400"/>
          <a:ext cx="850900" cy="1057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701</xdr:row>
      <xdr:rowOff>50800</xdr:rowOff>
    </xdr:from>
    <xdr:to>
      <xdr:col>0</xdr:col>
      <xdr:colOff>1117600</xdr:colOff>
      <xdr:row>701</xdr:row>
      <xdr:rowOff>1107979</xdr:rowOff>
    </xdr:to>
    <xdr:pic>
      <xdr:nvPicPr>
        <xdr:cNvPr id="702" name="Immagine 701" descr="Pepe Jeans Maglia blu Foryd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6ABD018-7959-D048-841F-6A1BA37B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t="23333" r="18293" b="8334"/>
        <a:stretch/>
      </xdr:blipFill>
      <xdr:spPr bwMode="auto">
        <a:xfrm>
          <a:off x="266700" y="799871400"/>
          <a:ext cx="850900" cy="1057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702</xdr:row>
      <xdr:rowOff>50800</xdr:rowOff>
    </xdr:from>
    <xdr:to>
      <xdr:col>0</xdr:col>
      <xdr:colOff>1089472</xdr:colOff>
      <xdr:row>702</xdr:row>
      <xdr:rowOff>1104900</xdr:rowOff>
    </xdr:to>
    <xdr:pic>
      <xdr:nvPicPr>
        <xdr:cNvPr id="703" name="Immagine 702" descr="PEPE JEANS 'FLAXPOOL' ΠΟΥΚΑΜΙΣΟ ΑΝΔΡIKO PM307643-594 | Passadena.gr | Pepe  Jeans | Desigual | Superdry">
          <a:extLst>
            <a:ext uri="{FF2B5EF4-FFF2-40B4-BE49-F238E27FC236}">
              <a16:creationId xmlns:a16="http://schemas.microsoft.com/office/drawing/2014/main" xmlns="" id="{133FF7E1-3595-0841-B929-DFE172AC1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4" t="25000"/>
        <a:stretch/>
      </xdr:blipFill>
      <xdr:spPr bwMode="auto">
        <a:xfrm>
          <a:off x="254000" y="801014400"/>
          <a:ext cx="83547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703</xdr:row>
      <xdr:rowOff>50800</xdr:rowOff>
    </xdr:from>
    <xdr:to>
      <xdr:col>0</xdr:col>
      <xdr:colOff>1089472</xdr:colOff>
      <xdr:row>703</xdr:row>
      <xdr:rowOff>1104900</xdr:rowOff>
    </xdr:to>
    <xdr:pic>
      <xdr:nvPicPr>
        <xdr:cNvPr id="704" name="Immagine 703" descr="PEPE JEANS 'FLAXPOOL' ΠΟΥΚΑΜΙΣΟ ΑΝΔΡIKO PM307643-594 | Passadena.gr | Pepe  Jeans | Desigual | Superdry">
          <a:extLst>
            <a:ext uri="{FF2B5EF4-FFF2-40B4-BE49-F238E27FC236}">
              <a16:creationId xmlns:a16="http://schemas.microsoft.com/office/drawing/2014/main" xmlns="" id="{71581CC5-11CC-904E-B2E3-20D4D5928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4" t="25000"/>
        <a:stretch/>
      </xdr:blipFill>
      <xdr:spPr bwMode="auto">
        <a:xfrm>
          <a:off x="254000" y="802157400"/>
          <a:ext cx="83547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704</xdr:row>
      <xdr:rowOff>76200</xdr:rowOff>
    </xdr:from>
    <xdr:to>
      <xdr:col>0</xdr:col>
      <xdr:colOff>966076</xdr:colOff>
      <xdr:row>704</xdr:row>
      <xdr:rowOff>1041400</xdr:rowOff>
    </xdr:to>
    <xdr:pic>
      <xdr:nvPicPr>
        <xdr:cNvPr id="705" name="Immagine 704" descr="Pepe Jeans Maglia Hammond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11A0BA-150C-264D-B9C4-E35007A73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22222" r="22561" b="13333"/>
        <a:stretch/>
      </xdr:blipFill>
      <xdr:spPr bwMode="auto">
        <a:xfrm>
          <a:off x="292100" y="803325800"/>
          <a:ext cx="67397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705</xdr:row>
      <xdr:rowOff>76200</xdr:rowOff>
    </xdr:from>
    <xdr:to>
      <xdr:col>0</xdr:col>
      <xdr:colOff>966076</xdr:colOff>
      <xdr:row>705</xdr:row>
      <xdr:rowOff>1041400</xdr:rowOff>
    </xdr:to>
    <xdr:pic>
      <xdr:nvPicPr>
        <xdr:cNvPr id="706" name="Immagine 705" descr="Pepe Jeans Maglia Hammond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69A3345-ADA7-D346-A922-097658D92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22222" r="22561" b="13333"/>
        <a:stretch/>
      </xdr:blipFill>
      <xdr:spPr bwMode="auto">
        <a:xfrm>
          <a:off x="292100" y="804468800"/>
          <a:ext cx="67397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706</xdr:row>
      <xdr:rowOff>76200</xdr:rowOff>
    </xdr:from>
    <xdr:to>
      <xdr:col>0</xdr:col>
      <xdr:colOff>966076</xdr:colOff>
      <xdr:row>706</xdr:row>
      <xdr:rowOff>1041400</xdr:rowOff>
    </xdr:to>
    <xdr:pic>
      <xdr:nvPicPr>
        <xdr:cNvPr id="707" name="Immagine 706" descr="Pepe Jeans Maglia Hammond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05FE131-C3DC-694E-A247-42DB86560B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22222" r="22561" b="13333"/>
        <a:stretch/>
      </xdr:blipFill>
      <xdr:spPr bwMode="auto">
        <a:xfrm>
          <a:off x="292100" y="805611800"/>
          <a:ext cx="67397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707</xdr:row>
      <xdr:rowOff>76200</xdr:rowOff>
    </xdr:from>
    <xdr:to>
      <xdr:col>0</xdr:col>
      <xdr:colOff>966076</xdr:colOff>
      <xdr:row>707</xdr:row>
      <xdr:rowOff>1041400</xdr:rowOff>
    </xdr:to>
    <xdr:pic>
      <xdr:nvPicPr>
        <xdr:cNvPr id="708" name="Immagine 707" descr="Pepe Jeans Maglia Hammond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F6F046C-6DD3-454E-8E0D-6E39DC340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22222" r="22561" b="13333"/>
        <a:stretch/>
      </xdr:blipFill>
      <xdr:spPr bwMode="auto">
        <a:xfrm>
          <a:off x="292100" y="806754800"/>
          <a:ext cx="67397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708</xdr:row>
      <xdr:rowOff>76200</xdr:rowOff>
    </xdr:from>
    <xdr:to>
      <xdr:col>0</xdr:col>
      <xdr:colOff>966076</xdr:colOff>
      <xdr:row>708</xdr:row>
      <xdr:rowOff>1041400</xdr:rowOff>
    </xdr:to>
    <xdr:pic>
      <xdr:nvPicPr>
        <xdr:cNvPr id="709" name="Immagine 708" descr="Pepe Jeans Maglia Hammond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06181B2-59C3-3D49-AAD7-65B6C44A2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22222" r="22561" b="13333"/>
        <a:stretch/>
      </xdr:blipFill>
      <xdr:spPr bwMode="auto">
        <a:xfrm>
          <a:off x="292100" y="807897800"/>
          <a:ext cx="67397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709</xdr:row>
      <xdr:rowOff>228600</xdr:rowOff>
    </xdr:from>
    <xdr:to>
      <xdr:col>0</xdr:col>
      <xdr:colOff>1371600</xdr:colOff>
      <xdr:row>709</xdr:row>
      <xdr:rowOff>1033732</xdr:rowOff>
    </xdr:to>
    <xdr:pic>
      <xdr:nvPicPr>
        <xdr:cNvPr id="710" name="Immagine 709" descr="Pepe Jeans Sneakers PMS31013 Blu scuro | Modivo.it">
          <a:extLst>
            <a:ext uri="{FF2B5EF4-FFF2-40B4-BE49-F238E27FC236}">
              <a16:creationId xmlns:a16="http://schemas.microsoft.com/office/drawing/2014/main" xmlns="" id="{484F0C15-DBD1-5443-B224-7B4882A3C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09193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710</xdr:row>
      <xdr:rowOff>228600</xdr:rowOff>
    </xdr:from>
    <xdr:to>
      <xdr:col>0</xdr:col>
      <xdr:colOff>1371600</xdr:colOff>
      <xdr:row>710</xdr:row>
      <xdr:rowOff>1033732</xdr:rowOff>
    </xdr:to>
    <xdr:pic>
      <xdr:nvPicPr>
        <xdr:cNvPr id="711" name="Immagine 710" descr="Pepe Jeans Sneakers PMS31013 Blu scuro | Modivo.it">
          <a:extLst>
            <a:ext uri="{FF2B5EF4-FFF2-40B4-BE49-F238E27FC236}">
              <a16:creationId xmlns:a16="http://schemas.microsoft.com/office/drawing/2014/main" xmlns="" id="{3AF45798-811B-5447-A93E-8944B12E6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0336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711</xdr:row>
      <xdr:rowOff>228600</xdr:rowOff>
    </xdr:from>
    <xdr:to>
      <xdr:col>0</xdr:col>
      <xdr:colOff>1371600</xdr:colOff>
      <xdr:row>711</xdr:row>
      <xdr:rowOff>1033732</xdr:rowOff>
    </xdr:to>
    <xdr:pic>
      <xdr:nvPicPr>
        <xdr:cNvPr id="712" name="Immagine 711" descr="Pepe Jeans Sneakers PMS31013 Blu scuro | Modivo.it">
          <a:extLst>
            <a:ext uri="{FF2B5EF4-FFF2-40B4-BE49-F238E27FC236}">
              <a16:creationId xmlns:a16="http://schemas.microsoft.com/office/drawing/2014/main" xmlns="" id="{922C58A1-1A3E-4348-B3BE-50AB2B169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1479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712</xdr:row>
      <xdr:rowOff>228600</xdr:rowOff>
    </xdr:from>
    <xdr:to>
      <xdr:col>0</xdr:col>
      <xdr:colOff>1371600</xdr:colOff>
      <xdr:row>712</xdr:row>
      <xdr:rowOff>1033732</xdr:rowOff>
    </xdr:to>
    <xdr:pic>
      <xdr:nvPicPr>
        <xdr:cNvPr id="713" name="Immagine 712" descr="Pepe Jeans Sneakers PMS31013 Blu scuro | Modivo.it">
          <a:extLst>
            <a:ext uri="{FF2B5EF4-FFF2-40B4-BE49-F238E27FC236}">
              <a16:creationId xmlns:a16="http://schemas.microsoft.com/office/drawing/2014/main" xmlns="" id="{F697066D-7AEA-F04E-B94A-FD7D45E58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2622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713</xdr:row>
      <xdr:rowOff>228600</xdr:rowOff>
    </xdr:from>
    <xdr:to>
      <xdr:col>0</xdr:col>
      <xdr:colOff>1371600</xdr:colOff>
      <xdr:row>713</xdr:row>
      <xdr:rowOff>1033732</xdr:rowOff>
    </xdr:to>
    <xdr:pic>
      <xdr:nvPicPr>
        <xdr:cNvPr id="714" name="Immagine 713" descr="Pepe Jeans Sneakers PMS31013 Blu scuro | Modivo.it">
          <a:extLst>
            <a:ext uri="{FF2B5EF4-FFF2-40B4-BE49-F238E27FC236}">
              <a16:creationId xmlns:a16="http://schemas.microsoft.com/office/drawing/2014/main" xmlns="" id="{7529EF37-2774-3A48-B576-DD7FEB01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3765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714</xdr:row>
      <xdr:rowOff>228600</xdr:rowOff>
    </xdr:from>
    <xdr:to>
      <xdr:col>0</xdr:col>
      <xdr:colOff>1371600</xdr:colOff>
      <xdr:row>714</xdr:row>
      <xdr:rowOff>1033732</xdr:rowOff>
    </xdr:to>
    <xdr:pic>
      <xdr:nvPicPr>
        <xdr:cNvPr id="715" name="Immagine 714" descr="Pepe Jeans Sneakers PMS31013 Blu scuro | Modivo.it">
          <a:extLst>
            <a:ext uri="{FF2B5EF4-FFF2-40B4-BE49-F238E27FC236}">
              <a16:creationId xmlns:a16="http://schemas.microsoft.com/office/drawing/2014/main" xmlns="" id="{B536DA7F-F0AF-E647-A061-29CC1D45E4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4908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715</xdr:row>
      <xdr:rowOff>228600</xdr:rowOff>
    </xdr:from>
    <xdr:to>
      <xdr:col>0</xdr:col>
      <xdr:colOff>1371600</xdr:colOff>
      <xdr:row>715</xdr:row>
      <xdr:rowOff>1033732</xdr:rowOff>
    </xdr:to>
    <xdr:pic>
      <xdr:nvPicPr>
        <xdr:cNvPr id="716" name="Immagine 715" descr="Pepe Jeans Sneakers PMS31013 Blu scuro | Modivo.it">
          <a:extLst>
            <a:ext uri="{FF2B5EF4-FFF2-40B4-BE49-F238E27FC236}">
              <a16:creationId xmlns:a16="http://schemas.microsoft.com/office/drawing/2014/main" xmlns="" id="{B3EA4BFD-53D9-A24F-9534-51975A8AD1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06" b="15566"/>
        <a:stretch/>
      </xdr:blipFill>
      <xdr:spPr bwMode="auto">
        <a:xfrm>
          <a:off x="152400" y="816051200"/>
          <a:ext cx="121920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716</xdr:row>
      <xdr:rowOff>177800</xdr:rowOff>
    </xdr:from>
    <xdr:to>
      <xdr:col>0</xdr:col>
      <xdr:colOff>1295400</xdr:colOff>
      <xdr:row>716</xdr:row>
      <xdr:rowOff>938797</xdr:rowOff>
    </xdr:to>
    <xdr:pic>
      <xdr:nvPicPr>
        <xdr:cNvPr id="717" name="Immagine 716" descr="Pepe Jeans Sneakers PMS31001 Bianco | Modivo.it">
          <a:extLst>
            <a:ext uri="{FF2B5EF4-FFF2-40B4-BE49-F238E27FC236}">
              <a16:creationId xmlns:a16="http://schemas.microsoft.com/office/drawing/2014/main" xmlns="" id="{B75D031D-ABB5-424D-B448-C55E642352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17143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717</xdr:row>
      <xdr:rowOff>177800</xdr:rowOff>
    </xdr:from>
    <xdr:to>
      <xdr:col>0</xdr:col>
      <xdr:colOff>1295400</xdr:colOff>
      <xdr:row>717</xdr:row>
      <xdr:rowOff>938797</xdr:rowOff>
    </xdr:to>
    <xdr:pic>
      <xdr:nvPicPr>
        <xdr:cNvPr id="718" name="Immagine 717" descr="Pepe Jeans Sneakers PMS31001 Bianco | Modivo.it">
          <a:extLst>
            <a:ext uri="{FF2B5EF4-FFF2-40B4-BE49-F238E27FC236}">
              <a16:creationId xmlns:a16="http://schemas.microsoft.com/office/drawing/2014/main" xmlns="" id="{A7A376ED-8929-134C-9167-B20B89687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18286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718</xdr:row>
      <xdr:rowOff>177800</xdr:rowOff>
    </xdr:from>
    <xdr:to>
      <xdr:col>0</xdr:col>
      <xdr:colOff>1295400</xdr:colOff>
      <xdr:row>718</xdr:row>
      <xdr:rowOff>938797</xdr:rowOff>
    </xdr:to>
    <xdr:pic>
      <xdr:nvPicPr>
        <xdr:cNvPr id="719" name="Immagine 718" descr="Pepe Jeans Sneakers PMS31001 Bianco | Modivo.it">
          <a:extLst>
            <a:ext uri="{FF2B5EF4-FFF2-40B4-BE49-F238E27FC236}">
              <a16:creationId xmlns:a16="http://schemas.microsoft.com/office/drawing/2014/main" xmlns="" id="{E8B2CA56-DBEE-EC4B-9470-62C44E5E6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19429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719</xdr:row>
      <xdr:rowOff>177800</xdr:rowOff>
    </xdr:from>
    <xdr:to>
      <xdr:col>0</xdr:col>
      <xdr:colOff>1295400</xdr:colOff>
      <xdr:row>719</xdr:row>
      <xdr:rowOff>938797</xdr:rowOff>
    </xdr:to>
    <xdr:pic>
      <xdr:nvPicPr>
        <xdr:cNvPr id="720" name="Immagine 719" descr="Pepe Jeans Sneakers PMS31001 Bianco | Modivo.it">
          <a:extLst>
            <a:ext uri="{FF2B5EF4-FFF2-40B4-BE49-F238E27FC236}">
              <a16:creationId xmlns:a16="http://schemas.microsoft.com/office/drawing/2014/main" xmlns="" id="{B4BC4310-E2AC-6245-8D9A-6F28349FF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20572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720</xdr:row>
      <xdr:rowOff>177800</xdr:rowOff>
    </xdr:from>
    <xdr:to>
      <xdr:col>0</xdr:col>
      <xdr:colOff>1295400</xdr:colOff>
      <xdr:row>720</xdr:row>
      <xdr:rowOff>938797</xdr:rowOff>
    </xdr:to>
    <xdr:pic>
      <xdr:nvPicPr>
        <xdr:cNvPr id="721" name="Immagine 720" descr="Pepe Jeans Sneakers PMS31001 Bianco | Modivo.it">
          <a:extLst>
            <a:ext uri="{FF2B5EF4-FFF2-40B4-BE49-F238E27FC236}">
              <a16:creationId xmlns:a16="http://schemas.microsoft.com/office/drawing/2014/main" xmlns="" id="{B61B6F1E-E625-2E4E-86A9-100BB0F76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21715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721</xdr:row>
      <xdr:rowOff>177800</xdr:rowOff>
    </xdr:from>
    <xdr:to>
      <xdr:col>0</xdr:col>
      <xdr:colOff>1295400</xdr:colOff>
      <xdr:row>721</xdr:row>
      <xdr:rowOff>938797</xdr:rowOff>
    </xdr:to>
    <xdr:pic>
      <xdr:nvPicPr>
        <xdr:cNvPr id="722" name="Immagine 721" descr="Pepe Jeans Sneakers PMS31001 Bianco | Modivo.it">
          <a:extLst>
            <a:ext uri="{FF2B5EF4-FFF2-40B4-BE49-F238E27FC236}">
              <a16:creationId xmlns:a16="http://schemas.microsoft.com/office/drawing/2014/main" xmlns="" id="{2B6F5E72-2451-C041-A9FD-0E620303F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0" b="15272"/>
        <a:stretch/>
      </xdr:blipFill>
      <xdr:spPr bwMode="auto">
        <a:xfrm>
          <a:off x="127000" y="822858400"/>
          <a:ext cx="1168400" cy="76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722</xdr:row>
      <xdr:rowOff>38100</xdr:rowOff>
    </xdr:from>
    <xdr:to>
      <xdr:col>0</xdr:col>
      <xdr:colOff>1130300</xdr:colOff>
      <xdr:row>722</xdr:row>
      <xdr:rowOff>1041400</xdr:rowOff>
    </xdr:to>
    <xdr:pic>
      <xdr:nvPicPr>
        <xdr:cNvPr id="723" name="Immagine 722" descr="Sneakers Pepe Jeans PMS30999 Factory White 801 | escarpe.it">
          <a:extLst>
            <a:ext uri="{FF2B5EF4-FFF2-40B4-BE49-F238E27FC236}">
              <a16:creationId xmlns:a16="http://schemas.microsoft.com/office/drawing/2014/main" xmlns="" id="{9B78B3B3-8E8C-8A42-B0B1-43B59DD85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23861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723</xdr:row>
      <xdr:rowOff>38100</xdr:rowOff>
    </xdr:from>
    <xdr:to>
      <xdr:col>0</xdr:col>
      <xdr:colOff>1130300</xdr:colOff>
      <xdr:row>723</xdr:row>
      <xdr:rowOff>1041400</xdr:rowOff>
    </xdr:to>
    <xdr:pic>
      <xdr:nvPicPr>
        <xdr:cNvPr id="724" name="Immagine 723" descr="Sneakers Pepe Jeans PMS30999 Factory White 801 | escarpe.it">
          <a:extLst>
            <a:ext uri="{FF2B5EF4-FFF2-40B4-BE49-F238E27FC236}">
              <a16:creationId xmlns:a16="http://schemas.microsoft.com/office/drawing/2014/main" xmlns="" id="{A6E58BF8-C4D4-2E40-A61F-A972480F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25004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724</xdr:row>
      <xdr:rowOff>38100</xdr:rowOff>
    </xdr:from>
    <xdr:to>
      <xdr:col>0</xdr:col>
      <xdr:colOff>1130300</xdr:colOff>
      <xdr:row>724</xdr:row>
      <xdr:rowOff>1041400</xdr:rowOff>
    </xdr:to>
    <xdr:pic>
      <xdr:nvPicPr>
        <xdr:cNvPr id="725" name="Immagine 724" descr="Sneakers Pepe Jeans PMS30999 Factory White 801 | escarpe.it">
          <a:extLst>
            <a:ext uri="{FF2B5EF4-FFF2-40B4-BE49-F238E27FC236}">
              <a16:creationId xmlns:a16="http://schemas.microsoft.com/office/drawing/2014/main" xmlns="" id="{30EB4014-C250-7840-A386-B2C500B0E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26147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725</xdr:row>
      <xdr:rowOff>38100</xdr:rowOff>
    </xdr:from>
    <xdr:to>
      <xdr:col>0</xdr:col>
      <xdr:colOff>1130300</xdr:colOff>
      <xdr:row>725</xdr:row>
      <xdr:rowOff>1041400</xdr:rowOff>
    </xdr:to>
    <xdr:pic>
      <xdr:nvPicPr>
        <xdr:cNvPr id="726" name="Immagine 725" descr="Sneakers Pepe Jeans PMS30999 Factory White 801 | escarpe.it">
          <a:extLst>
            <a:ext uri="{FF2B5EF4-FFF2-40B4-BE49-F238E27FC236}">
              <a16:creationId xmlns:a16="http://schemas.microsoft.com/office/drawing/2014/main" xmlns="" id="{E4DD3EB0-B601-9543-82C0-DC422915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27290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726</xdr:row>
      <xdr:rowOff>38100</xdr:rowOff>
    </xdr:from>
    <xdr:to>
      <xdr:col>0</xdr:col>
      <xdr:colOff>1130300</xdr:colOff>
      <xdr:row>726</xdr:row>
      <xdr:rowOff>1041400</xdr:rowOff>
    </xdr:to>
    <xdr:pic>
      <xdr:nvPicPr>
        <xdr:cNvPr id="727" name="Immagine 726" descr="Sneakers Pepe Jeans PMS30999 Factory White 801 | escarpe.it">
          <a:extLst>
            <a:ext uri="{FF2B5EF4-FFF2-40B4-BE49-F238E27FC236}">
              <a16:creationId xmlns:a16="http://schemas.microsoft.com/office/drawing/2014/main" xmlns="" id="{4780EB58-2569-3747-9C48-0E76FBE0F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28433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727</xdr:row>
      <xdr:rowOff>152400</xdr:rowOff>
    </xdr:from>
    <xdr:to>
      <xdr:col>0</xdr:col>
      <xdr:colOff>1358900</xdr:colOff>
      <xdr:row>727</xdr:row>
      <xdr:rowOff>1034803</xdr:rowOff>
    </xdr:to>
    <xdr:pic>
      <xdr:nvPicPr>
        <xdr:cNvPr id="728" name="Immagine 727" descr="Pepe Jeans Sneakers PMS30995 Blu scuro | Modivo.it">
          <a:extLst>
            <a:ext uri="{FF2B5EF4-FFF2-40B4-BE49-F238E27FC236}">
              <a16:creationId xmlns:a16="http://schemas.microsoft.com/office/drawing/2014/main" xmlns="" id="{32301BEB-D963-144D-8A15-3F27A0096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29691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728</xdr:row>
      <xdr:rowOff>152400</xdr:rowOff>
    </xdr:from>
    <xdr:to>
      <xdr:col>0</xdr:col>
      <xdr:colOff>1358900</xdr:colOff>
      <xdr:row>728</xdr:row>
      <xdr:rowOff>1034803</xdr:rowOff>
    </xdr:to>
    <xdr:pic>
      <xdr:nvPicPr>
        <xdr:cNvPr id="729" name="Immagine 728" descr="Pepe Jeans Sneakers PMS30995 Blu scuro | Modivo.it">
          <a:extLst>
            <a:ext uri="{FF2B5EF4-FFF2-40B4-BE49-F238E27FC236}">
              <a16:creationId xmlns:a16="http://schemas.microsoft.com/office/drawing/2014/main" xmlns="" id="{5E237936-A4EC-C643-B15C-5B9E07E57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30834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729</xdr:row>
      <xdr:rowOff>152400</xdr:rowOff>
    </xdr:from>
    <xdr:to>
      <xdr:col>0</xdr:col>
      <xdr:colOff>1358900</xdr:colOff>
      <xdr:row>729</xdr:row>
      <xdr:rowOff>1034803</xdr:rowOff>
    </xdr:to>
    <xdr:pic>
      <xdr:nvPicPr>
        <xdr:cNvPr id="730" name="Immagine 729" descr="Pepe Jeans Sneakers PMS30995 Blu scuro | Modivo.it">
          <a:extLst>
            <a:ext uri="{FF2B5EF4-FFF2-40B4-BE49-F238E27FC236}">
              <a16:creationId xmlns:a16="http://schemas.microsoft.com/office/drawing/2014/main" xmlns="" id="{64FBC003-9630-E14A-86B0-3A7E5C83A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31977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730</xdr:row>
      <xdr:rowOff>152400</xdr:rowOff>
    </xdr:from>
    <xdr:to>
      <xdr:col>0</xdr:col>
      <xdr:colOff>1358900</xdr:colOff>
      <xdr:row>730</xdr:row>
      <xdr:rowOff>1034803</xdr:rowOff>
    </xdr:to>
    <xdr:pic>
      <xdr:nvPicPr>
        <xdr:cNvPr id="731" name="Immagine 730" descr="Pepe Jeans Sneakers PMS30995 Blu scuro | Modivo.it">
          <a:extLst>
            <a:ext uri="{FF2B5EF4-FFF2-40B4-BE49-F238E27FC236}">
              <a16:creationId xmlns:a16="http://schemas.microsoft.com/office/drawing/2014/main" xmlns="" id="{1A8AF3BF-6091-4F42-9439-E4DEC7C07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33120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731</xdr:row>
      <xdr:rowOff>152400</xdr:rowOff>
    </xdr:from>
    <xdr:to>
      <xdr:col>0</xdr:col>
      <xdr:colOff>1358900</xdr:colOff>
      <xdr:row>731</xdr:row>
      <xdr:rowOff>1034803</xdr:rowOff>
    </xdr:to>
    <xdr:pic>
      <xdr:nvPicPr>
        <xdr:cNvPr id="732" name="Immagine 731" descr="Pepe Jeans Sneakers PMS30995 Blu scuro | Modivo.it">
          <a:extLst>
            <a:ext uri="{FF2B5EF4-FFF2-40B4-BE49-F238E27FC236}">
              <a16:creationId xmlns:a16="http://schemas.microsoft.com/office/drawing/2014/main" xmlns="" id="{4860046F-C344-FC4B-9C84-FAB5348AA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34263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732</xdr:row>
      <xdr:rowOff>152400</xdr:rowOff>
    </xdr:from>
    <xdr:to>
      <xdr:col>0</xdr:col>
      <xdr:colOff>1358900</xdr:colOff>
      <xdr:row>732</xdr:row>
      <xdr:rowOff>1034803</xdr:rowOff>
    </xdr:to>
    <xdr:pic>
      <xdr:nvPicPr>
        <xdr:cNvPr id="733" name="Immagine 732" descr="Pepe Jeans Sneakers PMS30995 Blu scuro | Modivo.it">
          <a:extLst>
            <a:ext uri="{FF2B5EF4-FFF2-40B4-BE49-F238E27FC236}">
              <a16:creationId xmlns:a16="http://schemas.microsoft.com/office/drawing/2014/main" xmlns="" id="{957E52BB-CF29-2A4B-9AB8-7F760DC15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94" b="14564"/>
        <a:stretch/>
      </xdr:blipFill>
      <xdr:spPr bwMode="auto">
        <a:xfrm>
          <a:off x="88900" y="835406000"/>
          <a:ext cx="1270000" cy="882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733</xdr:row>
      <xdr:rowOff>190500</xdr:rowOff>
    </xdr:from>
    <xdr:to>
      <xdr:col>0</xdr:col>
      <xdr:colOff>1409700</xdr:colOff>
      <xdr:row>733</xdr:row>
      <xdr:rowOff>1099666</xdr:rowOff>
    </xdr:to>
    <xdr:pic>
      <xdr:nvPicPr>
        <xdr:cNvPr id="734" name="Immagine 733" descr="Sneakers Pepe Jeans PMS30988 Khaki Green 765 | escarpe.it">
          <a:extLst>
            <a:ext uri="{FF2B5EF4-FFF2-40B4-BE49-F238E27FC236}">
              <a16:creationId xmlns:a16="http://schemas.microsoft.com/office/drawing/2014/main" xmlns="" id="{A7EB587B-8000-1549-82BD-490F1A5C7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36587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734</xdr:row>
      <xdr:rowOff>190500</xdr:rowOff>
    </xdr:from>
    <xdr:to>
      <xdr:col>0</xdr:col>
      <xdr:colOff>1409700</xdr:colOff>
      <xdr:row>734</xdr:row>
      <xdr:rowOff>1099666</xdr:rowOff>
    </xdr:to>
    <xdr:pic>
      <xdr:nvPicPr>
        <xdr:cNvPr id="735" name="Immagine 734" descr="Sneakers Pepe Jeans PMS30988 Khaki Green 765 | escarpe.it">
          <a:extLst>
            <a:ext uri="{FF2B5EF4-FFF2-40B4-BE49-F238E27FC236}">
              <a16:creationId xmlns:a16="http://schemas.microsoft.com/office/drawing/2014/main" xmlns="" id="{0F8FE4A5-46D1-2643-B05D-9D2F203FD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37730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735</xdr:row>
      <xdr:rowOff>190500</xdr:rowOff>
    </xdr:from>
    <xdr:to>
      <xdr:col>0</xdr:col>
      <xdr:colOff>1409700</xdr:colOff>
      <xdr:row>735</xdr:row>
      <xdr:rowOff>1099666</xdr:rowOff>
    </xdr:to>
    <xdr:pic>
      <xdr:nvPicPr>
        <xdr:cNvPr id="736" name="Immagine 735" descr="Sneakers Pepe Jeans PMS30988 Khaki Green 765 | escarpe.it">
          <a:extLst>
            <a:ext uri="{FF2B5EF4-FFF2-40B4-BE49-F238E27FC236}">
              <a16:creationId xmlns:a16="http://schemas.microsoft.com/office/drawing/2014/main" xmlns="" id="{636E5DA2-3DA9-5541-8EA3-ECA834ACC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38873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736</xdr:row>
      <xdr:rowOff>190500</xdr:rowOff>
    </xdr:from>
    <xdr:to>
      <xdr:col>0</xdr:col>
      <xdr:colOff>1409700</xdr:colOff>
      <xdr:row>736</xdr:row>
      <xdr:rowOff>1099666</xdr:rowOff>
    </xdr:to>
    <xdr:pic>
      <xdr:nvPicPr>
        <xdr:cNvPr id="737" name="Immagine 736" descr="Sneakers Pepe Jeans PMS30988 Khaki Green 765 | escarpe.it">
          <a:extLst>
            <a:ext uri="{FF2B5EF4-FFF2-40B4-BE49-F238E27FC236}">
              <a16:creationId xmlns:a16="http://schemas.microsoft.com/office/drawing/2014/main" xmlns="" id="{0DA9147D-02A5-6F40-8E36-00DF37A21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40016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737</xdr:row>
      <xdr:rowOff>190500</xdr:rowOff>
    </xdr:from>
    <xdr:to>
      <xdr:col>0</xdr:col>
      <xdr:colOff>1409700</xdr:colOff>
      <xdr:row>737</xdr:row>
      <xdr:rowOff>1099666</xdr:rowOff>
    </xdr:to>
    <xdr:pic>
      <xdr:nvPicPr>
        <xdr:cNvPr id="738" name="Immagine 737" descr="Sneakers Pepe Jeans PMS30988 Khaki Green 765 | escarpe.it">
          <a:extLst>
            <a:ext uri="{FF2B5EF4-FFF2-40B4-BE49-F238E27FC236}">
              <a16:creationId xmlns:a16="http://schemas.microsoft.com/office/drawing/2014/main" xmlns="" id="{D6EB589C-AA6C-284D-924A-B1A361958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41159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738</xdr:row>
      <xdr:rowOff>190500</xdr:rowOff>
    </xdr:from>
    <xdr:to>
      <xdr:col>0</xdr:col>
      <xdr:colOff>1409700</xdr:colOff>
      <xdr:row>738</xdr:row>
      <xdr:rowOff>1099666</xdr:rowOff>
    </xdr:to>
    <xdr:pic>
      <xdr:nvPicPr>
        <xdr:cNvPr id="739" name="Immagine 738" descr="Sneakers Pepe Jeans PMS30988 Khaki Green 765 | escarpe.it">
          <a:extLst>
            <a:ext uri="{FF2B5EF4-FFF2-40B4-BE49-F238E27FC236}">
              <a16:creationId xmlns:a16="http://schemas.microsoft.com/office/drawing/2014/main" xmlns="" id="{482A3548-8090-E244-A558-78010B752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127000" y="842302100"/>
          <a:ext cx="1282700" cy="90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739</xdr:row>
      <xdr:rowOff>114300</xdr:rowOff>
    </xdr:from>
    <xdr:to>
      <xdr:col>0</xdr:col>
      <xdr:colOff>1447800</xdr:colOff>
      <xdr:row>739</xdr:row>
      <xdr:rowOff>1103891</xdr:rowOff>
    </xdr:to>
    <xdr:pic>
      <xdr:nvPicPr>
        <xdr:cNvPr id="740" name="Immagine 739" descr="Pepe Jeans Sneakers PMS30988 Marrone | Modivo.it">
          <a:extLst>
            <a:ext uri="{FF2B5EF4-FFF2-40B4-BE49-F238E27FC236}">
              <a16:creationId xmlns:a16="http://schemas.microsoft.com/office/drawing/2014/main" xmlns="" id="{ED460E2C-6B10-2448-B8CF-C1BBF5A3E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3368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740</xdr:row>
      <xdr:rowOff>114300</xdr:rowOff>
    </xdr:from>
    <xdr:to>
      <xdr:col>0</xdr:col>
      <xdr:colOff>1447800</xdr:colOff>
      <xdr:row>740</xdr:row>
      <xdr:rowOff>1103891</xdr:rowOff>
    </xdr:to>
    <xdr:pic>
      <xdr:nvPicPr>
        <xdr:cNvPr id="741" name="Immagine 740" descr="Pepe Jeans Sneakers PMS30988 Marrone | Modivo.it">
          <a:extLst>
            <a:ext uri="{FF2B5EF4-FFF2-40B4-BE49-F238E27FC236}">
              <a16:creationId xmlns:a16="http://schemas.microsoft.com/office/drawing/2014/main" xmlns="" id="{08721922-2D96-4E48-A46A-544E72D2D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4511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741</xdr:row>
      <xdr:rowOff>114300</xdr:rowOff>
    </xdr:from>
    <xdr:to>
      <xdr:col>0</xdr:col>
      <xdr:colOff>1447800</xdr:colOff>
      <xdr:row>741</xdr:row>
      <xdr:rowOff>1103891</xdr:rowOff>
    </xdr:to>
    <xdr:pic>
      <xdr:nvPicPr>
        <xdr:cNvPr id="742" name="Immagine 741" descr="Pepe Jeans Sneakers PMS30988 Marrone | Modivo.it">
          <a:extLst>
            <a:ext uri="{FF2B5EF4-FFF2-40B4-BE49-F238E27FC236}">
              <a16:creationId xmlns:a16="http://schemas.microsoft.com/office/drawing/2014/main" xmlns="" id="{6BAEB750-933A-834D-A3AC-8DEADA912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5654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742</xdr:row>
      <xdr:rowOff>114300</xdr:rowOff>
    </xdr:from>
    <xdr:to>
      <xdr:col>0</xdr:col>
      <xdr:colOff>1447800</xdr:colOff>
      <xdr:row>742</xdr:row>
      <xdr:rowOff>1103891</xdr:rowOff>
    </xdr:to>
    <xdr:pic>
      <xdr:nvPicPr>
        <xdr:cNvPr id="743" name="Immagine 742" descr="Pepe Jeans Sneakers PMS30988 Marrone | Modivo.it">
          <a:extLst>
            <a:ext uri="{FF2B5EF4-FFF2-40B4-BE49-F238E27FC236}">
              <a16:creationId xmlns:a16="http://schemas.microsoft.com/office/drawing/2014/main" xmlns="" id="{AE8D7DE5-1EB0-824F-A34C-8694A22EF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6797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743</xdr:row>
      <xdr:rowOff>114300</xdr:rowOff>
    </xdr:from>
    <xdr:to>
      <xdr:col>0</xdr:col>
      <xdr:colOff>1447800</xdr:colOff>
      <xdr:row>743</xdr:row>
      <xdr:rowOff>1103891</xdr:rowOff>
    </xdr:to>
    <xdr:pic>
      <xdr:nvPicPr>
        <xdr:cNvPr id="744" name="Immagine 743" descr="Pepe Jeans Sneakers PMS30988 Marrone | Modivo.it">
          <a:extLst>
            <a:ext uri="{FF2B5EF4-FFF2-40B4-BE49-F238E27FC236}">
              <a16:creationId xmlns:a16="http://schemas.microsoft.com/office/drawing/2014/main" xmlns="" id="{0D002B2C-2E1A-0642-8BD2-7E892E405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7940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744</xdr:row>
      <xdr:rowOff>114300</xdr:rowOff>
    </xdr:from>
    <xdr:to>
      <xdr:col>0</xdr:col>
      <xdr:colOff>1447800</xdr:colOff>
      <xdr:row>744</xdr:row>
      <xdr:rowOff>1103891</xdr:rowOff>
    </xdr:to>
    <xdr:pic>
      <xdr:nvPicPr>
        <xdr:cNvPr id="745" name="Immagine 744" descr="Pepe Jeans Sneakers PMS30988 Marrone | Modivo.it">
          <a:extLst>
            <a:ext uri="{FF2B5EF4-FFF2-40B4-BE49-F238E27FC236}">
              <a16:creationId xmlns:a16="http://schemas.microsoft.com/office/drawing/2014/main" xmlns="" id="{A1F3FD5B-D16D-FD4B-A64A-2361727EA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98" b="14851"/>
        <a:stretch/>
      </xdr:blipFill>
      <xdr:spPr bwMode="auto">
        <a:xfrm>
          <a:off x="101600" y="849083900"/>
          <a:ext cx="1346200" cy="98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745</xdr:row>
      <xdr:rowOff>165100</xdr:rowOff>
    </xdr:from>
    <xdr:to>
      <xdr:col>0</xdr:col>
      <xdr:colOff>1346200</xdr:colOff>
      <xdr:row>745</xdr:row>
      <xdr:rowOff>1032847</xdr:rowOff>
    </xdr:to>
    <xdr:pic>
      <xdr:nvPicPr>
        <xdr:cNvPr id="746" name="Immagine 745" descr="Sneakers Pepe Jeans PMS30985 Black 999 | escarpe.it">
          <a:extLst>
            <a:ext uri="{FF2B5EF4-FFF2-40B4-BE49-F238E27FC236}">
              <a16:creationId xmlns:a16="http://schemas.microsoft.com/office/drawing/2014/main" xmlns="" id="{8482661E-F807-D044-84CC-AEDA13DB9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0277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746</xdr:row>
      <xdr:rowOff>165100</xdr:rowOff>
    </xdr:from>
    <xdr:to>
      <xdr:col>0</xdr:col>
      <xdr:colOff>1346200</xdr:colOff>
      <xdr:row>746</xdr:row>
      <xdr:rowOff>1032847</xdr:rowOff>
    </xdr:to>
    <xdr:pic>
      <xdr:nvPicPr>
        <xdr:cNvPr id="747" name="Immagine 746" descr="Sneakers Pepe Jeans PMS30985 Black 999 | escarpe.it">
          <a:extLst>
            <a:ext uri="{FF2B5EF4-FFF2-40B4-BE49-F238E27FC236}">
              <a16:creationId xmlns:a16="http://schemas.microsoft.com/office/drawing/2014/main" xmlns="" id="{7A907788-60B6-8148-AE14-27BB4B24F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1420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747</xdr:row>
      <xdr:rowOff>165100</xdr:rowOff>
    </xdr:from>
    <xdr:to>
      <xdr:col>0</xdr:col>
      <xdr:colOff>1346200</xdr:colOff>
      <xdr:row>747</xdr:row>
      <xdr:rowOff>1032847</xdr:rowOff>
    </xdr:to>
    <xdr:pic>
      <xdr:nvPicPr>
        <xdr:cNvPr id="748" name="Immagine 747" descr="Sneakers Pepe Jeans PMS30985 Black 999 | escarpe.it">
          <a:extLst>
            <a:ext uri="{FF2B5EF4-FFF2-40B4-BE49-F238E27FC236}">
              <a16:creationId xmlns:a16="http://schemas.microsoft.com/office/drawing/2014/main" xmlns="" id="{1205623A-3673-DA45-A4A1-9D6435714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2563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748</xdr:row>
      <xdr:rowOff>165100</xdr:rowOff>
    </xdr:from>
    <xdr:to>
      <xdr:col>0</xdr:col>
      <xdr:colOff>1346200</xdr:colOff>
      <xdr:row>748</xdr:row>
      <xdr:rowOff>1032847</xdr:rowOff>
    </xdr:to>
    <xdr:pic>
      <xdr:nvPicPr>
        <xdr:cNvPr id="749" name="Immagine 748" descr="Sneakers Pepe Jeans PMS30985 Black 999 | escarpe.it">
          <a:extLst>
            <a:ext uri="{FF2B5EF4-FFF2-40B4-BE49-F238E27FC236}">
              <a16:creationId xmlns:a16="http://schemas.microsoft.com/office/drawing/2014/main" xmlns="" id="{077F2A98-7F01-8846-9C9E-8F131F19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3706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749</xdr:row>
      <xdr:rowOff>165100</xdr:rowOff>
    </xdr:from>
    <xdr:to>
      <xdr:col>0</xdr:col>
      <xdr:colOff>1346200</xdr:colOff>
      <xdr:row>749</xdr:row>
      <xdr:rowOff>1032847</xdr:rowOff>
    </xdr:to>
    <xdr:pic>
      <xdr:nvPicPr>
        <xdr:cNvPr id="750" name="Immagine 749" descr="Sneakers Pepe Jeans PMS30985 Black 999 | escarpe.it">
          <a:extLst>
            <a:ext uri="{FF2B5EF4-FFF2-40B4-BE49-F238E27FC236}">
              <a16:creationId xmlns:a16="http://schemas.microsoft.com/office/drawing/2014/main" xmlns="" id="{98A5E82C-B2C3-4C4E-A6B3-7B2371EA2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4849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750</xdr:row>
      <xdr:rowOff>165100</xdr:rowOff>
    </xdr:from>
    <xdr:to>
      <xdr:col>0</xdr:col>
      <xdr:colOff>1346200</xdr:colOff>
      <xdr:row>750</xdr:row>
      <xdr:rowOff>1032847</xdr:rowOff>
    </xdr:to>
    <xdr:pic>
      <xdr:nvPicPr>
        <xdr:cNvPr id="751" name="Immagine 750" descr="Sneakers Pepe Jeans PMS30985 Black 999 | escarpe.it">
          <a:extLst>
            <a:ext uri="{FF2B5EF4-FFF2-40B4-BE49-F238E27FC236}">
              <a16:creationId xmlns:a16="http://schemas.microsoft.com/office/drawing/2014/main" xmlns="" id="{9D345F5A-E6FF-1D47-8BF9-5F8CDF9B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5992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751</xdr:row>
      <xdr:rowOff>165100</xdr:rowOff>
    </xdr:from>
    <xdr:to>
      <xdr:col>0</xdr:col>
      <xdr:colOff>1346200</xdr:colOff>
      <xdr:row>751</xdr:row>
      <xdr:rowOff>1032847</xdr:rowOff>
    </xdr:to>
    <xdr:pic>
      <xdr:nvPicPr>
        <xdr:cNvPr id="752" name="Immagine 751" descr="Sneakers Pepe Jeans PMS30985 Black 999 | escarpe.it">
          <a:extLst>
            <a:ext uri="{FF2B5EF4-FFF2-40B4-BE49-F238E27FC236}">
              <a16:creationId xmlns:a16="http://schemas.microsoft.com/office/drawing/2014/main" xmlns="" id="{52DCC4A6-C8C6-D94B-939C-2607E5347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31"/>
        <a:stretch/>
      </xdr:blipFill>
      <xdr:spPr bwMode="auto">
        <a:xfrm>
          <a:off x="165100" y="857135700"/>
          <a:ext cx="1181100" cy="86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759</xdr:row>
      <xdr:rowOff>88900</xdr:rowOff>
    </xdr:from>
    <xdr:to>
      <xdr:col>0</xdr:col>
      <xdr:colOff>1041400</xdr:colOff>
      <xdr:row>759</xdr:row>
      <xdr:rowOff>1016000</xdr:rowOff>
    </xdr:to>
    <xdr:pic>
      <xdr:nvPicPr>
        <xdr:cNvPr id="753" name="Immagine 752" descr="Pepe jeans Harrow Poplin Chino Pants Black | Dressinn">
          <a:extLst>
            <a:ext uri="{FF2B5EF4-FFF2-40B4-BE49-F238E27FC236}">
              <a16:creationId xmlns:a16="http://schemas.microsoft.com/office/drawing/2014/main" xmlns="" id="{E8A815A9-1F8D-B340-9320-9DA9C255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66203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760</xdr:row>
      <xdr:rowOff>88900</xdr:rowOff>
    </xdr:from>
    <xdr:to>
      <xdr:col>0</xdr:col>
      <xdr:colOff>1041400</xdr:colOff>
      <xdr:row>760</xdr:row>
      <xdr:rowOff>1016000</xdr:rowOff>
    </xdr:to>
    <xdr:pic>
      <xdr:nvPicPr>
        <xdr:cNvPr id="754" name="Immagine 753" descr="Pepe jeans Harrow Poplin Chino Pants Black | Dressinn">
          <a:extLst>
            <a:ext uri="{FF2B5EF4-FFF2-40B4-BE49-F238E27FC236}">
              <a16:creationId xmlns:a16="http://schemas.microsoft.com/office/drawing/2014/main" xmlns="" id="{62B688DF-2591-CC45-A127-FA014822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67346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761</xdr:row>
      <xdr:rowOff>88900</xdr:rowOff>
    </xdr:from>
    <xdr:to>
      <xdr:col>0</xdr:col>
      <xdr:colOff>1041400</xdr:colOff>
      <xdr:row>761</xdr:row>
      <xdr:rowOff>1016000</xdr:rowOff>
    </xdr:to>
    <xdr:pic>
      <xdr:nvPicPr>
        <xdr:cNvPr id="755" name="Immagine 754" descr="Pepe jeans Harrow Poplin Chino Pants Black | Dressinn">
          <a:extLst>
            <a:ext uri="{FF2B5EF4-FFF2-40B4-BE49-F238E27FC236}">
              <a16:creationId xmlns:a16="http://schemas.microsoft.com/office/drawing/2014/main" xmlns="" id="{8AE07BFD-48EC-EE42-A92C-771F392B6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68489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762</xdr:row>
      <xdr:rowOff>88900</xdr:rowOff>
    </xdr:from>
    <xdr:to>
      <xdr:col>0</xdr:col>
      <xdr:colOff>1041400</xdr:colOff>
      <xdr:row>762</xdr:row>
      <xdr:rowOff>1016000</xdr:rowOff>
    </xdr:to>
    <xdr:pic>
      <xdr:nvPicPr>
        <xdr:cNvPr id="756" name="Immagine 755" descr="Pepe jeans Harrow Poplin Chino Pants Black | Dressinn">
          <a:extLst>
            <a:ext uri="{FF2B5EF4-FFF2-40B4-BE49-F238E27FC236}">
              <a16:creationId xmlns:a16="http://schemas.microsoft.com/office/drawing/2014/main" xmlns="" id="{73520C04-B625-5047-BD73-9FE087B2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69632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763</xdr:row>
      <xdr:rowOff>88900</xdr:rowOff>
    </xdr:from>
    <xdr:to>
      <xdr:col>0</xdr:col>
      <xdr:colOff>1041400</xdr:colOff>
      <xdr:row>763</xdr:row>
      <xdr:rowOff>1016000</xdr:rowOff>
    </xdr:to>
    <xdr:pic>
      <xdr:nvPicPr>
        <xdr:cNvPr id="757" name="Immagine 756" descr="Pepe jeans Harrow Poplin Chino Pants Black | Dressinn">
          <a:extLst>
            <a:ext uri="{FF2B5EF4-FFF2-40B4-BE49-F238E27FC236}">
              <a16:creationId xmlns:a16="http://schemas.microsoft.com/office/drawing/2014/main" xmlns="" id="{05A60C85-B53F-6442-9968-F19DDD977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0775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764</xdr:row>
      <xdr:rowOff>88900</xdr:rowOff>
    </xdr:from>
    <xdr:to>
      <xdr:col>0</xdr:col>
      <xdr:colOff>1041400</xdr:colOff>
      <xdr:row>764</xdr:row>
      <xdr:rowOff>1016000</xdr:rowOff>
    </xdr:to>
    <xdr:pic>
      <xdr:nvPicPr>
        <xdr:cNvPr id="758" name="Immagine 757" descr="Pepe jeans Harrow Poplin Chino Pants Black | Dressinn">
          <a:extLst>
            <a:ext uri="{FF2B5EF4-FFF2-40B4-BE49-F238E27FC236}">
              <a16:creationId xmlns:a16="http://schemas.microsoft.com/office/drawing/2014/main" xmlns="" id="{34163DA2-E12F-6448-91B1-06762F480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1918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765</xdr:row>
      <xdr:rowOff>88900</xdr:rowOff>
    </xdr:from>
    <xdr:to>
      <xdr:col>0</xdr:col>
      <xdr:colOff>1041400</xdr:colOff>
      <xdr:row>765</xdr:row>
      <xdr:rowOff>1016000</xdr:rowOff>
    </xdr:to>
    <xdr:pic>
      <xdr:nvPicPr>
        <xdr:cNvPr id="759" name="Immagine 758" descr="Pepe jeans Harrow Poplin Chino Pants Black | Dressinn">
          <a:extLst>
            <a:ext uri="{FF2B5EF4-FFF2-40B4-BE49-F238E27FC236}">
              <a16:creationId xmlns:a16="http://schemas.microsoft.com/office/drawing/2014/main" xmlns="" id="{23570884-A04E-BF41-8FF6-7173DCF5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3061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766</xdr:row>
      <xdr:rowOff>88900</xdr:rowOff>
    </xdr:from>
    <xdr:to>
      <xdr:col>0</xdr:col>
      <xdr:colOff>1041400</xdr:colOff>
      <xdr:row>766</xdr:row>
      <xdr:rowOff>1016000</xdr:rowOff>
    </xdr:to>
    <xdr:pic>
      <xdr:nvPicPr>
        <xdr:cNvPr id="760" name="Immagine 759" descr="Pepe jeans Harrow Poplin Chino Pants Black | Dressinn">
          <a:extLst>
            <a:ext uri="{FF2B5EF4-FFF2-40B4-BE49-F238E27FC236}">
              <a16:creationId xmlns:a16="http://schemas.microsoft.com/office/drawing/2014/main" xmlns="" id="{C8F46044-AD76-0D4D-9ADA-AA9752200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4204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767</xdr:row>
      <xdr:rowOff>76200</xdr:rowOff>
    </xdr:from>
    <xdr:to>
      <xdr:col>0</xdr:col>
      <xdr:colOff>1066800</xdr:colOff>
      <xdr:row>767</xdr:row>
      <xdr:rowOff>1028700</xdr:rowOff>
    </xdr:to>
    <xdr:pic>
      <xdr:nvPicPr>
        <xdr:cNvPr id="761" name="Immagine 760" descr="Pepe jeans Harrow Poplin Chino Pants Beige | Dressinn">
          <a:extLst>
            <a:ext uri="{FF2B5EF4-FFF2-40B4-BE49-F238E27FC236}">
              <a16:creationId xmlns:a16="http://schemas.microsoft.com/office/drawing/2014/main" xmlns="" id="{C528964D-FFA2-C64F-BD46-6CE2FAF86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5334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768</xdr:row>
      <xdr:rowOff>76200</xdr:rowOff>
    </xdr:from>
    <xdr:to>
      <xdr:col>0</xdr:col>
      <xdr:colOff>1066800</xdr:colOff>
      <xdr:row>768</xdr:row>
      <xdr:rowOff>1028700</xdr:rowOff>
    </xdr:to>
    <xdr:pic>
      <xdr:nvPicPr>
        <xdr:cNvPr id="762" name="Immagine 761" descr="Pepe jeans Harrow Poplin Chino Pants Beige | Dressinn">
          <a:extLst>
            <a:ext uri="{FF2B5EF4-FFF2-40B4-BE49-F238E27FC236}">
              <a16:creationId xmlns:a16="http://schemas.microsoft.com/office/drawing/2014/main" xmlns="" id="{F32B86F6-5015-4E43-BAA3-6CAE5F603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477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769</xdr:row>
      <xdr:rowOff>76200</xdr:rowOff>
    </xdr:from>
    <xdr:to>
      <xdr:col>0</xdr:col>
      <xdr:colOff>1066800</xdr:colOff>
      <xdr:row>769</xdr:row>
      <xdr:rowOff>1028700</xdr:rowOff>
    </xdr:to>
    <xdr:pic>
      <xdr:nvPicPr>
        <xdr:cNvPr id="763" name="Immagine 762" descr="Pepe jeans Harrow Poplin Chino Pants Beige | Dressinn">
          <a:extLst>
            <a:ext uri="{FF2B5EF4-FFF2-40B4-BE49-F238E27FC236}">
              <a16:creationId xmlns:a16="http://schemas.microsoft.com/office/drawing/2014/main" xmlns="" id="{551F1766-55CE-CE45-85C3-EB9A7EE5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7620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770</xdr:row>
      <xdr:rowOff>76200</xdr:rowOff>
    </xdr:from>
    <xdr:to>
      <xdr:col>0</xdr:col>
      <xdr:colOff>1066800</xdr:colOff>
      <xdr:row>770</xdr:row>
      <xdr:rowOff>1028700</xdr:rowOff>
    </xdr:to>
    <xdr:pic>
      <xdr:nvPicPr>
        <xdr:cNvPr id="764" name="Immagine 763" descr="Pepe jeans Harrow Poplin Chino Pants Beige | Dressinn">
          <a:extLst>
            <a:ext uri="{FF2B5EF4-FFF2-40B4-BE49-F238E27FC236}">
              <a16:creationId xmlns:a16="http://schemas.microsoft.com/office/drawing/2014/main" xmlns="" id="{52A32C15-7B79-D942-B151-EFF9A28DF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8763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771</xdr:row>
      <xdr:rowOff>76200</xdr:rowOff>
    </xdr:from>
    <xdr:to>
      <xdr:col>0</xdr:col>
      <xdr:colOff>1066800</xdr:colOff>
      <xdr:row>771</xdr:row>
      <xdr:rowOff>1028700</xdr:rowOff>
    </xdr:to>
    <xdr:pic>
      <xdr:nvPicPr>
        <xdr:cNvPr id="765" name="Immagine 764" descr="Pepe jeans Harrow Poplin Chino Pants Beige | Dressinn">
          <a:extLst>
            <a:ext uri="{FF2B5EF4-FFF2-40B4-BE49-F238E27FC236}">
              <a16:creationId xmlns:a16="http://schemas.microsoft.com/office/drawing/2014/main" xmlns="" id="{72B85882-8A29-7343-B3C8-B6F2451F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9906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772</xdr:row>
      <xdr:rowOff>76200</xdr:rowOff>
    </xdr:from>
    <xdr:to>
      <xdr:col>0</xdr:col>
      <xdr:colOff>1066800</xdr:colOff>
      <xdr:row>772</xdr:row>
      <xdr:rowOff>1028700</xdr:rowOff>
    </xdr:to>
    <xdr:pic>
      <xdr:nvPicPr>
        <xdr:cNvPr id="766" name="Immagine 765" descr="Pepe jeans Harrow Poplin Chino Pants Beige | Dressinn">
          <a:extLst>
            <a:ext uri="{FF2B5EF4-FFF2-40B4-BE49-F238E27FC236}">
              <a16:creationId xmlns:a16="http://schemas.microsoft.com/office/drawing/2014/main" xmlns="" id="{F5575747-5312-3C43-9464-54B1AF39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1049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773</xdr:row>
      <xdr:rowOff>76200</xdr:rowOff>
    </xdr:from>
    <xdr:to>
      <xdr:col>0</xdr:col>
      <xdr:colOff>1066800</xdr:colOff>
      <xdr:row>773</xdr:row>
      <xdr:rowOff>1028700</xdr:rowOff>
    </xdr:to>
    <xdr:pic>
      <xdr:nvPicPr>
        <xdr:cNvPr id="767" name="Immagine 766" descr="Pepe jeans Harrow Poplin Chino Pants Beige | Dressinn">
          <a:extLst>
            <a:ext uri="{FF2B5EF4-FFF2-40B4-BE49-F238E27FC236}">
              <a16:creationId xmlns:a16="http://schemas.microsoft.com/office/drawing/2014/main" xmlns="" id="{3B3E2AB2-F62B-4645-9EA9-54CB6102E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2192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774</xdr:row>
      <xdr:rowOff>76200</xdr:rowOff>
    </xdr:from>
    <xdr:to>
      <xdr:col>0</xdr:col>
      <xdr:colOff>1066800</xdr:colOff>
      <xdr:row>774</xdr:row>
      <xdr:rowOff>1028700</xdr:rowOff>
    </xdr:to>
    <xdr:pic>
      <xdr:nvPicPr>
        <xdr:cNvPr id="768" name="Immagine 767" descr="Pepe jeans Harrow Poplin Chino Pants Beige | Dressinn">
          <a:extLst>
            <a:ext uri="{FF2B5EF4-FFF2-40B4-BE49-F238E27FC236}">
              <a16:creationId xmlns:a16="http://schemas.microsoft.com/office/drawing/2014/main" xmlns="" id="{11CA18E1-3D79-874D-828F-92D62D2D7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3335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775</xdr:row>
      <xdr:rowOff>38100</xdr:rowOff>
    </xdr:from>
    <xdr:to>
      <xdr:col>0</xdr:col>
      <xdr:colOff>1054100</xdr:colOff>
      <xdr:row>775</xdr:row>
      <xdr:rowOff>1107352</xdr:rowOff>
    </xdr:to>
    <xdr:pic>
      <xdr:nvPicPr>
        <xdr:cNvPr id="769" name="Immagine 768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D9860E40-C578-9C41-95D7-F3F069DCD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84440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776</xdr:row>
      <xdr:rowOff>38100</xdr:rowOff>
    </xdr:from>
    <xdr:to>
      <xdr:col>0</xdr:col>
      <xdr:colOff>1054100</xdr:colOff>
      <xdr:row>776</xdr:row>
      <xdr:rowOff>1107352</xdr:rowOff>
    </xdr:to>
    <xdr:pic>
      <xdr:nvPicPr>
        <xdr:cNvPr id="770" name="Immagine 769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E314E642-8275-DD46-99E8-4B47880BE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85583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777</xdr:row>
      <xdr:rowOff>38100</xdr:rowOff>
    </xdr:from>
    <xdr:to>
      <xdr:col>0</xdr:col>
      <xdr:colOff>1054100</xdr:colOff>
      <xdr:row>777</xdr:row>
      <xdr:rowOff>1107352</xdr:rowOff>
    </xdr:to>
    <xdr:pic>
      <xdr:nvPicPr>
        <xdr:cNvPr id="771" name="Immagine 770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B1E637DD-011D-0343-A7B2-B058B7648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86726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778</xdr:row>
      <xdr:rowOff>38100</xdr:rowOff>
    </xdr:from>
    <xdr:to>
      <xdr:col>0</xdr:col>
      <xdr:colOff>1054100</xdr:colOff>
      <xdr:row>778</xdr:row>
      <xdr:rowOff>1107352</xdr:rowOff>
    </xdr:to>
    <xdr:pic>
      <xdr:nvPicPr>
        <xdr:cNvPr id="772" name="Immagine 771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81AD645F-A7A4-724B-A826-D97CB5BF7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87869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779</xdr:row>
      <xdr:rowOff>38100</xdr:rowOff>
    </xdr:from>
    <xdr:to>
      <xdr:col>0</xdr:col>
      <xdr:colOff>1054100</xdr:colOff>
      <xdr:row>779</xdr:row>
      <xdr:rowOff>1107352</xdr:rowOff>
    </xdr:to>
    <xdr:pic>
      <xdr:nvPicPr>
        <xdr:cNvPr id="773" name="Immagine 772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1B13B1C0-6A26-E246-B15F-4FB857F94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89012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780</xdr:row>
      <xdr:rowOff>38100</xdr:rowOff>
    </xdr:from>
    <xdr:to>
      <xdr:col>0</xdr:col>
      <xdr:colOff>1054100</xdr:colOff>
      <xdr:row>780</xdr:row>
      <xdr:rowOff>1107352</xdr:rowOff>
    </xdr:to>
    <xdr:pic>
      <xdr:nvPicPr>
        <xdr:cNvPr id="774" name="Immagine 773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501ECA45-1971-574B-BB9A-8847700F8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0155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781</xdr:row>
      <xdr:rowOff>38100</xdr:rowOff>
    </xdr:from>
    <xdr:to>
      <xdr:col>0</xdr:col>
      <xdr:colOff>1054100</xdr:colOff>
      <xdr:row>781</xdr:row>
      <xdr:rowOff>1107352</xdr:rowOff>
    </xdr:to>
    <xdr:pic>
      <xdr:nvPicPr>
        <xdr:cNvPr id="775" name="Immagine 774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31CEC04E-F61F-744A-981C-F09FF1A5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1298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782</xdr:row>
      <xdr:rowOff>38100</xdr:rowOff>
    </xdr:from>
    <xdr:to>
      <xdr:col>0</xdr:col>
      <xdr:colOff>1054100</xdr:colOff>
      <xdr:row>782</xdr:row>
      <xdr:rowOff>1107352</xdr:rowOff>
    </xdr:to>
    <xdr:pic>
      <xdr:nvPicPr>
        <xdr:cNvPr id="776" name="Immagine 775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93B99E30-B8FB-C349-946A-CDDD90E5A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2441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783</xdr:row>
      <xdr:rowOff>38100</xdr:rowOff>
    </xdr:from>
    <xdr:to>
      <xdr:col>0</xdr:col>
      <xdr:colOff>1054100</xdr:colOff>
      <xdr:row>783</xdr:row>
      <xdr:rowOff>1107352</xdr:rowOff>
    </xdr:to>
    <xdr:pic>
      <xdr:nvPicPr>
        <xdr:cNvPr id="777" name="Immagine 776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BA5E5567-E122-354A-AFF7-EB184DAE3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3584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784</xdr:row>
      <xdr:rowOff>38100</xdr:rowOff>
    </xdr:from>
    <xdr:to>
      <xdr:col>0</xdr:col>
      <xdr:colOff>1054100</xdr:colOff>
      <xdr:row>784</xdr:row>
      <xdr:rowOff>1107352</xdr:rowOff>
    </xdr:to>
    <xdr:pic>
      <xdr:nvPicPr>
        <xdr:cNvPr id="778" name="Immagine 777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30F70736-B3BC-2C4D-AD57-A9EC173D2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4727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785</xdr:row>
      <xdr:rowOff>38100</xdr:rowOff>
    </xdr:from>
    <xdr:to>
      <xdr:col>0</xdr:col>
      <xdr:colOff>1054100</xdr:colOff>
      <xdr:row>785</xdr:row>
      <xdr:rowOff>1107352</xdr:rowOff>
    </xdr:to>
    <xdr:pic>
      <xdr:nvPicPr>
        <xdr:cNvPr id="779" name="Immagine 778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6E0DF7DF-CB55-FC48-8063-78E09463A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5870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786</xdr:row>
      <xdr:rowOff>38100</xdr:rowOff>
    </xdr:from>
    <xdr:to>
      <xdr:col>0</xdr:col>
      <xdr:colOff>1054100</xdr:colOff>
      <xdr:row>786</xdr:row>
      <xdr:rowOff>1107352</xdr:rowOff>
    </xdr:to>
    <xdr:pic>
      <xdr:nvPicPr>
        <xdr:cNvPr id="780" name="Immagine 779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44B51668-339E-B840-8D98-C518FA5F3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7013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787</xdr:row>
      <xdr:rowOff>38100</xdr:rowOff>
    </xdr:from>
    <xdr:to>
      <xdr:col>0</xdr:col>
      <xdr:colOff>1054100</xdr:colOff>
      <xdr:row>787</xdr:row>
      <xdr:rowOff>1107352</xdr:rowOff>
    </xdr:to>
    <xdr:pic>
      <xdr:nvPicPr>
        <xdr:cNvPr id="781" name="Immagine 780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DD169FEB-2592-5741-9AD3-640F0AAC1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8156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788</xdr:row>
      <xdr:rowOff>38100</xdr:rowOff>
    </xdr:from>
    <xdr:to>
      <xdr:col>0</xdr:col>
      <xdr:colOff>1054100</xdr:colOff>
      <xdr:row>788</xdr:row>
      <xdr:rowOff>1107352</xdr:rowOff>
    </xdr:to>
    <xdr:pic>
      <xdr:nvPicPr>
        <xdr:cNvPr id="782" name="Immagine 781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C3674547-1395-524A-B6D8-DF7A1B9A1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99299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789</xdr:row>
      <xdr:rowOff>38100</xdr:rowOff>
    </xdr:from>
    <xdr:to>
      <xdr:col>0</xdr:col>
      <xdr:colOff>1054100</xdr:colOff>
      <xdr:row>789</xdr:row>
      <xdr:rowOff>1107352</xdr:rowOff>
    </xdr:to>
    <xdr:pic>
      <xdr:nvPicPr>
        <xdr:cNvPr id="783" name="Immagine 782" descr="Pepe Jeans London, Blugi regular fit Stanley, Albastru deschis, W30-L32 -  eMAG.ro">
          <a:extLst>
            <a:ext uri="{FF2B5EF4-FFF2-40B4-BE49-F238E27FC236}">
              <a16:creationId xmlns:a16="http://schemas.microsoft.com/office/drawing/2014/main" xmlns="" id="{FBC56BB7-9B43-7B4D-89E4-A19BFC02A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00442700"/>
          <a:ext cx="711200" cy="10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791</xdr:row>
      <xdr:rowOff>88900</xdr:rowOff>
    </xdr:from>
    <xdr:to>
      <xdr:col>0</xdr:col>
      <xdr:colOff>914400</xdr:colOff>
      <xdr:row>791</xdr:row>
      <xdr:rowOff>1006389</xdr:rowOff>
    </xdr:to>
    <xdr:pic>
      <xdr:nvPicPr>
        <xdr:cNvPr id="784" name="Immagine 783" descr="Pepe Jeans Relaxed Tapered Fit Jogpants mit Woll-Anteil Modell 'Castle'  (beige) online kaufen">
          <a:extLst>
            <a:ext uri="{FF2B5EF4-FFF2-40B4-BE49-F238E27FC236}">
              <a16:creationId xmlns:a16="http://schemas.microsoft.com/office/drawing/2014/main" xmlns="" id="{A0B70408-AAF1-0245-9426-7FD5FEDD1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2779500"/>
          <a:ext cx="685800" cy="9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792</xdr:row>
      <xdr:rowOff>88900</xdr:rowOff>
    </xdr:from>
    <xdr:to>
      <xdr:col>0</xdr:col>
      <xdr:colOff>914400</xdr:colOff>
      <xdr:row>792</xdr:row>
      <xdr:rowOff>1006389</xdr:rowOff>
    </xdr:to>
    <xdr:pic>
      <xdr:nvPicPr>
        <xdr:cNvPr id="785" name="Immagine 784" descr="Pepe Jeans Relaxed Tapered Fit Jogpants mit Woll-Anteil Modell 'Castle'  (beige) online kaufen">
          <a:extLst>
            <a:ext uri="{FF2B5EF4-FFF2-40B4-BE49-F238E27FC236}">
              <a16:creationId xmlns:a16="http://schemas.microsoft.com/office/drawing/2014/main" xmlns="" id="{A2FB654D-F096-8D46-AAA8-3D73EDEA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3922500"/>
          <a:ext cx="685800" cy="9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793</xdr:row>
      <xdr:rowOff>88900</xdr:rowOff>
    </xdr:from>
    <xdr:to>
      <xdr:col>0</xdr:col>
      <xdr:colOff>914400</xdr:colOff>
      <xdr:row>793</xdr:row>
      <xdr:rowOff>1006389</xdr:rowOff>
    </xdr:to>
    <xdr:pic>
      <xdr:nvPicPr>
        <xdr:cNvPr id="786" name="Immagine 785" descr="Pepe Jeans Relaxed Tapered Fit Jogpants mit Woll-Anteil Modell 'Castle'  (beige) online kaufen">
          <a:extLst>
            <a:ext uri="{FF2B5EF4-FFF2-40B4-BE49-F238E27FC236}">
              <a16:creationId xmlns:a16="http://schemas.microsoft.com/office/drawing/2014/main" xmlns="" id="{89D2F2A6-4DF2-8242-BB17-4282145A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5065500"/>
          <a:ext cx="685800" cy="9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794</xdr:row>
      <xdr:rowOff>63500</xdr:rowOff>
    </xdr:from>
    <xdr:to>
      <xdr:col>0</xdr:col>
      <xdr:colOff>972150</xdr:colOff>
      <xdr:row>794</xdr:row>
      <xdr:rowOff>1041400</xdr:rowOff>
    </xdr:to>
    <xdr:pic>
      <xdr:nvPicPr>
        <xdr:cNvPr id="787" name="Immagine 786" descr="PJG NL">
          <a:extLst>
            <a:ext uri="{FF2B5EF4-FFF2-40B4-BE49-F238E27FC236}">
              <a16:creationId xmlns:a16="http://schemas.microsoft.com/office/drawing/2014/main" xmlns="" id="{B4ABF04C-12F1-B947-9009-7C16F20D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6183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795</xdr:row>
      <xdr:rowOff>63500</xdr:rowOff>
    </xdr:from>
    <xdr:to>
      <xdr:col>0</xdr:col>
      <xdr:colOff>972150</xdr:colOff>
      <xdr:row>795</xdr:row>
      <xdr:rowOff>1041400</xdr:rowOff>
    </xdr:to>
    <xdr:pic>
      <xdr:nvPicPr>
        <xdr:cNvPr id="788" name="Immagine 787" descr="PJG NL">
          <a:extLst>
            <a:ext uri="{FF2B5EF4-FFF2-40B4-BE49-F238E27FC236}">
              <a16:creationId xmlns:a16="http://schemas.microsoft.com/office/drawing/2014/main" xmlns="" id="{C581A712-C1B4-2A46-A9E4-35710B710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7326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796</xdr:row>
      <xdr:rowOff>63500</xdr:rowOff>
    </xdr:from>
    <xdr:to>
      <xdr:col>0</xdr:col>
      <xdr:colOff>972150</xdr:colOff>
      <xdr:row>796</xdr:row>
      <xdr:rowOff>1041400</xdr:rowOff>
    </xdr:to>
    <xdr:pic>
      <xdr:nvPicPr>
        <xdr:cNvPr id="789" name="Immagine 788" descr="PJG NL">
          <a:extLst>
            <a:ext uri="{FF2B5EF4-FFF2-40B4-BE49-F238E27FC236}">
              <a16:creationId xmlns:a16="http://schemas.microsoft.com/office/drawing/2014/main" xmlns="" id="{31818CA7-AEDF-6348-B1F9-6928D694D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8469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797</xdr:row>
      <xdr:rowOff>63500</xdr:rowOff>
    </xdr:from>
    <xdr:to>
      <xdr:col>0</xdr:col>
      <xdr:colOff>972150</xdr:colOff>
      <xdr:row>797</xdr:row>
      <xdr:rowOff>1041400</xdr:rowOff>
    </xdr:to>
    <xdr:pic>
      <xdr:nvPicPr>
        <xdr:cNvPr id="790" name="Immagine 789" descr="PJG NL">
          <a:extLst>
            <a:ext uri="{FF2B5EF4-FFF2-40B4-BE49-F238E27FC236}">
              <a16:creationId xmlns:a16="http://schemas.microsoft.com/office/drawing/2014/main" xmlns="" id="{F39E5ACC-4F7E-E64D-ACCB-58BBF083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09612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798</xdr:row>
      <xdr:rowOff>63500</xdr:rowOff>
    </xdr:from>
    <xdr:to>
      <xdr:col>0</xdr:col>
      <xdr:colOff>972150</xdr:colOff>
      <xdr:row>798</xdr:row>
      <xdr:rowOff>1041400</xdr:rowOff>
    </xdr:to>
    <xdr:pic>
      <xdr:nvPicPr>
        <xdr:cNvPr id="791" name="Immagine 790" descr="PJG NL">
          <a:extLst>
            <a:ext uri="{FF2B5EF4-FFF2-40B4-BE49-F238E27FC236}">
              <a16:creationId xmlns:a16="http://schemas.microsoft.com/office/drawing/2014/main" xmlns="" id="{113F6EAD-F495-4949-A6AE-ED594E641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0755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799</xdr:row>
      <xdr:rowOff>63500</xdr:rowOff>
    </xdr:from>
    <xdr:to>
      <xdr:col>0</xdr:col>
      <xdr:colOff>972150</xdr:colOff>
      <xdr:row>799</xdr:row>
      <xdr:rowOff>1041400</xdr:rowOff>
    </xdr:to>
    <xdr:pic>
      <xdr:nvPicPr>
        <xdr:cNvPr id="792" name="Immagine 791" descr="PJG NL">
          <a:extLst>
            <a:ext uri="{FF2B5EF4-FFF2-40B4-BE49-F238E27FC236}">
              <a16:creationId xmlns:a16="http://schemas.microsoft.com/office/drawing/2014/main" xmlns="" id="{A7044A87-7E66-B346-8632-BC22F1C11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1898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800</xdr:row>
      <xdr:rowOff>63500</xdr:rowOff>
    </xdr:from>
    <xdr:to>
      <xdr:col>0</xdr:col>
      <xdr:colOff>972150</xdr:colOff>
      <xdr:row>800</xdr:row>
      <xdr:rowOff>1041400</xdr:rowOff>
    </xdr:to>
    <xdr:pic>
      <xdr:nvPicPr>
        <xdr:cNvPr id="793" name="Immagine 792" descr="PJG NL">
          <a:extLst>
            <a:ext uri="{FF2B5EF4-FFF2-40B4-BE49-F238E27FC236}">
              <a16:creationId xmlns:a16="http://schemas.microsoft.com/office/drawing/2014/main" xmlns="" id="{6AD1C02D-220A-6D4C-BC3B-53C66EC96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3041100"/>
          <a:ext cx="7054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801</xdr:row>
      <xdr:rowOff>88900</xdr:rowOff>
    </xdr:from>
    <xdr:to>
      <xdr:col>0</xdr:col>
      <xdr:colOff>1092200</xdr:colOff>
      <xdr:row>801</xdr:row>
      <xdr:rowOff>1078571</xdr:rowOff>
    </xdr:to>
    <xdr:pic>
      <xdr:nvPicPr>
        <xdr:cNvPr id="794" name="Immagine 793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1618BEE-C14F-B84C-B4F8-A2770DF5D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4209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802</xdr:row>
      <xdr:rowOff>88900</xdr:rowOff>
    </xdr:from>
    <xdr:to>
      <xdr:col>0</xdr:col>
      <xdr:colOff>1092200</xdr:colOff>
      <xdr:row>802</xdr:row>
      <xdr:rowOff>1078571</xdr:rowOff>
    </xdr:to>
    <xdr:pic>
      <xdr:nvPicPr>
        <xdr:cNvPr id="795" name="Immagine 794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02639CE-CFD4-D74E-913A-FC3E7683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5352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803</xdr:row>
      <xdr:rowOff>88900</xdr:rowOff>
    </xdr:from>
    <xdr:to>
      <xdr:col>0</xdr:col>
      <xdr:colOff>1092200</xdr:colOff>
      <xdr:row>803</xdr:row>
      <xdr:rowOff>1078571</xdr:rowOff>
    </xdr:to>
    <xdr:pic>
      <xdr:nvPicPr>
        <xdr:cNvPr id="796" name="Immagine 795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FEFFC51-AC9D-C64E-BC11-1FBC0FAB5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6495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804</xdr:row>
      <xdr:rowOff>88900</xdr:rowOff>
    </xdr:from>
    <xdr:to>
      <xdr:col>0</xdr:col>
      <xdr:colOff>1092200</xdr:colOff>
      <xdr:row>804</xdr:row>
      <xdr:rowOff>1078571</xdr:rowOff>
    </xdr:to>
    <xdr:pic>
      <xdr:nvPicPr>
        <xdr:cNvPr id="797" name="Immagine 796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757836D-612C-554C-8596-9F86961A2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7638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805</xdr:row>
      <xdr:rowOff>88900</xdr:rowOff>
    </xdr:from>
    <xdr:to>
      <xdr:col>0</xdr:col>
      <xdr:colOff>1092200</xdr:colOff>
      <xdr:row>805</xdr:row>
      <xdr:rowOff>1078571</xdr:rowOff>
    </xdr:to>
    <xdr:pic>
      <xdr:nvPicPr>
        <xdr:cNvPr id="798" name="Immagine 797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EDF4A06-A006-A04D-BF1D-71D4AFE9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8781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806</xdr:row>
      <xdr:rowOff>88900</xdr:rowOff>
    </xdr:from>
    <xdr:to>
      <xdr:col>0</xdr:col>
      <xdr:colOff>1092200</xdr:colOff>
      <xdr:row>806</xdr:row>
      <xdr:rowOff>1078571</xdr:rowOff>
    </xdr:to>
    <xdr:pic>
      <xdr:nvPicPr>
        <xdr:cNvPr id="799" name="Immagine 798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20B08BB-C1D9-384C-8D31-83DDC0EA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9924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807</xdr:row>
      <xdr:rowOff>88900</xdr:rowOff>
    </xdr:from>
    <xdr:to>
      <xdr:col>0</xdr:col>
      <xdr:colOff>1092200</xdr:colOff>
      <xdr:row>807</xdr:row>
      <xdr:rowOff>1078571</xdr:rowOff>
    </xdr:to>
    <xdr:pic>
      <xdr:nvPicPr>
        <xdr:cNvPr id="800" name="Immagine 799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2D4C457-D052-D143-97B5-288331110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1067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808</xdr:row>
      <xdr:rowOff>88900</xdr:rowOff>
    </xdr:from>
    <xdr:to>
      <xdr:col>0</xdr:col>
      <xdr:colOff>1092200</xdr:colOff>
      <xdr:row>808</xdr:row>
      <xdr:rowOff>1078571</xdr:rowOff>
    </xdr:to>
    <xdr:pic>
      <xdr:nvPicPr>
        <xdr:cNvPr id="801" name="Immagine 800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2F09483-E39A-174D-8D4C-30C677C53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2210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809</xdr:row>
      <xdr:rowOff>88900</xdr:rowOff>
    </xdr:from>
    <xdr:to>
      <xdr:col>0</xdr:col>
      <xdr:colOff>1092200</xdr:colOff>
      <xdr:row>809</xdr:row>
      <xdr:rowOff>1078571</xdr:rowOff>
    </xdr:to>
    <xdr:pic>
      <xdr:nvPicPr>
        <xdr:cNvPr id="802" name="Immagine 801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B8963A3-77AE-9F41-A5A2-93122D0CB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3353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810</xdr:row>
      <xdr:rowOff>88900</xdr:rowOff>
    </xdr:from>
    <xdr:to>
      <xdr:col>0</xdr:col>
      <xdr:colOff>1092200</xdr:colOff>
      <xdr:row>810</xdr:row>
      <xdr:rowOff>1078571</xdr:rowOff>
    </xdr:to>
    <xdr:pic>
      <xdr:nvPicPr>
        <xdr:cNvPr id="803" name="Immagine 802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218287B-085E-A94B-A9E9-E0C7EFD30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4496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811</xdr:row>
      <xdr:rowOff>88900</xdr:rowOff>
    </xdr:from>
    <xdr:to>
      <xdr:col>0</xdr:col>
      <xdr:colOff>1092200</xdr:colOff>
      <xdr:row>811</xdr:row>
      <xdr:rowOff>1078571</xdr:rowOff>
    </xdr:to>
    <xdr:pic>
      <xdr:nvPicPr>
        <xdr:cNvPr id="804" name="Immagine 803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37799A7-5437-5548-B738-E621AF7B9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5639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812</xdr:row>
      <xdr:rowOff>88900</xdr:rowOff>
    </xdr:from>
    <xdr:to>
      <xdr:col>0</xdr:col>
      <xdr:colOff>1092200</xdr:colOff>
      <xdr:row>812</xdr:row>
      <xdr:rowOff>1078571</xdr:rowOff>
    </xdr:to>
    <xdr:pic>
      <xdr:nvPicPr>
        <xdr:cNvPr id="805" name="Immagine 804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CD0334F-585B-6841-AC50-9DD7241CE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6782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813</xdr:row>
      <xdr:rowOff>88900</xdr:rowOff>
    </xdr:from>
    <xdr:to>
      <xdr:col>0</xdr:col>
      <xdr:colOff>1092200</xdr:colOff>
      <xdr:row>813</xdr:row>
      <xdr:rowOff>1078571</xdr:rowOff>
    </xdr:to>
    <xdr:pic>
      <xdr:nvPicPr>
        <xdr:cNvPr id="806" name="Immagine 805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C532A25-0071-7142-9056-84E030FF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925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814</xdr:row>
      <xdr:rowOff>88900</xdr:rowOff>
    </xdr:from>
    <xdr:to>
      <xdr:col>0</xdr:col>
      <xdr:colOff>1092200</xdr:colOff>
      <xdr:row>814</xdr:row>
      <xdr:rowOff>1078571</xdr:rowOff>
    </xdr:to>
    <xdr:pic>
      <xdr:nvPicPr>
        <xdr:cNvPr id="807" name="Immagine 806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340BA73-320C-4D4D-8C5C-370D0BC09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9068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815</xdr:row>
      <xdr:rowOff>88900</xdr:rowOff>
    </xdr:from>
    <xdr:to>
      <xdr:col>0</xdr:col>
      <xdr:colOff>1092200</xdr:colOff>
      <xdr:row>815</xdr:row>
      <xdr:rowOff>1078571</xdr:rowOff>
    </xdr:to>
    <xdr:pic>
      <xdr:nvPicPr>
        <xdr:cNvPr id="808" name="Immagine 807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F5DF5C8-E970-CA48-80A8-CA573D017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30211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816</xdr:row>
      <xdr:rowOff>88900</xdr:rowOff>
    </xdr:from>
    <xdr:to>
      <xdr:col>0</xdr:col>
      <xdr:colOff>1092200</xdr:colOff>
      <xdr:row>816</xdr:row>
      <xdr:rowOff>1078571</xdr:rowOff>
    </xdr:to>
    <xdr:pic>
      <xdr:nvPicPr>
        <xdr:cNvPr id="809" name="Immagine 808" descr="Pepe Jeans Stanley beige trousers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A8A55E5-7C55-1443-809A-C7FE9D9D4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31354500"/>
          <a:ext cx="901700" cy="98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817</xdr:row>
      <xdr:rowOff>50800</xdr:rowOff>
    </xdr:from>
    <xdr:to>
      <xdr:col>0</xdr:col>
      <xdr:colOff>980334</xdr:colOff>
      <xdr:row>817</xdr:row>
      <xdr:rowOff>1104900</xdr:rowOff>
    </xdr:to>
    <xdr:pic>
      <xdr:nvPicPr>
        <xdr:cNvPr id="810" name="Immagine 809" descr="Pepe Jeans Jeans Pants PM211493YB2-574 Jarman">
          <a:extLst>
            <a:ext uri="{FF2B5EF4-FFF2-40B4-BE49-F238E27FC236}">
              <a16:creationId xmlns:a16="http://schemas.microsoft.com/office/drawing/2014/main" xmlns="" id="{5227646B-FAF8-644D-8D2D-70A3DD97A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7222" r="23334"/>
        <a:stretch/>
      </xdr:blipFill>
      <xdr:spPr bwMode="auto">
        <a:xfrm>
          <a:off x="330200" y="932459400"/>
          <a:ext cx="65013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818</xdr:row>
      <xdr:rowOff>76200</xdr:rowOff>
    </xdr:from>
    <xdr:to>
      <xdr:col>0</xdr:col>
      <xdr:colOff>990600</xdr:colOff>
      <xdr:row>818</xdr:row>
      <xdr:rowOff>1028700</xdr:rowOff>
    </xdr:to>
    <xdr:pic>
      <xdr:nvPicPr>
        <xdr:cNvPr id="811" name="Immagine 810" descr="Pepe Jeans jeansy STANLEY męskie | Answear.com">
          <a:extLst>
            <a:ext uri="{FF2B5EF4-FFF2-40B4-BE49-F238E27FC236}">
              <a16:creationId xmlns:a16="http://schemas.microsoft.com/office/drawing/2014/main" xmlns="" id="{1E682E98-7102-DB4B-8634-0509BA14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3627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819</xdr:row>
      <xdr:rowOff>76200</xdr:rowOff>
    </xdr:from>
    <xdr:to>
      <xdr:col>0</xdr:col>
      <xdr:colOff>990600</xdr:colOff>
      <xdr:row>819</xdr:row>
      <xdr:rowOff>1028700</xdr:rowOff>
    </xdr:to>
    <xdr:pic>
      <xdr:nvPicPr>
        <xdr:cNvPr id="812" name="Immagine 811" descr="Pepe Jeans jeansy STANLEY męskie | Answear.com">
          <a:extLst>
            <a:ext uri="{FF2B5EF4-FFF2-40B4-BE49-F238E27FC236}">
              <a16:creationId xmlns:a16="http://schemas.microsoft.com/office/drawing/2014/main" xmlns="" id="{B8E9ABE6-1851-EA43-BA72-3E025DBC6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4770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820</xdr:row>
      <xdr:rowOff>76200</xdr:rowOff>
    </xdr:from>
    <xdr:to>
      <xdr:col>0</xdr:col>
      <xdr:colOff>990600</xdr:colOff>
      <xdr:row>820</xdr:row>
      <xdr:rowOff>1028700</xdr:rowOff>
    </xdr:to>
    <xdr:pic>
      <xdr:nvPicPr>
        <xdr:cNvPr id="813" name="Immagine 812" descr="Pepe Jeans jeansy STANLEY męskie | Answear.com">
          <a:extLst>
            <a:ext uri="{FF2B5EF4-FFF2-40B4-BE49-F238E27FC236}">
              <a16:creationId xmlns:a16="http://schemas.microsoft.com/office/drawing/2014/main" xmlns="" id="{F779CADB-8580-3B45-92BF-2F9180C96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5913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821</xdr:row>
      <xdr:rowOff>76200</xdr:rowOff>
    </xdr:from>
    <xdr:to>
      <xdr:col>0</xdr:col>
      <xdr:colOff>990600</xdr:colOff>
      <xdr:row>821</xdr:row>
      <xdr:rowOff>1028700</xdr:rowOff>
    </xdr:to>
    <xdr:pic>
      <xdr:nvPicPr>
        <xdr:cNvPr id="814" name="Immagine 813" descr="Pepe Jeans jeansy STANLEY męskie | Answear.com">
          <a:extLst>
            <a:ext uri="{FF2B5EF4-FFF2-40B4-BE49-F238E27FC236}">
              <a16:creationId xmlns:a16="http://schemas.microsoft.com/office/drawing/2014/main" xmlns="" id="{D234BD61-6E4F-5B4A-A95E-5C0A80160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7056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822</xdr:row>
      <xdr:rowOff>76200</xdr:rowOff>
    </xdr:from>
    <xdr:to>
      <xdr:col>0</xdr:col>
      <xdr:colOff>990600</xdr:colOff>
      <xdr:row>822</xdr:row>
      <xdr:rowOff>1028700</xdr:rowOff>
    </xdr:to>
    <xdr:pic>
      <xdr:nvPicPr>
        <xdr:cNvPr id="815" name="Immagine 814" descr="Pepe Jeans jeansy STANLEY męskie | Answear.com">
          <a:extLst>
            <a:ext uri="{FF2B5EF4-FFF2-40B4-BE49-F238E27FC236}">
              <a16:creationId xmlns:a16="http://schemas.microsoft.com/office/drawing/2014/main" xmlns="" id="{63FAB4CB-A27E-A746-A1ED-947689CE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8199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823</xdr:row>
      <xdr:rowOff>76200</xdr:rowOff>
    </xdr:from>
    <xdr:to>
      <xdr:col>0</xdr:col>
      <xdr:colOff>990600</xdr:colOff>
      <xdr:row>823</xdr:row>
      <xdr:rowOff>1028700</xdr:rowOff>
    </xdr:to>
    <xdr:pic>
      <xdr:nvPicPr>
        <xdr:cNvPr id="816" name="Immagine 815" descr="Pepe Jeans jeansy STANLEY męskie | Answear.com">
          <a:extLst>
            <a:ext uri="{FF2B5EF4-FFF2-40B4-BE49-F238E27FC236}">
              <a16:creationId xmlns:a16="http://schemas.microsoft.com/office/drawing/2014/main" xmlns="" id="{C5FABFAA-7F31-4140-8BAA-003175818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39342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824</xdr:row>
      <xdr:rowOff>76200</xdr:rowOff>
    </xdr:from>
    <xdr:to>
      <xdr:col>0</xdr:col>
      <xdr:colOff>990600</xdr:colOff>
      <xdr:row>824</xdr:row>
      <xdr:rowOff>1028700</xdr:rowOff>
    </xdr:to>
    <xdr:pic>
      <xdr:nvPicPr>
        <xdr:cNvPr id="817" name="Immagine 816" descr="Pepe Jeans jeansy STANLEY męskie | Answear.com">
          <a:extLst>
            <a:ext uri="{FF2B5EF4-FFF2-40B4-BE49-F238E27FC236}">
              <a16:creationId xmlns:a16="http://schemas.microsoft.com/office/drawing/2014/main" xmlns="" id="{05BAFFA3-1410-D649-94D8-5A0A0C2A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0485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825</xdr:row>
      <xdr:rowOff>76200</xdr:rowOff>
    </xdr:from>
    <xdr:to>
      <xdr:col>0</xdr:col>
      <xdr:colOff>990600</xdr:colOff>
      <xdr:row>825</xdr:row>
      <xdr:rowOff>1028700</xdr:rowOff>
    </xdr:to>
    <xdr:pic>
      <xdr:nvPicPr>
        <xdr:cNvPr id="818" name="Immagine 817" descr="Pepe Jeans jeansy STANLEY męskie | Answear.com">
          <a:extLst>
            <a:ext uri="{FF2B5EF4-FFF2-40B4-BE49-F238E27FC236}">
              <a16:creationId xmlns:a16="http://schemas.microsoft.com/office/drawing/2014/main" xmlns="" id="{3DE13A19-9C00-5A40-85B1-A77AA143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1628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826</xdr:row>
      <xdr:rowOff>76200</xdr:rowOff>
    </xdr:from>
    <xdr:to>
      <xdr:col>0</xdr:col>
      <xdr:colOff>990600</xdr:colOff>
      <xdr:row>826</xdr:row>
      <xdr:rowOff>1028700</xdr:rowOff>
    </xdr:to>
    <xdr:pic>
      <xdr:nvPicPr>
        <xdr:cNvPr id="819" name="Immagine 818" descr="Pepe Jeans jeansy STANLEY męskie | Answear.com">
          <a:extLst>
            <a:ext uri="{FF2B5EF4-FFF2-40B4-BE49-F238E27FC236}">
              <a16:creationId xmlns:a16="http://schemas.microsoft.com/office/drawing/2014/main" xmlns="" id="{93517C03-FF5B-9043-A8B5-733EB5A10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2771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827</xdr:row>
      <xdr:rowOff>76200</xdr:rowOff>
    </xdr:from>
    <xdr:to>
      <xdr:col>0</xdr:col>
      <xdr:colOff>990600</xdr:colOff>
      <xdr:row>827</xdr:row>
      <xdr:rowOff>1028700</xdr:rowOff>
    </xdr:to>
    <xdr:pic>
      <xdr:nvPicPr>
        <xdr:cNvPr id="820" name="Immagine 819" descr="Pepe Jeans jeansy STANLEY męskie | Answear.com">
          <a:extLst>
            <a:ext uri="{FF2B5EF4-FFF2-40B4-BE49-F238E27FC236}">
              <a16:creationId xmlns:a16="http://schemas.microsoft.com/office/drawing/2014/main" xmlns="" id="{D9D64DFC-3589-3F4C-ADFD-9F049FF8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3914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828</xdr:row>
      <xdr:rowOff>76200</xdr:rowOff>
    </xdr:from>
    <xdr:to>
      <xdr:col>0</xdr:col>
      <xdr:colOff>990600</xdr:colOff>
      <xdr:row>828</xdr:row>
      <xdr:rowOff>1028700</xdr:rowOff>
    </xdr:to>
    <xdr:pic>
      <xdr:nvPicPr>
        <xdr:cNvPr id="821" name="Immagine 820" descr="Pepe Jeans jeansy STANLEY męskie | Answear.com">
          <a:extLst>
            <a:ext uri="{FF2B5EF4-FFF2-40B4-BE49-F238E27FC236}">
              <a16:creationId xmlns:a16="http://schemas.microsoft.com/office/drawing/2014/main" xmlns="" id="{46D6A893-7CD9-0149-964C-57EACBE56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5057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829</xdr:row>
      <xdr:rowOff>76200</xdr:rowOff>
    </xdr:from>
    <xdr:to>
      <xdr:col>0</xdr:col>
      <xdr:colOff>990600</xdr:colOff>
      <xdr:row>829</xdr:row>
      <xdr:rowOff>1028700</xdr:rowOff>
    </xdr:to>
    <xdr:pic>
      <xdr:nvPicPr>
        <xdr:cNvPr id="822" name="Immagine 821" descr="Pepe Jeans jeansy STANLEY męskie | Answear.com">
          <a:extLst>
            <a:ext uri="{FF2B5EF4-FFF2-40B4-BE49-F238E27FC236}">
              <a16:creationId xmlns:a16="http://schemas.microsoft.com/office/drawing/2014/main" xmlns="" id="{8AB5EBDD-6822-2D4B-AB84-2D7F39BA2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6200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830</xdr:row>
      <xdr:rowOff>76200</xdr:rowOff>
    </xdr:from>
    <xdr:to>
      <xdr:col>0</xdr:col>
      <xdr:colOff>990600</xdr:colOff>
      <xdr:row>830</xdr:row>
      <xdr:rowOff>1028700</xdr:rowOff>
    </xdr:to>
    <xdr:pic>
      <xdr:nvPicPr>
        <xdr:cNvPr id="823" name="Immagine 822" descr="Pepe Jeans jeansy STANLEY męskie | Answear.com">
          <a:extLst>
            <a:ext uri="{FF2B5EF4-FFF2-40B4-BE49-F238E27FC236}">
              <a16:creationId xmlns:a16="http://schemas.microsoft.com/office/drawing/2014/main" xmlns="" id="{71B24544-A422-6243-8601-9D60F05B4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7343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831</xdr:row>
      <xdr:rowOff>76200</xdr:rowOff>
    </xdr:from>
    <xdr:to>
      <xdr:col>0</xdr:col>
      <xdr:colOff>990600</xdr:colOff>
      <xdr:row>831</xdr:row>
      <xdr:rowOff>1028700</xdr:rowOff>
    </xdr:to>
    <xdr:pic>
      <xdr:nvPicPr>
        <xdr:cNvPr id="824" name="Immagine 823" descr="Pepe Jeans jeansy STANLEY męskie | Answear.com">
          <a:extLst>
            <a:ext uri="{FF2B5EF4-FFF2-40B4-BE49-F238E27FC236}">
              <a16:creationId xmlns:a16="http://schemas.microsoft.com/office/drawing/2014/main" xmlns="" id="{2874E125-7541-DD45-98DF-DBC5647C1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8486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832</xdr:row>
      <xdr:rowOff>76200</xdr:rowOff>
    </xdr:from>
    <xdr:to>
      <xdr:col>0</xdr:col>
      <xdr:colOff>990600</xdr:colOff>
      <xdr:row>832</xdr:row>
      <xdr:rowOff>1028700</xdr:rowOff>
    </xdr:to>
    <xdr:pic>
      <xdr:nvPicPr>
        <xdr:cNvPr id="825" name="Immagine 824" descr="Pepe Jeans jeansy STANLEY męskie | Answear.com">
          <a:extLst>
            <a:ext uri="{FF2B5EF4-FFF2-40B4-BE49-F238E27FC236}">
              <a16:creationId xmlns:a16="http://schemas.microsoft.com/office/drawing/2014/main" xmlns="" id="{48613D02-4093-B447-B77B-60E5061B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49629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833</xdr:row>
      <xdr:rowOff>76200</xdr:rowOff>
    </xdr:from>
    <xdr:to>
      <xdr:col>0</xdr:col>
      <xdr:colOff>990600</xdr:colOff>
      <xdr:row>833</xdr:row>
      <xdr:rowOff>1028700</xdr:rowOff>
    </xdr:to>
    <xdr:pic>
      <xdr:nvPicPr>
        <xdr:cNvPr id="826" name="Immagine 825" descr="Pepe Jeans jeansy STANLEY męskie | Answear.com">
          <a:extLst>
            <a:ext uri="{FF2B5EF4-FFF2-40B4-BE49-F238E27FC236}">
              <a16:creationId xmlns:a16="http://schemas.microsoft.com/office/drawing/2014/main" xmlns="" id="{3E6A8C95-1C74-BA4F-B875-66D925134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507728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834</xdr:row>
      <xdr:rowOff>38099</xdr:rowOff>
    </xdr:from>
    <xdr:to>
      <xdr:col>0</xdr:col>
      <xdr:colOff>1003300</xdr:colOff>
      <xdr:row>834</xdr:row>
      <xdr:rowOff>1037166</xdr:rowOff>
    </xdr:to>
    <xdr:pic>
      <xdr:nvPicPr>
        <xdr:cNvPr id="827" name="Immagine 826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DC989425-7E9B-574B-BF96-38EFD5BD8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1877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835</xdr:row>
      <xdr:rowOff>38099</xdr:rowOff>
    </xdr:from>
    <xdr:to>
      <xdr:col>0</xdr:col>
      <xdr:colOff>1003300</xdr:colOff>
      <xdr:row>835</xdr:row>
      <xdr:rowOff>1037166</xdr:rowOff>
    </xdr:to>
    <xdr:pic>
      <xdr:nvPicPr>
        <xdr:cNvPr id="828" name="Immagine 827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4A6B0F3A-2B9A-9344-B41E-C6D506843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3020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836</xdr:row>
      <xdr:rowOff>38099</xdr:rowOff>
    </xdr:from>
    <xdr:to>
      <xdr:col>0</xdr:col>
      <xdr:colOff>1003300</xdr:colOff>
      <xdr:row>836</xdr:row>
      <xdr:rowOff>1037166</xdr:rowOff>
    </xdr:to>
    <xdr:pic>
      <xdr:nvPicPr>
        <xdr:cNvPr id="829" name="Immagine 828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6885288D-E80E-0E44-A96A-EF2BB760F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4163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837</xdr:row>
      <xdr:rowOff>38099</xdr:rowOff>
    </xdr:from>
    <xdr:to>
      <xdr:col>0</xdr:col>
      <xdr:colOff>1003300</xdr:colOff>
      <xdr:row>837</xdr:row>
      <xdr:rowOff>1037166</xdr:rowOff>
    </xdr:to>
    <xdr:pic>
      <xdr:nvPicPr>
        <xdr:cNvPr id="830" name="Immagine 829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6C5C678D-97C0-7B43-ABF0-F30AAC563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5306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838</xdr:row>
      <xdr:rowOff>38099</xdr:rowOff>
    </xdr:from>
    <xdr:to>
      <xdr:col>0</xdr:col>
      <xdr:colOff>1003300</xdr:colOff>
      <xdr:row>838</xdr:row>
      <xdr:rowOff>1037166</xdr:rowOff>
    </xdr:to>
    <xdr:pic>
      <xdr:nvPicPr>
        <xdr:cNvPr id="831" name="Immagine 830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94A2362A-2660-0E40-8171-43DECCF33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6449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839</xdr:row>
      <xdr:rowOff>38099</xdr:rowOff>
    </xdr:from>
    <xdr:to>
      <xdr:col>0</xdr:col>
      <xdr:colOff>1003300</xdr:colOff>
      <xdr:row>839</xdr:row>
      <xdr:rowOff>1037166</xdr:rowOff>
    </xdr:to>
    <xdr:pic>
      <xdr:nvPicPr>
        <xdr:cNvPr id="832" name="Immagine 831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4EAB0CD4-D8D5-D549-82D7-B75840C1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7592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840</xdr:row>
      <xdr:rowOff>38099</xdr:rowOff>
    </xdr:from>
    <xdr:to>
      <xdr:col>0</xdr:col>
      <xdr:colOff>1003300</xdr:colOff>
      <xdr:row>840</xdr:row>
      <xdr:rowOff>1037166</xdr:rowOff>
    </xdr:to>
    <xdr:pic>
      <xdr:nvPicPr>
        <xdr:cNvPr id="833" name="Immagine 832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560F4912-F9DF-D04E-B17E-34F0D76E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8735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841</xdr:row>
      <xdr:rowOff>38099</xdr:rowOff>
    </xdr:from>
    <xdr:to>
      <xdr:col>0</xdr:col>
      <xdr:colOff>1003300</xdr:colOff>
      <xdr:row>841</xdr:row>
      <xdr:rowOff>1037166</xdr:rowOff>
    </xdr:to>
    <xdr:pic>
      <xdr:nvPicPr>
        <xdr:cNvPr id="834" name="Immagine 833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C2E61EE4-3D89-5F4E-9FA9-0DA59A3EF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9878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842</xdr:row>
      <xdr:rowOff>38099</xdr:rowOff>
    </xdr:from>
    <xdr:to>
      <xdr:col>0</xdr:col>
      <xdr:colOff>1003300</xdr:colOff>
      <xdr:row>842</xdr:row>
      <xdr:rowOff>1037166</xdr:rowOff>
    </xdr:to>
    <xdr:pic>
      <xdr:nvPicPr>
        <xdr:cNvPr id="835" name="Immagine 834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CF0AEB41-AE2A-A849-8F81-323DD9BD0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1021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843</xdr:row>
      <xdr:rowOff>38099</xdr:rowOff>
    </xdr:from>
    <xdr:to>
      <xdr:col>0</xdr:col>
      <xdr:colOff>1003300</xdr:colOff>
      <xdr:row>843</xdr:row>
      <xdr:rowOff>1037166</xdr:rowOff>
    </xdr:to>
    <xdr:pic>
      <xdr:nvPicPr>
        <xdr:cNvPr id="836" name="Immagine 835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9BB0EB76-3BE2-B945-B8E8-632A1E88F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2164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844</xdr:row>
      <xdr:rowOff>38099</xdr:rowOff>
    </xdr:from>
    <xdr:to>
      <xdr:col>0</xdr:col>
      <xdr:colOff>1003300</xdr:colOff>
      <xdr:row>844</xdr:row>
      <xdr:rowOff>1037166</xdr:rowOff>
    </xdr:to>
    <xdr:pic>
      <xdr:nvPicPr>
        <xdr:cNvPr id="837" name="Immagine 836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B3C957B9-3C44-8248-824C-C017B49BD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3307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845</xdr:row>
      <xdr:rowOff>38099</xdr:rowOff>
    </xdr:from>
    <xdr:to>
      <xdr:col>0</xdr:col>
      <xdr:colOff>1003300</xdr:colOff>
      <xdr:row>845</xdr:row>
      <xdr:rowOff>1037166</xdr:rowOff>
    </xdr:to>
    <xdr:pic>
      <xdr:nvPicPr>
        <xdr:cNvPr id="838" name="Immagine 837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6880DE97-0F33-EE43-8E7E-7D4C2AC07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4450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846</xdr:row>
      <xdr:rowOff>38099</xdr:rowOff>
    </xdr:from>
    <xdr:to>
      <xdr:col>0</xdr:col>
      <xdr:colOff>1003300</xdr:colOff>
      <xdr:row>846</xdr:row>
      <xdr:rowOff>1037166</xdr:rowOff>
    </xdr:to>
    <xdr:pic>
      <xdr:nvPicPr>
        <xdr:cNvPr id="839" name="Immagine 838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9C66BA42-302F-8A49-BFE5-07823CA3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5593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847</xdr:row>
      <xdr:rowOff>38099</xdr:rowOff>
    </xdr:from>
    <xdr:to>
      <xdr:col>0</xdr:col>
      <xdr:colOff>1003300</xdr:colOff>
      <xdr:row>847</xdr:row>
      <xdr:rowOff>1037166</xdr:rowOff>
    </xdr:to>
    <xdr:pic>
      <xdr:nvPicPr>
        <xdr:cNvPr id="840" name="Immagine 839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233ACEE7-E8C8-A149-9346-A67A98731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6736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848</xdr:row>
      <xdr:rowOff>38099</xdr:rowOff>
    </xdr:from>
    <xdr:to>
      <xdr:col>0</xdr:col>
      <xdr:colOff>1003300</xdr:colOff>
      <xdr:row>848</xdr:row>
      <xdr:rowOff>1037166</xdr:rowOff>
    </xdr:to>
    <xdr:pic>
      <xdr:nvPicPr>
        <xdr:cNvPr id="841" name="Immagine 840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F0201EC1-011E-5044-9231-34F550EE3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7879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849</xdr:row>
      <xdr:rowOff>38099</xdr:rowOff>
    </xdr:from>
    <xdr:to>
      <xdr:col>0</xdr:col>
      <xdr:colOff>1003300</xdr:colOff>
      <xdr:row>849</xdr:row>
      <xdr:rowOff>1037166</xdr:rowOff>
    </xdr:to>
    <xdr:pic>
      <xdr:nvPicPr>
        <xdr:cNvPr id="842" name="Immagine 841" descr="Pepe Jeans Sloane Men's Chino Elastic Trousers Regular Fit Navy Blue  PM211491C34-583 | Skroutz.cy">
          <a:extLst>
            <a:ext uri="{FF2B5EF4-FFF2-40B4-BE49-F238E27FC236}">
              <a16:creationId xmlns:a16="http://schemas.microsoft.com/office/drawing/2014/main" xmlns="" id="{BC9A1B1C-0255-A143-B833-5AA85CA3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69022699"/>
          <a:ext cx="7493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850</xdr:row>
      <xdr:rowOff>63500</xdr:rowOff>
    </xdr:from>
    <xdr:to>
      <xdr:col>0</xdr:col>
      <xdr:colOff>997585</xdr:colOff>
      <xdr:row>850</xdr:row>
      <xdr:rowOff>1092200</xdr:rowOff>
    </xdr:to>
    <xdr:pic>
      <xdr:nvPicPr>
        <xdr:cNvPr id="843" name="Immagine 842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03CBF75-0204-0A45-9891-A9FDB912A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0191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851</xdr:row>
      <xdr:rowOff>63500</xdr:rowOff>
    </xdr:from>
    <xdr:to>
      <xdr:col>0</xdr:col>
      <xdr:colOff>997585</xdr:colOff>
      <xdr:row>851</xdr:row>
      <xdr:rowOff>1092200</xdr:rowOff>
    </xdr:to>
    <xdr:pic>
      <xdr:nvPicPr>
        <xdr:cNvPr id="844" name="Immagine 843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56E9143-823C-8346-B066-FC5B2E0AC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1334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852</xdr:row>
      <xdr:rowOff>63500</xdr:rowOff>
    </xdr:from>
    <xdr:to>
      <xdr:col>0</xdr:col>
      <xdr:colOff>997585</xdr:colOff>
      <xdr:row>852</xdr:row>
      <xdr:rowOff>1092200</xdr:rowOff>
    </xdr:to>
    <xdr:pic>
      <xdr:nvPicPr>
        <xdr:cNvPr id="845" name="Immagine 844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4ED49EF-9C89-184A-A22A-982E1721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2477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853</xdr:row>
      <xdr:rowOff>63500</xdr:rowOff>
    </xdr:from>
    <xdr:to>
      <xdr:col>0</xdr:col>
      <xdr:colOff>997585</xdr:colOff>
      <xdr:row>853</xdr:row>
      <xdr:rowOff>1092200</xdr:rowOff>
    </xdr:to>
    <xdr:pic>
      <xdr:nvPicPr>
        <xdr:cNvPr id="846" name="Immagine 845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39E114F-31FD-BF47-873D-ADD6E1CF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3620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854</xdr:row>
      <xdr:rowOff>63500</xdr:rowOff>
    </xdr:from>
    <xdr:to>
      <xdr:col>0</xdr:col>
      <xdr:colOff>997585</xdr:colOff>
      <xdr:row>854</xdr:row>
      <xdr:rowOff>1092200</xdr:rowOff>
    </xdr:to>
    <xdr:pic>
      <xdr:nvPicPr>
        <xdr:cNvPr id="847" name="Immagine 846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1FF0D09-5B1E-DA4B-812E-D2679F78C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4763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855</xdr:row>
      <xdr:rowOff>63500</xdr:rowOff>
    </xdr:from>
    <xdr:to>
      <xdr:col>0</xdr:col>
      <xdr:colOff>997585</xdr:colOff>
      <xdr:row>855</xdr:row>
      <xdr:rowOff>1092200</xdr:rowOff>
    </xdr:to>
    <xdr:pic>
      <xdr:nvPicPr>
        <xdr:cNvPr id="848" name="Immagine 847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1915A9D-6109-6944-97FE-8885E7BF7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5906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856</xdr:row>
      <xdr:rowOff>63500</xdr:rowOff>
    </xdr:from>
    <xdr:to>
      <xdr:col>0</xdr:col>
      <xdr:colOff>997585</xdr:colOff>
      <xdr:row>856</xdr:row>
      <xdr:rowOff>1092200</xdr:rowOff>
    </xdr:to>
    <xdr:pic>
      <xdr:nvPicPr>
        <xdr:cNvPr id="849" name="Immagine 848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F43A1DC-E712-B644-BA7B-AD3181C49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7049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857</xdr:row>
      <xdr:rowOff>63500</xdr:rowOff>
    </xdr:from>
    <xdr:to>
      <xdr:col>0</xdr:col>
      <xdr:colOff>997585</xdr:colOff>
      <xdr:row>857</xdr:row>
      <xdr:rowOff>1092200</xdr:rowOff>
    </xdr:to>
    <xdr:pic>
      <xdr:nvPicPr>
        <xdr:cNvPr id="850" name="Immagine 849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F943112-FF34-E44D-88CC-B11536323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8192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858</xdr:row>
      <xdr:rowOff>63500</xdr:rowOff>
    </xdr:from>
    <xdr:to>
      <xdr:col>0</xdr:col>
      <xdr:colOff>997585</xdr:colOff>
      <xdr:row>858</xdr:row>
      <xdr:rowOff>1092200</xdr:rowOff>
    </xdr:to>
    <xdr:pic>
      <xdr:nvPicPr>
        <xdr:cNvPr id="851" name="Immagine 850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B2D4D65-9054-6A49-A476-0AB6974B1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79335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859</xdr:row>
      <xdr:rowOff>63500</xdr:rowOff>
    </xdr:from>
    <xdr:to>
      <xdr:col>0</xdr:col>
      <xdr:colOff>997585</xdr:colOff>
      <xdr:row>859</xdr:row>
      <xdr:rowOff>1092200</xdr:rowOff>
    </xdr:to>
    <xdr:pic>
      <xdr:nvPicPr>
        <xdr:cNvPr id="852" name="Immagine 851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B92CD3-72DA-B149-B4F3-46FA8B344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0478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860</xdr:row>
      <xdr:rowOff>63500</xdr:rowOff>
    </xdr:from>
    <xdr:to>
      <xdr:col>0</xdr:col>
      <xdr:colOff>997585</xdr:colOff>
      <xdr:row>860</xdr:row>
      <xdr:rowOff>1092200</xdr:rowOff>
    </xdr:to>
    <xdr:pic>
      <xdr:nvPicPr>
        <xdr:cNvPr id="853" name="Immagine 852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3D7BC10-DEC2-A641-B954-C5CA88D63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1621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861</xdr:row>
      <xdr:rowOff>63500</xdr:rowOff>
    </xdr:from>
    <xdr:to>
      <xdr:col>0</xdr:col>
      <xdr:colOff>997585</xdr:colOff>
      <xdr:row>861</xdr:row>
      <xdr:rowOff>1092200</xdr:rowOff>
    </xdr:to>
    <xdr:pic>
      <xdr:nvPicPr>
        <xdr:cNvPr id="854" name="Immagine 853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5BA01D5-8F41-0748-A190-063CE8D5C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2764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862</xdr:row>
      <xdr:rowOff>63500</xdr:rowOff>
    </xdr:from>
    <xdr:to>
      <xdr:col>0</xdr:col>
      <xdr:colOff>997585</xdr:colOff>
      <xdr:row>862</xdr:row>
      <xdr:rowOff>1092200</xdr:rowOff>
    </xdr:to>
    <xdr:pic>
      <xdr:nvPicPr>
        <xdr:cNvPr id="855" name="Immagine 854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F4CA428-A084-AB4F-9826-40F390F53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3907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863</xdr:row>
      <xdr:rowOff>63500</xdr:rowOff>
    </xdr:from>
    <xdr:to>
      <xdr:col>0</xdr:col>
      <xdr:colOff>997585</xdr:colOff>
      <xdr:row>863</xdr:row>
      <xdr:rowOff>1092200</xdr:rowOff>
    </xdr:to>
    <xdr:pic>
      <xdr:nvPicPr>
        <xdr:cNvPr id="856" name="Immagine 855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EC70FB0-54C4-5B40-A022-11B336BF9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5050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864</xdr:row>
      <xdr:rowOff>63500</xdr:rowOff>
    </xdr:from>
    <xdr:to>
      <xdr:col>0</xdr:col>
      <xdr:colOff>997585</xdr:colOff>
      <xdr:row>864</xdr:row>
      <xdr:rowOff>1092200</xdr:rowOff>
    </xdr:to>
    <xdr:pic>
      <xdr:nvPicPr>
        <xdr:cNvPr id="857" name="Immagine 856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DE796B8-71B7-944A-BA57-16AAB54DD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6193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865</xdr:row>
      <xdr:rowOff>63500</xdr:rowOff>
    </xdr:from>
    <xdr:to>
      <xdr:col>0</xdr:col>
      <xdr:colOff>997585</xdr:colOff>
      <xdr:row>865</xdr:row>
      <xdr:rowOff>1092200</xdr:rowOff>
    </xdr:to>
    <xdr:pic>
      <xdr:nvPicPr>
        <xdr:cNvPr id="858" name="Immagine 857" descr="Pepe Jeans Pantaloni Sloane verd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1D4B408-BB62-0743-9516-8719F4B9A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9513"/>
        <a:stretch/>
      </xdr:blipFill>
      <xdr:spPr bwMode="auto">
        <a:xfrm>
          <a:off x="431800" y="987336100"/>
          <a:ext cx="565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866</xdr:row>
      <xdr:rowOff>38100</xdr:rowOff>
    </xdr:from>
    <xdr:to>
      <xdr:col>0</xdr:col>
      <xdr:colOff>977900</xdr:colOff>
      <xdr:row>866</xdr:row>
      <xdr:rowOff>1092318</xdr:rowOff>
    </xdr:to>
    <xdr:pic>
      <xdr:nvPicPr>
        <xdr:cNvPr id="859" name="Immagine 858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AC017C4-9879-F94E-8874-F65FE0B6F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88453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867</xdr:row>
      <xdr:rowOff>38100</xdr:rowOff>
    </xdr:from>
    <xdr:to>
      <xdr:col>0</xdr:col>
      <xdr:colOff>977900</xdr:colOff>
      <xdr:row>867</xdr:row>
      <xdr:rowOff>1092318</xdr:rowOff>
    </xdr:to>
    <xdr:pic>
      <xdr:nvPicPr>
        <xdr:cNvPr id="860" name="Immagine 859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CE928BD-0D66-2047-95AE-9656EA490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89596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868</xdr:row>
      <xdr:rowOff>38100</xdr:rowOff>
    </xdr:from>
    <xdr:to>
      <xdr:col>0</xdr:col>
      <xdr:colOff>977900</xdr:colOff>
      <xdr:row>868</xdr:row>
      <xdr:rowOff>1092318</xdr:rowOff>
    </xdr:to>
    <xdr:pic>
      <xdr:nvPicPr>
        <xdr:cNvPr id="861" name="Immagine 860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174420D-009B-964B-91CC-F0CED5C60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0739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869</xdr:row>
      <xdr:rowOff>38100</xdr:rowOff>
    </xdr:from>
    <xdr:to>
      <xdr:col>0</xdr:col>
      <xdr:colOff>977900</xdr:colOff>
      <xdr:row>869</xdr:row>
      <xdr:rowOff>1092318</xdr:rowOff>
    </xdr:to>
    <xdr:pic>
      <xdr:nvPicPr>
        <xdr:cNvPr id="862" name="Immagine 861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868A461-5BAC-1C4E-A493-87843D9E0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1882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870</xdr:row>
      <xdr:rowOff>38100</xdr:rowOff>
    </xdr:from>
    <xdr:to>
      <xdr:col>0</xdr:col>
      <xdr:colOff>977900</xdr:colOff>
      <xdr:row>870</xdr:row>
      <xdr:rowOff>1092318</xdr:rowOff>
    </xdr:to>
    <xdr:pic>
      <xdr:nvPicPr>
        <xdr:cNvPr id="863" name="Immagine 862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EEC0260-D57B-2941-9FFE-D318E7428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3025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871</xdr:row>
      <xdr:rowOff>38100</xdr:rowOff>
    </xdr:from>
    <xdr:to>
      <xdr:col>0</xdr:col>
      <xdr:colOff>977900</xdr:colOff>
      <xdr:row>871</xdr:row>
      <xdr:rowOff>1092318</xdr:rowOff>
    </xdr:to>
    <xdr:pic>
      <xdr:nvPicPr>
        <xdr:cNvPr id="864" name="Immagine 863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8D6A933-3855-8642-9DD4-8262C5F78D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4168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872</xdr:row>
      <xdr:rowOff>38100</xdr:rowOff>
    </xdr:from>
    <xdr:to>
      <xdr:col>0</xdr:col>
      <xdr:colOff>977900</xdr:colOff>
      <xdr:row>872</xdr:row>
      <xdr:rowOff>1092318</xdr:rowOff>
    </xdr:to>
    <xdr:pic>
      <xdr:nvPicPr>
        <xdr:cNvPr id="865" name="Immagine 864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D52A8FD-9679-1545-8369-43EA708F5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5311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873</xdr:row>
      <xdr:rowOff>38100</xdr:rowOff>
    </xdr:from>
    <xdr:to>
      <xdr:col>0</xdr:col>
      <xdr:colOff>977900</xdr:colOff>
      <xdr:row>873</xdr:row>
      <xdr:rowOff>1092318</xdr:rowOff>
    </xdr:to>
    <xdr:pic>
      <xdr:nvPicPr>
        <xdr:cNvPr id="866" name="Immagine 865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F2B5C08-78B5-7E44-9D2C-5C4DB33BB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6454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874</xdr:row>
      <xdr:rowOff>38100</xdr:rowOff>
    </xdr:from>
    <xdr:to>
      <xdr:col>0</xdr:col>
      <xdr:colOff>977900</xdr:colOff>
      <xdr:row>874</xdr:row>
      <xdr:rowOff>1092318</xdr:rowOff>
    </xdr:to>
    <xdr:pic>
      <xdr:nvPicPr>
        <xdr:cNvPr id="867" name="Immagine 866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254C9F3-2A6E-084F-984F-6557960D9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7597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875</xdr:row>
      <xdr:rowOff>38100</xdr:rowOff>
    </xdr:from>
    <xdr:to>
      <xdr:col>0</xdr:col>
      <xdr:colOff>977900</xdr:colOff>
      <xdr:row>875</xdr:row>
      <xdr:rowOff>1092318</xdr:rowOff>
    </xdr:to>
    <xdr:pic>
      <xdr:nvPicPr>
        <xdr:cNvPr id="868" name="Immagine 867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8C4CB09-F947-F64B-A629-1D136F4FE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8740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876</xdr:row>
      <xdr:rowOff>38100</xdr:rowOff>
    </xdr:from>
    <xdr:to>
      <xdr:col>0</xdr:col>
      <xdr:colOff>977900</xdr:colOff>
      <xdr:row>876</xdr:row>
      <xdr:rowOff>1092318</xdr:rowOff>
    </xdr:to>
    <xdr:pic>
      <xdr:nvPicPr>
        <xdr:cNvPr id="869" name="Immagine 868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1F0AB96-B3E5-AB4D-B64E-F00C85164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999883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877</xdr:row>
      <xdr:rowOff>38100</xdr:rowOff>
    </xdr:from>
    <xdr:to>
      <xdr:col>0</xdr:col>
      <xdr:colOff>977900</xdr:colOff>
      <xdr:row>877</xdr:row>
      <xdr:rowOff>1092318</xdr:rowOff>
    </xdr:to>
    <xdr:pic>
      <xdr:nvPicPr>
        <xdr:cNvPr id="870" name="Immagine 869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07208C8-0577-6F45-8552-4C39E8A79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1001026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878</xdr:row>
      <xdr:rowOff>38100</xdr:rowOff>
    </xdr:from>
    <xdr:to>
      <xdr:col>0</xdr:col>
      <xdr:colOff>977900</xdr:colOff>
      <xdr:row>878</xdr:row>
      <xdr:rowOff>1092318</xdr:rowOff>
    </xdr:to>
    <xdr:pic>
      <xdr:nvPicPr>
        <xdr:cNvPr id="871" name="Immagine 870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12E5228-894C-754A-91CC-E3278EB4E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1002169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879</xdr:row>
      <xdr:rowOff>38100</xdr:rowOff>
    </xdr:from>
    <xdr:to>
      <xdr:col>0</xdr:col>
      <xdr:colOff>977900</xdr:colOff>
      <xdr:row>879</xdr:row>
      <xdr:rowOff>1092318</xdr:rowOff>
    </xdr:to>
    <xdr:pic>
      <xdr:nvPicPr>
        <xdr:cNvPr id="872" name="Immagine 871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66F3160-0D7A-F247-A935-3AE304699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1003312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880</xdr:row>
      <xdr:rowOff>38100</xdr:rowOff>
    </xdr:from>
    <xdr:to>
      <xdr:col>0</xdr:col>
      <xdr:colOff>977900</xdr:colOff>
      <xdr:row>880</xdr:row>
      <xdr:rowOff>1092318</xdr:rowOff>
    </xdr:to>
    <xdr:pic>
      <xdr:nvPicPr>
        <xdr:cNvPr id="873" name="Immagine 872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54134B9-57F7-1341-9CA5-DAAA08A35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1004455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881</xdr:row>
      <xdr:rowOff>38100</xdr:rowOff>
    </xdr:from>
    <xdr:to>
      <xdr:col>0</xdr:col>
      <xdr:colOff>977900</xdr:colOff>
      <xdr:row>881</xdr:row>
      <xdr:rowOff>1092318</xdr:rowOff>
    </xdr:to>
    <xdr:pic>
      <xdr:nvPicPr>
        <xdr:cNvPr id="874" name="Immagine 873" descr="Pepe Jeans Pantaloni Charly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5E72CFE-DB53-6948-A4AE-B9BB9F80E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9445" r="17683"/>
        <a:stretch/>
      </xdr:blipFill>
      <xdr:spPr bwMode="auto">
        <a:xfrm>
          <a:off x="279400" y="1005598700"/>
          <a:ext cx="698500" cy="10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882</xdr:row>
      <xdr:rowOff>88900</xdr:rowOff>
    </xdr:from>
    <xdr:to>
      <xdr:col>0</xdr:col>
      <xdr:colOff>854287</xdr:colOff>
      <xdr:row>882</xdr:row>
      <xdr:rowOff>1054100</xdr:rowOff>
    </xdr:to>
    <xdr:pic>
      <xdr:nvPicPr>
        <xdr:cNvPr id="875" name="Immagine 874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5267F08-D566-8440-A9EE-DE0CE2765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06792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883</xdr:row>
      <xdr:rowOff>88900</xdr:rowOff>
    </xdr:from>
    <xdr:to>
      <xdr:col>0</xdr:col>
      <xdr:colOff>854287</xdr:colOff>
      <xdr:row>883</xdr:row>
      <xdr:rowOff>1054100</xdr:rowOff>
    </xdr:to>
    <xdr:pic>
      <xdr:nvPicPr>
        <xdr:cNvPr id="876" name="Immagine 875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BB43DD0-9C3B-C54E-AB0C-86F4CFF6B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07935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884</xdr:row>
      <xdr:rowOff>88900</xdr:rowOff>
    </xdr:from>
    <xdr:to>
      <xdr:col>0</xdr:col>
      <xdr:colOff>854287</xdr:colOff>
      <xdr:row>884</xdr:row>
      <xdr:rowOff>1054100</xdr:rowOff>
    </xdr:to>
    <xdr:pic>
      <xdr:nvPicPr>
        <xdr:cNvPr id="877" name="Immagine 876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6606BC4-368D-0A40-A47A-0AABF443F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09078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885</xdr:row>
      <xdr:rowOff>88900</xdr:rowOff>
    </xdr:from>
    <xdr:to>
      <xdr:col>0</xdr:col>
      <xdr:colOff>854287</xdr:colOff>
      <xdr:row>885</xdr:row>
      <xdr:rowOff>1054100</xdr:rowOff>
    </xdr:to>
    <xdr:pic>
      <xdr:nvPicPr>
        <xdr:cNvPr id="878" name="Immagine 877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69BD12F-ADB2-8440-9C8E-ED8142845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0221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886</xdr:row>
      <xdr:rowOff>88900</xdr:rowOff>
    </xdr:from>
    <xdr:to>
      <xdr:col>0</xdr:col>
      <xdr:colOff>854287</xdr:colOff>
      <xdr:row>886</xdr:row>
      <xdr:rowOff>1054100</xdr:rowOff>
    </xdr:to>
    <xdr:pic>
      <xdr:nvPicPr>
        <xdr:cNvPr id="879" name="Immagine 878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5ACD12A-B17C-5549-8A2A-1743DA554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1364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887</xdr:row>
      <xdr:rowOff>88900</xdr:rowOff>
    </xdr:from>
    <xdr:to>
      <xdr:col>0</xdr:col>
      <xdr:colOff>854287</xdr:colOff>
      <xdr:row>887</xdr:row>
      <xdr:rowOff>1054100</xdr:rowOff>
    </xdr:to>
    <xdr:pic>
      <xdr:nvPicPr>
        <xdr:cNvPr id="880" name="Immagine 879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18B77F5-8FF2-8840-B420-77660C8D7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2507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888</xdr:row>
      <xdr:rowOff>88900</xdr:rowOff>
    </xdr:from>
    <xdr:to>
      <xdr:col>0</xdr:col>
      <xdr:colOff>854287</xdr:colOff>
      <xdr:row>888</xdr:row>
      <xdr:rowOff>1054100</xdr:rowOff>
    </xdr:to>
    <xdr:pic>
      <xdr:nvPicPr>
        <xdr:cNvPr id="881" name="Immagine 880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387BC70-F1B1-2448-BE9F-18468219A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3650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889</xdr:row>
      <xdr:rowOff>88900</xdr:rowOff>
    </xdr:from>
    <xdr:to>
      <xdr:col>0</xdr:col>
      <xdr:colOff>854287</xdr:colOff>
      <xdr:row>889</xdr:row>
      <xdr:rowOff>1054100</xdr:rowOff>
    </xdr:to>
    <xdr:pic>
      <xdr:nvPicPr>
        <xdr:cNvPr id="882" name="Immagine 881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197E447-BA2A-2D41-8D2C-ACFF732E7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4793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890</xdr:row>
      <xdr:rowOff>88900</xdr:rowOff>
    </xdr:from>
    <xdr:to>
      <xdr:col>0</xdr:col>
      <xdr:colOff>854287</xdr:colOff>
      <xdr:row>890</xdr:row>
      <xdr:rowOff>1054100</xdr:rowOff>
    </xdr:to>
    <xdr:pic>
      <xdr:nvPicPr>
        <xdr:cNvPr id="883" name="Immagine 882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D243D25-304B-5A47-8432-1ABA5206D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5936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891</xdr:row>
      <xdr:rowOff>88900</xdr:rowOff>
    </xdr:from>
    <xdr:to>
      <xdr:col>0</xdr:col>
      <xdr:colOff>854287</xdr:colOff>
      <xdr:row>891</xdr:row>
      <xdr:rowOff>1054100</xdr:rowOff>
    </xdr:to>
    <xdr:pic>
      <xdr:nvPicPr>
        <xdr:cNvPr id="884" name="Immagine 883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65D1220-F497-D44E-BC27-B7B94E6F5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7079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892</xdr:row>
      <xdr:rowOff>88900</xdr:rowOff>
    </xdr:from>
    <xdr:to>
      <xdr:col>0</xdr:col>
      <xdr:colOff>854287</xdr:colOff>
      <xdr:row>892</xdr:row>
      <xdr:rowOff>1054100</xdr:rowOff>
    </xdr:to>
    <xdr:pic>
      <xdr:nvPicPr>
        <xdr:cNvPr id="885" name="Immagine 884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9F8E341-CC42-214B-9736-8CD3901EF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8222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893</xdr:row>
      <xdr:rowOff>88900</xdr:rowOff>
    </xdr:from>
    <xdr:to>
      <xdr:col>0</xdr:col>
      <xdr:colOff>854287</xdr:colOff>
      <xdr:row>893</xdr:row>
      <xdr:rowOff>1054100</xdr:rowOff>
    </xdr:to>
    <xdr:pic>
      <xdr:nvPicPr>
        <xdr:cNvPr id="886" name="Immagine 885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DC9F3DE-B28E-4C40-95AE-A17C475EE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19365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894</xdr:row>
      <xdr:rowOff>88900</xdr:rowOff>
    </xdr:from>
    <xdr:to>
      <xdr:col>0</xdr:col>
      <xdr:colOff>854287</xdr:colOff>
      <xdr:row>894</xdr:row>
      <xdr:rowOff>1054100</xdr:rowOff>
    </xdr:to>
    <xdr:pic>
      <xdr:nvPicPr>
        <xdr:cNvPr id="887" name="Immagine 886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A4D787A-33D0-354E-8E13-2F88F87E5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20508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894</xdr:row>
      <xdr:rowOff>88900</xdr:rowOff>
    </xdr:from>
    <xdr:to>
      <xdr:col>0</xdr:col>
      <xdr:colOff>854287</xdr:colOff>
      <xdr:row>894</xdr:row>
      <xdr:rowOff>1054100</xdr:rowOff>
    </xdr:to>
    <xdr:pic>
      <xdr:nvPicPr>
        <xdr:cNvPr id="888" name="Immagine 887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8B8B9D8-D035-BD4C-B05A-92196CBF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20508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895</xdr:row>
      <xdr:rowOff>88900</xdr:rowOff>
    </xdr:from>
    <xdr:to>
      <xdr:col>0</xdr:col>
      <xdr:colOff>854287</xdr:colOff>
      <xdr:row>895</xdr:row>
      <xdr:rowOff>1054100</xdr:rowOff>
    </xdr:to>
    <xdr:pic>
      <xdr:nvPicPr>
        <xdr:cNvPr id="889" name="Immagine 888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063F0088-BC83-3E44-9A40-1CB36ED33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21651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896</xdr:row>
      <xdr:rowOff>88900</xdr:rowOff>
    </xdr:from>
    <xdr:to>
      <xdr:col>0</xdr:col>
      <xdr:colOff>854287</xdr:colOff>
      <xdr:row>896</xdr:row>
      <xdr:rowOff>1054100</xdr:rowOff>
    </xdr:to>
    <xdr:pic>
      <xdr:nvPicPr>
        <xdr:cNvPr id="890" name="Immagine 889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909EE9D-EF7D-CD4C-BBEF-843EC31FA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22794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897</xdr:row>
      <xdr:rowOff>88900</xdr:rowOff>
    </xdr:from>
    <xdr:to>
      <xdr:col>0</xdr:col>
      <xdr:colOff>854287</xdr:colOff>
      <xdr:row>897</xdr:row>
      <xdr:rowOff>1054100</xdr:rowOff>
    </xdr:to>
    <xdr:pic>
      <xdr:nvPicPr>
        <xdr:cNvPr id="891" name="Immagine 890" descr="Pepe Jeans Pantaloni verdi e Charly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E7D3A65-8984-DD49-B2DC-0C1DCDE9F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23170"/>
        <a:stretch/>
      </xdr:blipFill>
      <xdr:spPr bwMode="auto">
        <a:xfrm>
          <a:off x="355600" y="1023937500"/>
          <a:ext cx="4986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898</xdr:row>
      <xdr:rowOff>76200</xdr:rowOff>
    </xdr:from>
    <xdr:to>
      <xdr:col>0</xdr:col>
      <xdr:colOff>917011</xdr:colOff>
      <xdr:row>898</xdr:row>
      <xdr:rowOff>1079500</xdr:rowOff>
    </xdr:to>
    <xdr:pic>
      <xdr:nvPicPr>
        <xdr:cNvPr id="892" name="Immagine 891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DED2628-020E-C94B-B776-1A25FA136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25067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899</xdr:row>
      <xdr:rowOff>76200</xdr:rowOff>
    </xdr:from>
    <xdr:to>
      <xdr:col>0</xdr:col>
      <xdr:colOff>917011</xdr:colOff>
      <xdr:row>899</xdr:row>
      <xdr:rowOff>1079500</xdr:rowOff>
    </xdr:to>
    <xdr:pic>
      <xdr:nvPicPr>
        <xdr:cNvPr id="893" name="Immagine 892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910E44B-77B5-A949-9334-50BC31A23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26210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900</xdr:row>
      <xdr:rowOff>76200</xdr:rowOff>
    </xdr:from>
    <xdr:to>
      <xdr:col>0</xdr:col>
      <xdr:colOff>917011</xdr:colOff>
      <xdr:row>900</xdr:row>
      <xdr:rowOff>1079500</xdr:rowOff>
    </xdr:to>
    <xdr:pic>
      <xdr:nvPicPr>
        <xdr:cNvPr id="894" name="Immagine 893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EC05E81-8212-C643-8CF5-E506BB49A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27353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901</xdr:row>
      <xdr:rowOff>76200</xdr:rowOff>
    </xdr:from>
    <xdr:to>
      <xdr:col>0</xdr:col>
      <xdr:colOff>917011</xdr:colOff>
      <xdr:row>901</xdr:row>
      <xdr:rowOff>1079500</xdr:rowOff>
    </xdr:to>
    <xdr:pic>
      <xdr:nvPicPr>
        <xdr:cNvPr id="895" name="Immagine 894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C17A88C-6B12-8144-A7B5-893BD1FF0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28496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902</xdr:row>
      <xdr:rowOff>76200</xdr:rowOff>
    </xdr:from>
    <xdr:to>
      <xdr:col>0</xdr:col>
      <xdr:colOff>917011</xdr:colOff>
      <xdr:row>902</xdr:row>
      <xdr:rowOff>1079500</xdr:rowOff>
    </xdr:to>
    <xdr:pic>
      <xdr:nvPicPr>
        <xdr:cNvPr id="896" name="Immagine 895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DC73648-2987-CC43-B488-D4C2CB0CE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29639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903</xdr:row>
      <xdr:rowOff>76200</xdr:rowOff>
    </xdr:from>
    <xdr:to>
      <xdr:col>0</xdr:col>
      <xdr:colOff>917011</xdr:colOff>
      <xdr:row>903</xdr:row>
      <xdr:rowOff>1079500</xdr:rowOff>
    </xdr:to>
    <xdr:pic>
      <xdr:nvPicPr>
        <xdr:cNvPr id="897" name="Immagine 896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C85EBE1-9DFA-7F46-A32F-82C67774F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30782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904</xdr:row>
      <xdr:rowOff>76200</xdr:rowOff>
    </xdr:from>
    <xdr:to>
      <xdr:col>0</xdr:col>
      <xdr:colOff>917011</xdr:colOff>
      <xdr:row>904</xdr:row>
      <xdr:rowOff>1079500</xdr:rowOff>
    </xdr:to>
    <xdr:pic>
      <xdr:nvPicPr>
        <xdr:cNvPr id="898" name="Immagine 897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8A974B4-A1FB-024A-80D5-354DAF312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31925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905</xdr:row>
      <xdr:rowOff>76200</xdr:rowOff>
    </xdr:from>
    <xdr:to>
      <xdr:col>0</xdr:col>
      <xdr:colOff>917011</xdr:colOff>
      <xdr:row>905</xdr:row>
      <xdr:rowOff>1079500</xdr:rowOff>
    </xdr:to>
    <xdr:pic>
      <xdr:nvPicPr>
        <xdr:cNvPr id="899" name="Immagine 898" descr="Pepe Jeans Pantaloni alban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81859EE-090B-CC4D-8169-BBC1CD843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342900" y="1033068800"/>
          <a:ext cx="574111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913</xdr:row>
      <xdr:rowOff>88900</xdr:rowOff>
    </xdr:from>
    <xdr:to>
      <xdr:col>0</xdr:col>
      <xdr:colOff>1016000</xdr:colOff>
      <xdr:row>913</xdr:row>
      <xdr:rowOff>1008876</xdr:rowOff>
    </xdr:to>
    <xdr:pic>
      <xdr:nvPicPr>
        <xdr:cNvPr id="900" name="Immagine 899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749849C-C947-3C48-9740-45553ACE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2225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914</xdr:row>
      <xdr:rowOff>88900</xdr:rowOff>
    </xdr:from>
    <xdr:to>
      <xdr:col>0</xdr:col>
      <xdr:colOff>1016000</xdr:colOff>
      <xdr:row>914</xdr:row>
      <xdr:rowOff>1008876</xdr:rowOff>
    </xdr:to>
    <xdr:pic>
      <xdr:nvPicPr>
        <xdr:cNvPr id="901" name="Immagine 900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54812B6-D1B0-8C47-87FF-7866410B0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3368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915</xdr:row>
      <xdr:rowOff>88900</xdr:rowOff>
    </xdr:from>
    <xdr:to>
      <xdr:col>0</xdr:col>
      <xdr:colOff>1016000</xdr:colOff>
      <xdr:row>915</xdr:row>
      <xdr:rowOff>1008876</xdr:rowOff>
    </xdr:to>
    <xdr:pic>
      <xdr:nvPicPr>
        <xdr:cNvPr id="902" name="Immagine 901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BB559C-3D0C-054C-81CB-052B1A750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4511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916</xdr:row>
      <xdr:rowOff>88900</xdr:rowOff>
    </xdr:from>
    <xdr:to>
      <xdr:col>0</xdr:col>
      <xdr:colOff>1016000</xdr:colOff>
      <xdr:row>916</xdr:row>
      <xdr:rowOff>1008876</xdr:rowOff>
    </xdr:to>
    <xdr:pic>
      <xdr:nvPicPr>
        <xdr:cNvPr id="903" name="Immagine 902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1F53A80-CDD7-EB45-AB97-25529823E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5654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917</xdr:row>
      <xdr:rowOff>88900</xdr:rowOff>
    </xdr:from>
    <xdr:to>
      <xdr:col>0</xdr:col>
      <xdr:colOff>1016000</xdr:colOff>
      <xdr:row>917</xdr:row>
      <xdr:rowOff>1008876</xdr:rowOff>
    </xdr:to>
    <xdr:pic>
      <xdr:nvPicPr>
        <xdr:cNvPr id="904" name="Immagine 903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817A6A0-78A0-8F47-8B0F-73FE6FA48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6797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918</xdr:row>
      <xdr:rowOff>88900</xdr:rowOff>
    </xdr:from>
    <xdr:to>
      <xdr:col>0</xdr:col>
      <xdr:colOff>1016000</xdr:colOff>
      <xdr:row>918</xdr:row>
      <xdr:rowOff>1008876</xdr:rowOff>
    </xdr:to>
    <xdr:pic>
      <xdr:nvPicPr>
        <xdr:cNvPr id="905" name="Immagine 904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70A8924-AC4D-3B43-9E77-B3AE1FE28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7940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919</xdr:row>
      <xdr:rowOff>88900</xdr:rowOff>
    </xdr:from>
    <xdr:to>
      <xdr:col>0</xdr:col>
      <xdr:colOff>1016000</xdr:colOff>
      <xdr:row>919</xdr:row>
      <xdr:rowOff>1008876</xdr:rowOff>
    </xdr:to>
    <xdr:pic>
      <xdr:nvPicPr>
        <xdr:cNvPr id="906" name="Immagine 905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B5F0F63-089B-554B-BC65-5A7F3242B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49083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920</xdr:row>
      <xdr:rowOff>88900</xdr:rowOff>
    </xdr:from>
    <xdr:to>
      <xdr:col>0</xdr:col>
      <xdr:colOff>1016000</xdr:colOff>
      <xdr:row>920</xdr:row>
      <xdr:rowOff>1008876</xdr:rowOff>
    </xdr:to>
    <xdr:pic>
      <xdr:nvPicPr>
        <xdr:cNvPr id="907" name="Immagine 906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8249BBA-A9A1-5142-90D9-28252D7E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0226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921</xdr:row>
      <xdr:rowOff>88900</xdr:rowOff>
    </xdr:from>
    <xdr:to>
      <xdr:col>0</xdr:col>
      <xdr:colOff>1016000</xdr:colOff>
      <xdr:row>921</xdr:row>
      <xdr:rowOff>1008876</xdr:rowOff>
    </xdr:to>
    <xdr:pic>
      <xdr:nvPicPr>
        <xdr:cNvPr id="908" name="Immagine 907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6C5D0A7-1FA4-F347-A5C8-017AFAAEA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1369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922</xdr:row>
      <xdr:rowOff>88900</xdr:rowOff>
    </xdr:from>
    <xdr:to>
      <xdr:col>0</xdr:col>
      <xdr:colOff>1016000</xdr:colOff>
      <xdr:row>922</xdr:row>
      <xdr:rowOff>1008876</xdr:rowOff>
    </xdr:to>
    <xdr:pic>
      <xdr:nvPicPr>
        <xdr:cNvPr id="909" name="Immagine 908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E2DD8F-1E60-294A-8877-3EA373741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2512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923</xdr:row>
      <xdr:rowOff>88900</xdr:rowOff>
    </xdr:from>
    <xdr:to>
      <xdr:col>0</xdr:col>
      <xdr:colOff>1016000</xdr:colOff>
      <xdr:row>923</xdr:row>
      <xdr:rowOff>1008876</xdr:rowOff>
    </xdr:to>
    <xdr:pic>
      <xdr:nvPicPr>
        <xdr:cNvPr id="910" name="Immagine 909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42BC297-C4C1-1845-AF8A-EFE81145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3655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924</xdr:row>
      <xdr:rowOff>88900</xdr:rowOff>
    </xdr:from>
    <xdr:to>
      <xdr:col>0</xdr:col>
      <xdr:colOff>1016000</xdr:colOff>
      <xdr:row>924</xdr:row>
      <xdr:rowOff>1008876</xdr:rowOff>
    </xdr:to>
    <xdr:pic>
      <xdr:nvPicPr>
        <xdr:cNvPr id="911" name="Immagine 910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25A55E-F314-6640-9297-14D7F0C47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4798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925</xdr:row>
      <xdr:rowOff>88900</xdr:rowOff>
    </xdr:from>
    <xdr:to>
      <xdr:col>0</xdr:col>
      <xdr:colOff>1016000</xdr:colOff>
      <xdr:row>925</xdr:row>
      <xdr:rowOff>1008876</xdr:rowOff>
    </xdr:to>
    <xdr:pic>
      <xdr:nvPicPr>
        <xdr:cNvPr id="912" name="Immagine 911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47BBF4F-594A-704F-B89F-CF33713A4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5941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926</xdr:row>
      <xdr:rowOff>88900</xdr:rowOff>
    </xdr:from>
    <xdr:to>
      <xdr:col>0</xdr:col>
      <xdr:colOff>1016000</xdr:colOff>
      <xdr:row>926</xdr:row>
      <xdr:rowOff>1008876</xdr:rowOff>
    </xdr:to>
    <xdr:pic>
      <xdr:nvPicPr>
        <xdr:cNvPr id="913" name="Immagine 912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F3E8DAA-1E9F-2C4B-A033-58ACFD59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7084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927</xdr:row>
      <xdr:rowOff>88900</xdr:rowOff>
    </xdr:from>
    <xdr:to>
      <xdr:col>0</xdr:col>
      <xdr:colOff>1016000</xdr:colOff>
      <xdr:row>927</xdr:row>
      <xdr:rowOff>1008876</xdr:rowOff>
    </xdr:to>
    <xdr:pic>
      <xdr:nvPicPr>
        <xdr:cNvPr id="914" name="Immagine 913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094231-0D4F-7747-92A2-F4154B25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8227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928</xdr:row>
      <xdr:rowOff>88900</xdr:rowOff>
    </xdr:from>
    <xdr:to>
      <xdr:col>0</xdr:col>
      <xdr:colOff>1016000</xdr:colOff>
      <xdr:row>928</xdr:row>
      <xdr:rowOff>1008876</xdr:rowOff>
    </xdr:to>
    <xdr:pic>
      <xdr:nvPicPr>
        <xdr:cNvPr id="915" name="Immagine 914" descr="Pepe Jeans Jeans Callen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2249F5A-B0CA-8140-93BA-D2BA16024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59370500"/>
          <a:ext cx="838200" cy="91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929</xdr:row>
      <xdr:rowOff>38100</xdr:rowOff>
    </xdr:from>
    <xdr:to>
      <xdr:col>0</xdr:col>
      <xdr:colOff>876300</xdr:colOff>
      <xdr:row>929</xdr:row>
      <xdr:rowOff>1099457</xdr:rowOff>
    </xdr:to>
    <xdr:pic>
      <xdr:nvPicPr>
        <xdr:cNvPr id="916" name="Immagine 915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1A2CF835-6372-4941-AF8C-D99A09054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0462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930</xdr:row>
      <xdr:rowOff>38100</xdr:rowOff>
    </xdr:from>
    <xdr:to>
      <xdr:col>0</xdr:col>
      <xdr:colOff>876300</xdr:colOff>
      <xdr:row>930</xdr:row>
      <xdr:rowOff>1099457</xdr:rowOff>
    </xdr:to>
    <xdr:pic>
      <xdr:nvPicPr>
        <xdr:cNvPr id="917" name="Immagine 916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BD1C7698-AD61-C34B-8EEF-17CD958BF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1605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931</xdr:row>
      <xdr:rowOff>38100</xdr:rowOff>
    </xdr:from>
    <xdr:to>
      <xdr:col>0</xdr:col>
      <xdr:colOff>876300</xdr:colOff>
      <xdr:row>931</xdr:row>
      <xdr:rowOff>1099457</xdr:rowOff>
    </xdr:to>
    <xdr:pic>
      <xdr:nvPicPr>
        <xdr:cNvPr id="918" name="Immagine 917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DF322EA4-1DAC-D347-B18E-CCB3423F5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2748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932</xdr:row>
      <xdr:rowOff>38100</xdr:rowOff>
    </xdr:from>
    <xdr:to>
      <xdr:col>0</xdr:col>
      <xdr:colOff>876300</xdr:colOff>
      <xdr:row>932</xdr:row>
      <xdr:rowOff>1099457</xdr:rowOff>
    </xdr:to>
    <xdr:pic>
      <xdr:nvPicPr>
        <xdr:cNvPr id="919" name="Immagine 918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DD8732CB-5180-C04A-A224-8A8954B50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3891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933</xdr:row>
      <xdr:rowOff>38100</xdr:rowOff>
    </xdr:from>
    <xdr:to>
      <xdr:col>0</xdr:col>
      <xdr:colOff>876300</xdr:colOff>
      <xdr:row>933</xdr:row>
      <xdr:rowOff>1099457</xdr:rowOff>
    </xdr:to>
    <xdr:pic>
      <xdr:nvPicPr>
        <xdr:cNvPr id="920" name="Immagine 919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3DFAEE03-94D1-FC41-883F-7D323015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5034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934</xdr:row>
      <xdr:rowOff>38100</xdr:rowOff>
    </xdr:from>
    <xdr:to>
      <xdr:col>0</xdr:col>
      <xdr:colOff>876300</xdr:colOff>
      <xdr:row>934</xdr:row>
      <xdr:rowOff>1099457</xdr:rowOff>
    </xdr:to>
    <xdr:pic>
      <xdr:nvPicPr>
        <xdr:cNvPr id="921" name="Immagine 920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3132D25C-7648-9049-8D1A-D253961A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6177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935</xdr:row>
      <xdr:rowOff>38100</xdr:rowOff>
    </xdr:from>
    <xdr:to>
      <xdr:col>0</xdr:col>
      <xdr:colOff>876300</xdr:colOff>
      <xdr:row>935</xdr:row>
      <xdr:rowOff>1099457</xdr:rowOff>
    </xdr:to>
    <xdr:pic>
      <xdr:nvPicPr>
        <xdr:cNvPr id="922" name="Immagine 921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EC11DA9A-5EDA-1649-8146-167BD9298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7320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936</xdr:row>
      <xdr:rowOff>38100</xdr:rowOff>
    </xdr:from>
    <xdr:to>
      <xdr:col>0</xdr:col>
      <xdr:colOff>876300</xdr:colOff>
      <xdr:row>936</xdr:row>
      <xdr:rowOff>1099457</xdr:rowOff>
    </xdr:to>
    <xdr:pic>
      <xdr:nvPicPr>
        <xdr:cNvPr id="923" name="Immagine 922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49429963-8C14-AA4B-B4BB-F3CA62A6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8463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937</xdr:row>
      <xdr:rowOff>38100</xdr:rowOff>
    </xdr:from>
    <xdr:to>
      <xdr:col>0</xdr:col>
      <xdr:colOff>876300</xdr:colOff>
      <xdr:row>937</xdr:row>
      <xdr:rowOff>1099457</xdr:rowOff>
    </xdr:to>
    <xdr:pic>
      <xdr:nvPicPr>
        <xdr:cNvPr id="924" name="Immagine 923" descr="Pepe Jeans Jeans Callen pour homme, Gris (denim-ug5), 30W / 30L :  Amazon.com.be: Fashion">
          <a:extLst>
            <a:ext uri="{FF2B5EF4-FFF2-40B4-BE49-F238E27FC236}">
              <a16:creationId xmlns:a16="http://schemas.microsoft.com/office/drawing/2014/main" xmlns="" id="{DD4F9D54-5582-5F4F-A573-CBD1BD873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69606700"/>
          <a:ext cx="495300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938</xdr:row>
      <xdr:rowOff>88900</xdr:rowOff>
    </xdr:from>
    <xdr:to>
      <xdr:col>0</xdr:col>
      <xdr:colOff>990600</xdr:colOff>
      <xdr:row>938</xdr:row>
      <xdr:rowOff>1022815</xdr:rowOff>
    </xdr:to>
    <xdr:pic>
      <xdr:nvPicPr>
        <xdr:cNvPr id="925" name="Immagine 924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892A2E0-BB05-884D-9704-BE075E31C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0800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939</xdr:row>
      <xdr:rowOff>88900</xdr:rowOff>
    </xdr:from>
    <xdr:to>
      <xdr:col>0</xdr:col>
      <xdr:colOff>990600</xdr:colOff>
      <xdr:row>939</xdr:row>
      <xdr:rowOff>1022815</xdr:rowOff>
    </xdr:to>
    <xdr:pic>
      <xdr:nvPicPr>
        <xdr:cNvPr id="926" name="Immagine 925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DD26CB2-71A1-2846-8C69-009C44EE7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1943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940</xdr:row>
      <xdr:rowOff>88900</xdr:rowOff>
    </xdr:from>
    <xdr:to>
      <xdr:col>0</xdr:col>
      <xdr:colOff>990600</xdr:colOff>
      <xdr:row>940</xdr:row>
      <xdr:rowOff>1022815</xdr:rowOff>
    </xdr:to>
    <xdr:pic>
      <xdr:nvPicPr>
        <xdr:cNvPr id="927" name="Immagine 926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8042453D-7A66-3542-B189-8A301D5AB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3086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941</xdr:row>
      <xdr:rowOff>88900</xdr:rowOff>
    </xdr:from>
    <xdr:to>
      <xdr:col>0</xdr:col>
      <xdr:colOff>990600</xdr:colOff>
      <xdr:row>941</xdr:row>
      <xdr:rowOff>1022815</xdr:rowOff>
    </xdr:to>
    <xdr:pic>
      <xdr:nvPicPr>
        <xdr:cNvPr id="928" name="Immagine 927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6B65B076-F83A-3445-823A-1101272C0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4229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942</xdr:row>
      <xdr:rowOff>88900</xdr:rowOff>
    </xdr:from>
    <xdr:to>
      <xdr:col>0</xdr:col>
      <xdr:colOff>990600</xdr:colOff>
      <xdr:row>942</xdr:row>
      <xdr:rowOff>1022815</xdr:rowOff>
    </xdr:to>
    <xdr:pic>
      <xdr:nvPicPr>
        <xdr:cNvPr id="929" name="Immagine 928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43AFCEB4-B772-AE4F-8B8A-C84E086AD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5372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943</xdr:row>
      <xdr:rowOff>88900</xdr:rowOff>
    </xdr:from>
    <xdr:to>
      <xdr:col>0</xdr:col>
      <xdr:colOff>990600</xdr:colOff>
      <xdr:row>943</xdr:row>
      <xdr:rowOff>1022815</xdr:rowOff>
    </xdr:to>
    <xdr:pic>
      <xdr:nvPicPr>
        <xdr:cNvPr id="930" name="Immagine 929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89422435-A053-8F47-8800-C7ED65142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6515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944</xdr:row>
      <xdr:rowOff>88900</xdr:rowOff>
    </xdr:from>
    <xdr:to>
      <xdr:col>0</xdr:col>
      <xdr:colOff>990600</xdr:colOff>
      <xdr:row>944</xdr:row>
      <xdr:rowOff>1022815</xdr:rowOff>
    </xdr:to>
    <xdr:pic>
      <xdr:nvPicPr>
        <xdr:cNvPr id="931" name="Immagine 930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DF168A5-FFC8-8A44-AFFE-EBBF8CCE0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7658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945</xdr:row>
      <xdr:rowOff>88900</xdr:rowOff>
    </xdr:from>
    <xdr:to>
      <xdr:col>0</xdr:col>
      <xdr:colOff>990600</xdr:colOff>
      <xdr:row>945</xdr:row>
      <xdr:rowOff>1022815</xdr:rowOff>
    </xdr:to>
    <xdr:pic>
      <xdr:nvPicPr>
        <xdr:cNvPr id="932" name="Immagine 931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7A716A85-12BB-B247-9BE8-24A82EE9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8801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946</xdr:row>
      <xdr:rowOff>88900</xdr:rowOff>
    </xdr:from>
    <xdr:to>
      <xdr:col>0</xdr:col>
      <xdr:colOff>990600</xdr:colOff>
      <xdr:row>946</xdr:row>
      <xdr:rowOff>1022815</xdr:rowOff>
    </xdr:to>
    <xdr:pic>
      <xdr:nvPicPr>
        <xdr:cNvPr id="933" name="Immagine 932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844795EA-0306-9B4C-AB59-20CFD7799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79944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947</xdr:row>
      <xdr:rowOff>88900</xdr:rowOff>
    </xdr:from>
    <xdr:to>
      <xdr:col>0</xdr:col>
      <xdr:colOff>990600</xdr:colOff>
      <xdr:row>947</xdr:row>
      <xdr:rowOff>1022815</xdr:rowOff>
    </xdr:to>
    <xdr:pic>
      <xdr:nvPicPr>
        <xdr:cNvPr id="934" name="Immagine 933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4F4F997-CD8E-C747-996F-457FB6C48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1087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948</xdr:row>
      <xdr:rowOff>88900</xdr:rowOff>
    </xdr:from>
    <xdr:to>
      <xdr:col>0</xdr:col>
      <xdr:colOff>990600</xdr:colOff>
      <xdr:row>948</xdr:row>
      <xdr:rowOff>1022815</xdr:rowOff>
    </xdr:to>
    <xdr:pic>
      <xdr:nvPicPr>
        <xdr:cNvPr id="935" name="Immagine 934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FB6F1B7-3D1C-CC43-AEC4-9FF278EE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2230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949</xdr:row>
      <xdr:rowOff>88900</xdr:rowOff>
    </xdr:from>
    <xdr:to>
      <xdr:col>0</xdr:col>
      <xdr:colOff>990600</xdr:colOff>
      <xdr:row>949</xdr:row>
      <xdr:rowOff>1022815</xdr:rowOff>
    </xdr:to>
    <xdr:pic>
      <xdr:nvPicPr>
        <xdr:cNvPr id="936" name="Immagine 935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291C2A0-2D79-C446-AF81-29E8C150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3373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950</xdr:row>
      <xdr:rowOff>88900</xdr:rowOff>
    </xdr:from>
    <xdr:to>
      <xdr:col>0</xdr:col>
      <xdr:colOff>990600</xdr:colOff>
      <xdr:row>950</xdr:row>
      <xdr:rowOff>1022815</xdr:rowOff>
    </xdr:to>
    <xdr:pic>
      <xdr:nvPicPr>
        <xdr:cNvPr id="937" name="Immagine 936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8196C72-680E-0E45-B7DB-5A90E8705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4516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951</xdr:row>
      <xdr:rowOff>88900</xdr:rowOff>
    </xdr:from>
    <xdr:to>
      <xdr:col>0</xdr:col>
      <xdr:colOff>990600</xdr:colOff>
      <xdr:row>951</xdr:row>
      <xdr:rowOff>1022815</xdr:rowOff>
    </xdr:to>
    <xdr:pic>
      <xdr:nvPicPr>
        <xdr:cNvPr id="938" name="Immagine 937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68362B5-A6DC-D543-82F2-3CC8AA4E0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5659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952</xdr:row>
      <xdr:rowOff>88900</xdr:rowOff>
    </xdr:from>
    <xdr:to>
      <xdr:col>0</xdr:col>
      <xdr:colOff>990600</xdr:colOff>
      <xdr:row>952</xdr:row>
      <xdr:rowOff>1022815</xdr:rowOff>
    </xdr:to>
    <xdr:pic>
      <xdr:nvPicPr>
        <xdr:cNvPr id="939" name="Immagine 938" descr="Pepe Jeans Jean Callen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E52A4ED-2BE3-F048-9F32-0AD0F9451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868025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953</xdr:row>
      <xdr:rowOff>63500</xdr:rowOff>
    </xdr:from>
    <xdr:to>
      <xdr:col>0</xdr:col>
      <xdr:colOff>983539</xdr:colOff>
      <xdr:row>953</xdr:row>
      <xdr:rowOff>1117600</xdr:rowOff>
    </xdr:to>
    <xdr:pic>
      <xdr:nvPicPr>
        <xdr:cNvPr id="940" name="Immagine 939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90304B79-E068-B847-A73E-BA8976571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87920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954</xdr:row>
      <xdr:rowOff>63500</xdr:rowOff>
    </xdr:from>
    <xdr:to>
      <xdr:col>0</xdr:col>
      <xdr:colOff>983539</xdr:colOff>
      <xdr:row>954</xdr:row>
      <xdr:rowOff>1117600</xdr:rowOff>
    </xdr:to>
    <xdr:pic>
      <xdr:nvPicPr>
        <xdr:cNvPr id="941" name="Immagine 940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B26E9E6B-DDE7-A244-87B4-4241C7444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89063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955</xdr:row>
      <xdr:rowOff>63500</xdr:rowOff>
    </xdr:from>
    <xdr:to>
      <xdr:col>0</xdr:col>
      <xdr:colOff>983539</xdr:colOff>
      <xdr:row>955</xdr:row>
      <xdr:rowOff>1117600</xdr:rowOff>
    </xdr:to>
    <xdr:pic>
      <xdr:nvPicPr>
        <xdr:cNvPr id="942" name="Immagine 941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603C046B-5F30-C44E-A0EA-BF976FE33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0206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956</xdr:row>
      <xdr:rowOff>63500</xdr:rowOff>
    </xdr:from>
    <xdr:to>
      <xdr:col>0</xdr:col>
      <xdr:colOff>983539</xdr:colOff>
      <xdr:row>956</xdr:row>
      <xdr:rowOff>1117600</xdr:rowOff>
    </xdr:to>
    <xdr:pic>
      <xdr:nvPicPr>
        <xdr:cNvPr id="943" name="Immagine 942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B31AFD6F-7F2D-634C-88B6-3C4008EB2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1349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957</xdr:row>
      <xdr:rowOff>63500</xdr:rowOff>
    </xdr:from>
    <xdr:to>
      <xdr:col>0</xdr:col>
      <xdr:colOff>983539</xdr:colOff>
      <xdr:row>957</xdr:row>
      <xdr:rowOff>1117600</xdr:rowOff>
    </xdr:to>
    <xdr:pic>
      <xdr:nvPicPr>
        <xdr:cNvPr id="944" name="Immagine 943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1F2FD0C3-ED3F-7E42-851F-7A0EC467E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2492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958</xdr:row>
      <xdr:rowOff>63500</xdr:rowOff>
    </xdr:from>
    <xdr:to>
      <xdr:col>0</xdr:col>
      <xdr:colOff>983539</xdr:colOff>
      <xdr:row>958</xdr:row>
      <xdr:rowOff>1117600</xdr:rowOff>
    </xdr:to>
    <xdr:pic>
      <xdr:nvPicPr>
        <xdr:cNvPr id="945" name="Immagine 944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36C3B3A5-2875-CF4F-89F0-9C82C512B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3635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959</xdr:row>
      <xdr:rowOff>63500</xdr:rowOff>
    </xdr:from>
    <xdr:to>
      <xdr:col>0</xdr:col>
      <xdr:colOff>983539</xdr:colOff>
      <xdr:row>959</xdr:row>
      <xdr:rowOff>1117600</xdr:rowOff>
    </xdr:to>
    <xdr:pic>
      <xdr:nvPicPr>
        <xdr:cNvPr id="946" name="Immagine 945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B15411A8-CD70-9D4C-92C5-7018A66D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4778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960</xdr:row>
      <xdr:rowOff>63500</xdr:rowOff>
    </xdr:from>
    <xdr:to>
      <xdr:col>0</xdr:col>
      <xdr:colOff>983539</xdr:colOff>
      <xdr:row>960</xdr:row>
      <xdr:rowOff>1117600</xdr:rowOff>
    </xdr:to>
    <xdr:pic>
      <xdr:nvPicPr>
        <xdr:cNvPr id="947" name="Immagine 946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0FC8E803-1C0A-E641-83EF-878102B1A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5921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961</xdr:row>
      <xdr:rowOff>63500</xdr:rowOff>
    </xdr:from>
    <xdr:to>
      <xdr:col>0</xdr:col>
      <xdr:colOff>983539</xdr:colOff>
      <xdr:row>961</xdr:row>
      <xdr:rowOff>1117600</xdr:rowOff>
    </xdr:to>
    <xdr:pic>
      <xdr:nvPicPr>
        <xdr:cNvPr id="948" name="Immagine 947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DFDD5F10-74C6-BE4B-BF02-4C0054FA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7064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962</xdr:row>
      <xdr:rowOff>63500</xdr:rowOff>
    </xdr:from>
    <xdr:to>
      <xdr:col>0</xdr:col>
      <xdr:colOff>983539</xdr:colOff>
      <xdr:row>962</xdr:row>
      <xdr:rowOff>1117600</xdr:rowOff>
    </xdr:to>
    <xdr:pic>
      <xdr:nvPicPr>
        <xdr:cNvPr id="949" name="Immagine 948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6832FA10-48C6-474B-9587-45A1808B6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8207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963</xdr:row>
      <xdr:rowOff>63500</xdr:rowOff>
    </xdr:from>
    <xdr:to>
      <xdr:col>0</xdr:col>
      <xdr:colOff>983539</xdr:colOff>
      <xdr:row>963</xdr:row>
      <xdr:rowOff>1117600</xdr:rowOff>
    </xdr:to>
    <xdr:pic>
      <xdr:nvPicPr>
        <xdr:cNvPr id="950" name="Immagine 949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564CA094-C741-D549-873A-51B6970C2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099350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964</xdr:row>
      <xdr:rowOff>63500</xdr:rowOff>
    </xdr:from>
    <xdr:to>
      <xdr:col>0</xdr:col>
      <xdr:colOff>983539</xdr:colOff>
      <xdr:row>964</xdr:row>
      <xdr:rowOff>1117600</xdr:rowOff>
    </xdr:to>
    <xdr:pic>
      <xdr:nvPicPr>
        <xdr:cNvPr id="951" name="Immagine 950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D36672A9-34D4-2049-A0C6-D71409D43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0493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965</xdr:row>
      <xdr:rowOff>63500</xdr:rowOff>
    </xdr:from>
    <xdr:to>
      <xdr:col>0</xdr:col>
      <xdr:colOff>983539</xdr:colOff>
      <xdr:row>965</xdr:row>
      <xdr:rowOff>1117600</xdr:rowOff>
    </xdr:to>
    <xdr:pic>
      <xdr:nvPicPr>
        <xdr:cNvPr id="952" name="Immagine 951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A9F3E389-39CB-FA45-9DE8-041AA25B1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1636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966</xdr:row>
      <xdr:rowOff>63500</xdr:rowOff>
    </xdr:from>
    <xdr:to>
      <xdr:col>0</xdr:col>
      <xdr:colOff>983539</xdr:colOff>
      <xdr:row>966</xdr:row>
      <xdr:rowOff>1117600</xdr:rowOff>
    </xdr:to>
    <xdr:pic>
      <xdr:nvPicPr>
        <xdr:cNvPr id="953" name="Immagine 952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73C7197F-79E9-8140-A2AF-2D5FE9F9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2779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967</xdr:row>
      <xdr:rowOff>63500</xdr:rowOff>
    </xdr:from>
    <xdr:to>
      <xdr:col>0</xdr:col>
      <xdr:colOff>983539</xdr:colOff>
      <xdr:row>967</xdr:row>
      <xdr:rowOff>1117600</xdr:rowOff>
    </xdr:to>
    <xdr:pic>
      <xdr:nvPicPr>
        <xdr:cNvPr id="954" name="Immagine 953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103D46EC-8378-2B4E-B1B7-843DE616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3922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968</xdr:row>
      <xdr:rowOff>63500</xdr:rowOff>
    </xdr:from>
    <xdr:to>
      <xdr:col>0</xdr:col>
      <xdr:colOff>983539</xdr:colOff>
      <xdr:row>968</xdr:row>
      <xdr:rowOff>1117600</xdr:rowOff>
    </xdr:to>
    <xdr:pic>
      <xdr:nvPicPr>
        <xdr:cNvPr id="955" name="Immagine 954" descr="Брюки джинсовые Pepe Jeans PM206812PF0..000 купить в интернет-магазине  Med-Online.ru - Мёд">
          <a:extLst>
            <a:ext uri="{FF2B5EF4-FFF2-40B4-BE49-F238E27FC236}">
              <a16:creationId xmlns:a16="http://schemas.microsoft.com/office/drawing/2014/main" xmlns="" id="{3C2843A4-E29D-B54C-8809-A55FD54B1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105065100"/>
          <a:ext cx="70413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969</xdr:row>
      <xdr:rowOff>114300</xdr:rowOff>
    </xdr:from>
    <xdr:to>
      <xdr:col>0</xdr:col>
      <xdr:colOff>1066800</xdr:colOff>
      <xdr:row>969</xdr:row>
      <xdr:rowOff>1090032</xdr:rowOff>
    </xdr:to>
    <xdr:pic>
      <xdr:nvPicPr>
        <xdr:cNvPr id="956" name="Immagine 955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B37107-7ED2-9A47-9E32-4CC3E59B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06258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970</xdr:row>
      <xdr:rowOff>114300</xdr:rowOff>
    </xdr:from>
    <xdr:to>
      <xdr:col>0</xdr:col>
      <xdr:colOff>1066800</xdr:colOff>
      <xdr:row>970</xdr:row>
      <xdr:rowOff>1090032</xdr:rowOff>
    </xdr:to>
    <xdr:pic>
      <xdr:nvPicPr>
        <xdr:cNvPr id="957" name="Immagine 956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756CE22-A371-254D-98E9-A8596EC8E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07401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971</xdr:row>
      <xdr:rowOff>114300</xdr:rowOff>
    </xdr:from>
    <xdr:to>
      <xdr:col>0</xdr:col>
      <xdr:colOff>1066800</xdr:colOff>
      <xdr:row>971</xdr:row>
      <xdr:rowOff>1090032</xdr:rowOff>
    </xdr:to>
    <xdr:pic>
      <xdr:nvPicPr>
        <xdr:cNvPr id="958" name="Immagine 95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C6C6FCE-0190-8E4B-8547-09FA13D35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08544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972</xdr:row>
      <xdr:rowOff>114300</xdr:rowOff>
    </xdr:from>
    <xdr:to>
      <xdr:col>0</xdr:col>
      <xdr:colOff>1066800</xdr:colOff>
      <xdr:row>972</xdr:row>
      <xdr:rowOff>1090032</xdr:rowOff>
    </xdr:to>
    <xdr:pic>
      <xdr:nvPicPr>
        <xdr:cNvPr id="959" name="Immagine 958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F0EAC5F-30E0-D149-A9EC-9A162C15C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09687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973</xdr:row>
      <xdr:rowOff>114300</xdr:rowOff>
    </xdr:from>
    <xdr:to>
      <xdr:col>0</xdr:col>
      <xdr:colOff>1066800</xdr:colOff>
      <xdr:row>973</xdr:row>
      <xdr:rowOff>1090032</xdr:rowOff>
    </xdr:to>
    <xdr:pic>
      <xdr:nvPicPr>
        <xdr:cNvPr id="960" name="Immagine 959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4689EDC-171E-3C40-8D31-F44EC41AD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0830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974</xdr:row>
      <xdr:rowOff>114300</xdr:rowOff>
    </xdr:from>
    <xdr:to>
      <xdr:col>0</xdr:col>
      <xdr:colOff>1066800</xdr:colOff>
      <xdr:row>974</xdr:row>
      <xdr:rowOff>1090032</xdr:rowOff>
    </xdr:to>
    <xdr:pic>
      <xdr:nvPicPr>
        <xdr:cNvPr id="961" name="Immagine 960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A46BA59-78F5-544D-934D-E82EE7E9B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1973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975</xdr:row>
      <xdr:rowOff>114300</xdr:rowOff>
    </xdr:from>
    <xdr:to>
      <xdr:col>0</xdr:col>
      <xdr:colOff>1066800</xdr:colOff>
      <xdr:row>975</xdr:row>
      <xdr:rowOff>1090032</xdr:rowOff>
    </xdr:to>
    <xdr:pic>
      <xdr:nvPicPr>
        <xdr:cNvPr id="962" name="Immagine 961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A9E82D7-A27E-C54C-85E7-CF221820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3116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976</xdr:row>
      <xdr:rowOff>114300</xdr:rowOff>
    </xdr:from>
    <xdr:to>
      <xdr:col>0</xdr:col>
      <xdr:colOff>1066800</xdr:colOff>
      <xdr:row>976</xdr:row>
      <xdr:rowOff>1090032</xdr:rowOff>
    </xdr:to>
    <xdr:pic>
      <xdr:nvPicPr>
        <xdr:cNvPr id="963" name="Immagine 962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12BA5C8-5D4D-3647-8767-5E54C1E5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4259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977</xdr:row>
      <xdr:rowOff>114300</xdr:rowOff>
    </xdr:from>
    <xdr:to>
      <xdr:col>0</xdr:col>
      <xdr:colOff>1066800</xdr:colOff>
      <xdr:row>977</xdr:row>
      <xdr:rowOff>1090032</xdr:rowOff>
    </xdr:to>
    <xdr:pic>
      <xdr:nvPicPr>
        <xdr:cNvPr id="964" name="Immagine 963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93387CC-F6D3-DB47-8E7C-A839A7F1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5402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978</xdr:row>
      <xdr:rowOff>114300</xdr:rowOff>
    </xdr:from>
    <xdr:to>
      <xdr:col>0</xdr:col>
      <xdr:colOff>1066800</xdr:colOff>
      <xdr:row>978</xdr:row>
      <xdr:rowOff>1090032</xdr:rowOff>
    </xdr:to>
    <xdr:pic>
      <xdr:nvPicPr>
        <xdr:cNvPr id="965" name="Immagine 96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8991DB3-B63E-9747-8F7E-5847C8BE3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6545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979</xdr:row>
      <xdr:rowOff>114300</xdr:rowOff>
    </xdr:from>
    <xdr:to>
      <xdr:col>0</xdr:col>
      <xdr:colOff>1066800</xdr:colOff>
      <xdr:row>979</xdr:row>
      <xdr:rowOff>1090032</xdr:rowOff>
    </xdr:to>
    <xdr:pic>
      <xdr:nvPicPr>
        <xdr:cNvPr id="966" name="Immagine 965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AB4AA2-6922-984C-8291-314AA9646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7688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980</xdr:row>
      <xdr:rowOff>114300</xdr:rowOff>
    </xdr:from>
    <xdr:to>
      <xdr:col>0</xdr:col>
      <xdr:colOff>1066800</xdr:colOff>
      <xdr:row>980</xdr:row>
      <xdr:rowOff>1090032</xdr:rowOff>
    </xdr:to>
    <xdr:pic>
      <xdr:nvPicPr>
        <xdr:cNvPr id="967" name="Immagine 966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EB36CD2-8C1D-954B-A6CF-E84D7125E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8831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981</xdr:row>
      <xdr:rowOff>114300</xdr:rowOff>
    </xdr:from>
    <xdr:to>
      <xdr:col>0</xdr:col>
      <xdr:colOff>1066800</xdr:colOff>
      <xdr:row>981</xdr:row>
      <xdr:rowOff>1090032</xdr:rowOff>
    </xdr:to>
    <xdr:pic>
      <xdr:nvPicPr>
        <xdr:cNvPr id="968" name="Immagine 96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11564B4-2FA6-5D47-8910-849261D7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19974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982</xdr:row>
      <xdr:rowOff>114300</xdr:rowOff>
    </xdr:from>
    <xdr:to>
      <xdr:col>0</xdr:col>
      <xdr:colOff>1066800</xdr:colOff>
      <xdr:row>982</xdr:row>
      <xdr:rowOff>1090032</xdr:rowOff>
    </xdr:to>
    <xdr:pic>
      <xdr:nvPicPr>
        <xdr:cNvPr id="969" name="Immagine 968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F3D6BDB-FF54-4D46-9002-8723E7F5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21117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983</xdr:row>
      <xdr:rowOff>114300</xdr:rowOff>
    </xdr:from>
    <xdr:to>
      <xdr:col>0</xdr:col>
      <xdr:colOff>1066800</xdr:colOff>
      <xdr:row>983</xdr:row>
      <xdr:rowOff>1090032</xdr:rowOff>
    </xdr:to>
    <xdr:pic>
      <xdr:nvPicPr>
        <xdr:cNvPr id="970" name="Immagine 969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F15F312-24AF-5249-8D76-BEDB5F83C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22260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984</xdr:row>
      <xdr:rowOff>114300</xdr:rowOff>
    </xdr:from>
    <xdr:to>
      <xdr:col>0</xdr:col>
      <xdr:colOff>1066800</xdr:colOff>
      <xdr:row>984</xdr:row>
      <xdr:rowOff>1090032</xdr:rowOff>
    </xdr:to>
    <xdr:pic>
      <xdr:nvPicPr>
        <xdr:cNvPr id="971" name="Immagine 970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DC02290-BCBB-2F41-9DF2-78C080CA6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23403900"/>
          <a:ext cx="889000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985</xdr:row>
      <xdr:rowOff>88900</xdr:rowOff>
    </xdr:from>
    <xdr:to>
      <xdr:col>0</xdr:col>
      <xdr:colOff>1193800</xdr:colOff>
      <xdr:row>985</xdr:row>
      <xdr:rowOff>1079500</xdr:rowOff>
    </xdr:to>
    <xdr:pic>
      <xdr:nvPicPr>
        <xdr:cNvPr id="972" name="Immagine 971" descr="Jeans Pepe Jeans Callen - Pantaloni e jeans - Uomo - Lifestyle">
          <a:extLst>
            <a:ext uri="{FF2B5EF4-FFF2-40B4-BE49-F238E27FC236}">
              <a16:creationId xmlns:a16="http://schemas.microsoft.com/office/drawing/2014/main" xmlns="" id="{66C4D794-4F91-F047-9574-4758BB0A2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24521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986</xdr:row>
      <xdr:rowOff>88900</xdr:rowOff>
    </xdr:from>
    <xdr:to>
      <xdr:col>0</xdr:col>
      <xdr:colOff>1193800</xdr:colOff>
      <xdr:row>986</xdr:row>
      <xdr:rowOff>1079500</xdr:rowOff>
    </xdr:to>
    <xdr:pic>
      <xdr:nvPicPr>
        <xdr:cNvPr id="973" name="Immagine 972" descr="Jeans Pepe Jeans Callen - Pantaloni e jeans - Uomo - Lifestyle">
          <a:extLst>
            <a:ext uri="{FF2B5EF4-FFF2-40B4-BE49-F238E27FC236}">
              <a16:creationId xmlns:a16="http://schemas.microsoft.com/office/drawing/2014/main" xmlns="" id="{A2CC110A-1471-814C-B803-001A364E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25664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987</xdr:row>
      <xdr:rowOff>88900</xdr:rowOff>
    </xdr:from>
    <xdr:to>
      <xdr:col>0</xdr:col>
      <xdr:colOff>1193800</xdr:colOff>
      <xdr:row>987</xdr:row>
      <xdr:rowOff>1079500</xdr:rowOff>
    </xdr:to>
    <xdr:pic>
      <xdr:nvPicPr>
        <xdr:cNvPr id="974" name="Immagine 973" descr="Jeans Pepe Jeans Callen - Pantaloni e jeans - Uomo - Lifestyle">
          <a:extLst>
            <a:ext uri="{FF2B5EF4-FFF2-40B4-BE49-F238E27FC236}">
              <a16:creationId xmlns:a16="http://schemas.microsoft.com/office/drawing/2014/main" xmlns="" id="{F0440050-7E86-9C45-9CD7-5A7A48AE5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26807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988</xdr:row>
      <xdr:rowOff>88900</xdr:rowOff>
    </xdr:from>
    <xdr:to>
      <xdr:col>0</xdr:col>
      <xdr:colOff>1193800</xdr:colOff>
      <xdr:row>988</xdr:row>
      <xdr:rowOff>1079500</xdr:rowOff>
    </xdr:to>
    <xdr:pic>
      <xdr:nvPicPr>
        <xdr:cNvPr id="975" name="Immagine 974" descr="Jeans Pepe Jeans Callen - Pantaloni e jeans - Uomo - Lifestyle">
          <a:extLst>
            <a:ext uri="{FF2B5EF4-FFF2-40B4-BE49-F238E27FC236}">
              <a16:creationId xmlns:a16="http://schemas.microsoft.com/office/drawing/2014/main" xmlns="" id="{2CA07993-EC8E-844E-A8A5-7F708524F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27950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989</xdr:row>
      <xdr:rowOff>88900</xdr:rowOff>
    </xdr:from>
    <xdr:to>
      <xdr:col>0</xdr:col>
      <xdr:colOff>1193800</xdr:colOff>
      <xdr:row>989</xdr:row>
      <xdr:rowOff>1079500</xdr:rowOff>
    </xdr:to>
    <xdr:pic>
      <xdr:nvPicPr>
        <xdr:cNvPr id="976" name="Immagine 975" descr="Jeans Pepe Jeans Callen - Pantaloni e jeans - Uomo - Lifestyle">
          <a:extLst>
            <a:ext uri="{FF2B5EF4-FFF2-40B4-BE49-F238E27FC236}">
              <a16:creationId xmlns:a16="http://schemas.microsoft.com/office/drawing/2014/main" xmlns="" id="{0678072B-C724-1940-AFA3-46DDA6EBC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29093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990</xdr:row>
      <xdr:rowOff>88900</xdr:rowOff>
    </xdr:from>
    <xdr:to>
      <xdr:col>0</xdr:col>
      <xdr:colOff>1193800</xdr:colOff>
      <xdr:row>990</xdr:row>
      <xdr:rowOff>1079500</xdr:rowOff>
    </xdr:to>
    <xdr:pic>
      <xdr:nvPicPr>
        <xdr:cNvPr id="977" name="Immagine 976" descr="Jeans Pepe Jeans Callen - Pantaloni e jeans - Uomo - Lifestyle">
          <a:extLst>
            <a:ext uri="{FF2B5EF4-FFF2-40B4-BE49-F238E27FC236}">
              <a16:creationId xmlns:a16="http://schemas.microsoft.com/office/drawing/2014/main" xmlns="" id="{0AE64615-9570-374C-9B06-EF274ED32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0236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991</xdr:row>
      <xdr:rowOff>88900</xdr:rowOff>
    </xdr:from>
    <xdr:to>
      <xdr:col>0</xdr:col>
      <xdr:colOff>1193800</xdr:colOff>
      <xdr:row>991</xdr:row>
      <xdr:rowOff>1079500</xdr:rowOff>
    </xdr:to>
    <xdr:pic>
      <xdr:nvPicPr>
        <xdr:cNvPr id="978" name="Immagine 977" descr="Jeans Pepe Jeans Callen - Pantaloni e jeans - Uomo - Lifestyle">
          <a:extLst>
            <a:ext uri="{FF2B5EF4-FFF2-40B4-BE49-F238E27FC236}">
              <a16:creationId xmlns:a16="http://schemas.microsoft.com/office/drawing/2014/main" xmlns="" id="{24376849-84FD-744B-8F8E-9FD04E57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1379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992</xdr:row>
      <xdr:rowOff>88900</xdr:rowOff>
    </xdr:from>
    <xdr:to>
      <xdr:col>0</xdr:col>
      <xdr:colOff>1193800</xdr:colOff>
      <xdr:row>992</xdr:row>
      <xdr:rowOff>1079500</xdr:rowOff>
    </xdr:to>
    <xdr:pic>
      <xdr:nvPicPr>
        <xdr:cNvPr id="979" name="Immagine 978" descr="Jeans Pepe Jeans Callen - Pantaloni e jeans - Uomo - Lifestyle">
          <a:extLst>
            <a:ext uri="{FF2B5EF4-FFF2-40B4-BE49-F238E27FC236}">
              <a16:creationId xmlns:a16="http://schemas.microsoft.com/office/drawing/2014/main" xmlns="" id="{7A8E3974-403B-1B4B-AAA4-20EB29C42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2522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993</xdr:row>
      <xdr:rowOff>88900</xdr:rowOff>
    </xdr:from>
    <xdr:to>
      <xdr:col>0</xdr:col>
      <xdr:colOff>1193800</xdr:colOff>
      <xdr:row>993</xdr:row>
      <xdr:rowOff>1079500</xdr:rowOff>
    </xdr:to>
    <xdr:pic>
      <xdr:nvPicPr>
        <xdr:cNvPr id="980" name="Immagine 979" descr="Jeans Pepe Jeans Callen - Pantaloni e jeans - Uomo - Lifestyle">
          <a:extLst>
            <a:ext uri="{FF2B5EF4-FFF2-40B4-BE49-F238E27FC236}">
              <a16:creationId xmlns:a16="http://schemas.microsoft.com/office/drawing/2014/main" xmlns="" id="{F898D64B-0435-9F41-8CBF-0DA28305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3665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994</xdr:row>
      <xdr:rowOff>88900</xdr:rowOff>
    </xdr:from>
    <xdr:to>
      <xdr:col>0</xdr:col>
      <xdr:colOff>1193800</xdr:colOff>
      <xdr:row>994</xdr:row>
      <xdr:rowOff>1079500</xdr:rowOff>
    </xdr:to>
    <xdr:pic>
      <xdr:nvPicPr>
        <xdr:cNvPr id="981" name="Immagine 980" descr="Jeans Pepe Jeans Callen - Pantaloni e jeans - Uomo - Lifestyle">
          <a:extLst>
            <a:ext uri="{FF2B5EF4-FFF2-40B4-BE49-F238E27FC236}">
              <a16:creationId xmlns:a16="http://schemas.microsoft.com/office/drawing/2014/main" xmlns="" id="{A7904FDA-8093-DB4A-AA17-F45E10E2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4808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995</xdr:row>
      <xdr:rowOff>88900</xdr:rowOff>
    </xdr:from>
    <xdr:to>
      <xdr:col>0</xdr:col>
      <xdr:colOff>1193800</xdr:colOff>
      <xdr:row>995</xdr:row>
      <xdr:rowOff>1079500</xdr:rowOff>
    </xdr:to>
    <xdr:pic>
      <xdr:nvPicPr>
        <xdr:cNvPr id="982" name="Immagine 981" descr="Jeans Pepe Jeans Callen - Pantaloni e jeans - Uomo - Lifestyle">
          <a:extLst>
            <a:ext uri="{FF2B5EF4-FFF2-40B4-BE49-F238E27FC236}">
              <a16:creationId xmlns:a16="http://schemas.microsoft.com/office/drawing/2014/main" xmlns="" id="{93CF6A2F-91D5-844E-B2F7-CFF87BAD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5951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996</xdr:row>
      <xdr:rowOff>88900</xdr:rowOff>
    </xdr:from>
    <xdr:to>
      <xdr:col>0</xdr:col>
      <xdr:colOff>1193800</xdr:colOff>
      <xdr:row>996</xdr:row>
      <xdr:rowOff>1079500</xdr:rowOff>
    </xdr:to>
    <xdr:pic>
      <xdr:nvPicPr>
        <xdr:cNvPr id="983" name="Immagine 982" descr="Jeans Pepe Jeans Callen - Pantaloni e jeans - Uomo - Lifestyle">
          <a:extLst>
            <a:ext uri="{FF2B5EF4-FFF2-40B4-BE49-F238E27FC236}">
              <a16:creationId xmlns:a16="http://schemas.microsoft.com/office/drawing/2014/main" xmlns="" id="{CE41BA70-E06D-4944-B0BA-B7A9C06E3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7094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997</xdr:row>
      <xdr:rowOff>88900</xdr:rowOff>
    </xdr:from>
    <xdr:to>
      <xdr:col>0</xdr:col>
      <xdr:colOff>1193800</xdr:colOff>
      <xdr:row>997</xdr:row>
      <xdr:rowOff>1079500</xdr:rowOff>
    </xdr:to>
    <xdr:pic>
      <xdr:nvPicPr>
        <xdr:cNvPr id="984" name="Immagine 983" descr="Jeans Pepe Jeans Callen - Pantaloni e jeans - Uomo - Lifestyle">
          <a:extLst>
            <a:ext uri="{FF2B5EF4-FFF2-40B4-BE49-F238E27FC236}">
              <a16:creationId xmlns:a16="http://schemas.microsoft.com/office/drawing/2014/main" xmlns="" id="{97D753EA-1B46-DF4F-BF13-B222289A5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8237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998</xdr:row>
      <xdr:rowOff>88900</xdr:rowOff>
    </xdr:from>
    <xdr:to>
      <xdr:col>0</xdr:col>
      <xdr:colOff>1193800</xdr:colOff>
      <xdr:row>998</xdr:row>
      <xdr:rowOff>1079500</xdr:rowOff>
    </xdr:to>
    <xdr:pic>
      <xdr:nvPicPr>
        <xdr:cNvPr id="985" name="Immagine 984" descr="Jeans Pepe Jeans Callen - Pantaloni e jeans - Uomo - Lifestyle">
          <a:extLst>
            <a:ext uri="{FF2B5EF4-FFF2-40B4-BE49-F238E27FC236}">
              <a16:creationId xmlns:a16="http://schemas.microsoft.com/office/drawing/2014/main" xmlns="" id="{3892C255-4019-5C4D-83C4-740A51F68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39380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999</xdr:row>
      <xdr:rowOff>88900</xdr:rowOff>
    </xdr:from>
    <xdr:to>
      <xdr:col>0</xdr:col>
      <xdr:colOff>1193800</xdr:colOff>
      <xdr:row>999</xdr:row>
      <xdr:rowOff>1079500</xdr:rowOff>
    </xdr:to>
    <xdr:pic>
      <xdr:nvPicPr>
        <xdr:cNvPr id="986" name="Immagine 985" descr="Jeans Pepe Jeans Callen - Pantaloni e jeans - Uomo - Lifestyle">
          <a:extLst>
            <a:ext uri="{FF2B5EF4-FFF2-40B4-BE49-F238E27FC236}">
              <a16:creationId xmlns:a16="http://schemas.microsoft.com/office/drawing/2014/main" xmlns="" id="{8F54D5DD-BF15-814B-BF74-44A41838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40523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1000</xdr:row>
      <xdr:rowOff>88900</xdr:rowOff>
    </xdr:from>
    <xdr:to>
      <xdr:col>0</xdr:col>
      <xdr:colOff>1193800</xdr:colOff>
      <xdr:row>1000</xdr:row>
      <xdr:rowOff>1079500</xdr:rowOff>
    </xdr:to>
    <xdr:pic>
      <xdr:nvPicPr>
        <xdr:cNvPr id="987" name="Immagine 986" descr="Jeans Pepe Jeans Callen - Pantaloni e jeans - Uomo - Lifestyle">
          <a:extLst>
            <a:ext uri="{FF2B5EF4-FFF2-40B4-BE49-F238E27FC236}">
              <a16:creationId xmlns:a16="http://schemas.microsoft.com/office/drawing/2014/main" xmlns="" id="{C2EA8159-2C4E-4249-8B9B-345636BC8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41666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1001</xdr:row>
      <xdr:rowOff>63500</xdr:rowOff>
    </xdr:from>
    <xdr:to>
      <xdr:col>0</xdr:col>
      <xdr:colOff>1016000</xdr:colOff>
      <xdr:row>1001</xdr:row>
      <xdr:rowOff>1054100</xdr:rowOff>
    </xdr:to>
    <xdr:pic>
      <xdr:nvPicPr>
        <xdr:cNvPr id="988" name="Immagine 987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DB7252E1-299F-374B-B0C4-0511EC216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2784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1002</xdr:row>
      <xdr:rowOff>63500</xdr:rowOff>
    </xdr:from>
    <xdr:to>
      <xdr:col>0</xdr:col>
      <xdr:colOff>1016000</xdr:colOff>
      <xdr:row>1002</xdr:row>
      <xdr:rowOff>1054100</xdr:rowOff>
    </xdr:to>
    <xdr:pic>
      <xdr:nvPicPr>
        <xdr:cNvPr id="989" name="Immagine 988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37BAD831-F4D4-FC44-A8C6-EFEC15F0E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3927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1003</xdr:row>
      <xdr:rowOff>63500</xdr:rowOff>
    </xdr:from>
    <xdr:to>
      <xdr:col>0</xdr:col>
      <xdr:colOff>1016000</xdr:colOff>
      <xdr:row>1003</xdr:row>
      <xdr:rowOff>1054100</xdr:rowOff>
    </xdr:to>
    <xdr:pic>
      <xdr:nvPicPr>
        <xdr:cNvPr id="990" name="Immagine 989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A907C0EB-4CBC-3D4F-8F0E-F819C958B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5070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1004</xdr:row>
      <xdr:rowOff>63500</xdr:rowOff>
    </xdr:from>
    <xdr:to>
      <xdr:col>0</xdr:col>
      <xdr:colOff>1016000</xdr:colOff>
      <xdr:row>1004</xdr:row>
      <xdr:rowOff>1054100</xdr:rowOff>
    </xdr:to>
    <xdr:pic>
      <xdr:nvPicPr>
        <xdr:cNvPr id="991" name="Immagine 990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EF7281E3-8BF6-3646-BCA3-E6910CA746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6213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1005</xdr:row>
      <xdr:rowOff>63500</xdr:rowOff>
    </xdr:from>
    <xdr:to>
      <xdr:col>0</xdr:col>
      <xdr:colOff>1016000</xdr:colOff>
      <xdr:row>1005</xdr:row>
      <xdr:rowOff>1054100</xdr:rowOff>
    </xdr:to>
    <xdr:pic>
      <xdr:nvPicPr>
        <xdr:cNvPr id="992" name="Immagine 991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3489ED36-91C6-3945-A196-08CF2BCA3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7356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1006</xdr:row>
      <xdr:rowOff>63500</xdr:rowOff>
    </xdr:from>
    <xdr:to>
      <xdr:col>0</xdr:col>
      <xdr:colOff>1016000</xdr:colOff>
      <xdr:row>1006</xdr:row>
      <xdr:rowOff>1054100</xdr:rowOff>
    </xdr:to>
    <xdr:pic>
      <xdr:nvPicPr>
        <xdr:cNvPr id="993" name="Immagine 992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7555224E-31AB-9A4E-99A7-9E91827E4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8499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1007</xdr:row>
      <xdr:rowOff>63500</xdr:rowOff>
    </xdr:from>
    <xdr:to>
      <xdr:col>0</xdr:col>
      <xdr:colOff>1016000</xdr:colOff>
      <xdr:row>1007</xdr:row>
      <xdr:rowOff>1054100</xdr:rowOff>
    </xdr:to>
    <xdr:pic>
      <xdr:nvPicPr>
        <xdr:cNvPr id="994" name="Immagine 993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69688F4B-9E57-904F-A800-26FA17F42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49642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1008</xdr:row>
      <xdr:rowOff>63500</xdr:rowOff>
    </xdr:from>
    <xdr:to>
      <xdr:col>0</xdr:col>
      <xdr:colOff>1016000</xdr:colOff>
      <xdr:row>1008</xdr:row>
      <xdr:rowOff>1054100</xdr:rowOff>
    </xdr:to>
    <xdr:pic>
      <xdr:nvPicPr>
        <xdr:cNvPr id="995" name="Immagine 994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4DF4D12B-6F88-174F-813C-43CB83AE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0785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1009</xdr:row>
      <xdr:rowOff>63500</xdr:rowOff>
    </xdr:from>
    <xdr:to>
      <xdr:col>0</xdr:col>
      <xdr:colOff>1016000</xdr:colOff>
      <xdr:row>1009</xdr:row>
      <xdr:rowOff>1054100</xdr:rowOff>
    </xdr:to>
    <xdr:pic>
      <xdr:nvPicPr>
        <xdr:cNvPr id="996" name="Immagine 995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B52D8112-997A-D84F-849E-7ACA198E0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1928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1010</xdr:row>
      <xdr:rowOff>63500</xdr:rowOff>
    </xdr:from>
    <xdr:to>
      <xdr:col>0</xdr:col>
      <xdr:colOff>1016000</xdr:colOff>
      <xdr:row>1010</xdr:row>
      <xdr:rowOff>1054100</xdr:rowOff>
    </xdr:to>
    <xdr:pic>
      <xdr:nvPicPr>
        <xdr:cNvPr id="997" name="Immagine 996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27DFC586-0282-0A40-9727-0CFF0860C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3071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1011</xdr:row>
      <xdr:rowOff>63500</xdr:rowOff>
    </xdr:from>
    <xdr:to>
      <xdr:col>0</xdr:col>
      <xdr:colOff>1016000</xdr:colOff>
      <xdr:row>1011</xdr:row>
      <xdr:rowOff>1054100</xdr:rowOff>
    </xdr:to>
    <xdr:pic>
      <xdr:nvPicPr>
        <xdr:cNvPr id="998" name="Immagine 997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7194113E-075B-3B4C-8C0E-C9A65216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4214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1012</xdr:row>
      <xdr:rowOff>63500</xdr:rowOff>
    </xdr:from>
    <xdr:to>
      <xdr:col>0</xdr:col>
      <xdr:colOff>1016000</xdr:colOff>
      <xdr:row>1012</xdr:row>
      <xdr:rowOff>1054100</xdr:rowOff>
    </xdr:to>
    <xdr:pic>
      <xdr:nvPicPr>
        <xdr:cNvPr id="999" name="Immagine 998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2F3083E6-34B8-3141-AA0B-728DA8B02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5357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1013</xdr:row>
      <xdr:rowOff>63500</xdr:rowOff>
    </xdr:from>
    <xdr:to>
      <xdr:col>0</xdr:col>
      <xdr:colOff>1016000</xdr:colOff>
      <xdr:row>1013</xdr:row>
      <xdr:rowOff>1054100</xdr:rowOff>
    </xdr:to>
    <xdr:pic>
      <xdr:nvPicPr>
        <xdr:cNvPr id="1000" name="Immagine 999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B46831CF-6CB0-4D45-AB45-FFAF50C68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6500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1014</xdr:row>
      <xdr:rowOff>63500</xdr:rowOff>
    </xdr:from>
    <xdr:to>
      <xdr:col>0</xdr:col>
      <xdr:colOff>1016000</xdr:colOff>
      <xdr:row>1014</xdr:row>
      <xdr:rowOff>1054100</xdr:rowOff>
    </xdr:to>
    <xdr:pic>
      <xdr:nvPicPr>
        <xdr:cNvPr id="1001" name="Immagine 1000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B53F80A2-28D5-264F-A7A2-7CA44C372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7643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1015</xdr:row>
      <xdr:rowOff>63500</xdr:rowOff>
    </xdr:from>
    <xdr:to>
      <xdr:col>0</xdr:col>
      <xdr:colOff>1016000</xdr:colOff>
      <xdr:row>1015</xdr:row>
      <xdr:rowOff>1054100</xdr:rowOff>
    </xdr:to>
    <xdr:pic>
      <xdr:nvPicPr>
        <xdr:cNvPr id="1002" name="Immagine 1001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3C5E0342-ED1E-6D40-9D74-C7DA5DB02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8786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1016</xdr:row>
      <xdr:rowOff>63500</xdr:rowOff>
    </xdr:from>
    <xdr:to>
      <xdr:col>0</xdr:col>
      <xdr:colOff>1016000</xdr:colOff>
      <xdr:row>1016</xdr:row>
      <xdr:rowOff>1054100</xdr:rowOff>
    </xdr:to>
    <xdr:pic>
      <xdr:nvPicPr>
        <xdr:cNvPr id="1003" name="Immagine 1002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120D81A3-422E-DE49-9BBF-8BC26BA13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59929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1017</xdr:row>
      <xdr:rowOff>63500</xdr:rowOff>
    </xdr:from>
    <xdr:to>
      <xdr:col>0</xdr:col>
      <xdr:colOff>1016000</xdr:colOff>
      <xdr:row>1017</xdr:row>
      <xdr:rowOff>1054100</xdr:rowOff>
    </xdr:to>
    <xdr:pic>
      <xdr:nvPicPr>
        <xdr:cNvPr id="1004" name="Immagine 1003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F1367369-458C-7C43-A359-DBCEB62721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61072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1018</xdr:row>
      <xdr:rowOff>63500</xdr:rowOff>
    </xdr:from>
    <xdr:to>
      <xdr:col>0</xdr:col>
      <xdr:colOff>1016000</xdr:colOff>
      <xdr:row>1018</xdr:row>
      <xdr:rowOff>1054100</xdr:rowOff>
    </xdr:to>
    <xdr:pic>
      <xdr:nvPicPr>
        <xdr:cNvPr id="1005" name="Immagine 1004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9B0E1353-3AAF-6F4E-A977-9DEC52343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81000" y="1162215100"/>
          <a:ext cx="63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1019</xdr:row>
      <xdr:rowOff>63500</xdr:rowOff>
    </xdr:from>
    <xdr:to>
      <xdr:col>0</xdr:col>
      <xdr:colOff>1062849</xdr:colOff>
      <xdr:row>1019</xdr:row>
      <xdr:rowOff>1066800</xdr:rowOff>
    </xdr:to>
    <xdr:pic>
      <xdr:nvPicPr>
        <xdr:cNvPr id="1006" name="Immagine 1005" descr="Pepe Jeans Hatch Jeans Slim Fit in Hellblau | JEANS.CH">
          <a:extLst>
            <a:ext uri="{FF2B5EF4-FFF2-40B4-BE49-F238E27FC236}">
              <a16:creationId xmlns:a16="http://schemas.microsoft.com/office/drawing/2014/main" xmlns="" id="{B4024C07-76F3-8A4F-B076-07A93E139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633581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1020</xdr:row>
      <xdr:rowOff>63500</xdr:rowOff>
    </xdr:from>
    <xdr:to>
      <xdr:col>0</xdr:col>
      <xdr:colOff>1062849</xdr:colOff>
      <xdr:row>1020</xdr:row>
      <xdr:rowOff>1066800</xdr:rowOff>
    </xdr:to>
    <xdr:pic>
      <xdr:nvPicPr>
        <xdr:cNvPr id="1007" name="Immagine 1006" descr="Pepe Jeans Hatch Jeans Slim Fit in Hellblau | JEANS.CH">
          <a:extLst>
            <a:ext uri="{FF2B5EF4-FFF2-40B4-BE49-F238E27FC236}">
              <a16:creationId xmlns:a16="http://schemas.microsoft.com/office/drawing/2014/main" xmlns="" id="{29BDFBF7-92E3-CF49-964B-9D1C13331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645011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1021</xdr:row>
      <xdr:rowOff>63500</xdr:rowOff>
    </xdr:from>
    <xdr:to>
      <xdr:col>0</xdr:col>
      <xdr:colOff>937039</xdr:colOff>
      <xdr:row>1021</xdr:row>
      <xdr:rowOff>1079500</xdr:rowOff>
    </xdr:to>
    <xdr:pic>
      <xdr:nvPicPr>
        <xdr:cNvPr id="1008" name="Immagine 1007" descr="Pepe / Herren-Hose / HATCH 5PKT | INDIGO Mode">
          <a:extLst>
            <a:ext uri="{FF2B5EF4-FFF2-40B4-BE49-F238E27FC236}">
              <a16:creationId xmlns:a16="http://schemas.microsoft.com/office/drawing/2014/main" xmlns="" id="{F2AE1BD6-7CE4-1445-8BDB-195C14891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65644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1022</xdr:row>
      <xdr:rowOff>63500</xdr:rowOff>
    </xdr:from>
    <xdr:to>
      <xdr:col>0</xdr:col>
      <xdr:colOff>937039</xdr:colOff>
      <xdr:row>1022</xdr:row>
      <xdr:rowOff>1079500</xdr:rowOff>
    </xdr:to>
    <xdr:pic>
      <xdr:nvPicPr>
        <xdr:cNvPr id="1009" name="Immagine 1008" descr="Pepe / Herren-Hose / HATCH 5PKT | INDIGO Mode">
          <a:extLst>
            <a:ext uri="{FF2B5EF4-FFF2-40B4-BE49-F238E27FC236}">
              <a16:creationId xmlns:a16="http://schemas.microsoft.com/office/drawing/2014/main" xmlns="" id="{61D892EF-1012-BD4B-9DF1-693AFBF43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66787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1023</xdr:row>
      <xdr:rowOff>63500</xdr:rowOff>
    </xdr:from>
    <xdr:to>
      <xdr:col>0</xdr:col>
      <xdr:colOff>937039</xdr:colOff>
      <xdr:row>1023</xdr:row>
      <xdr:rowOff>1079500</xdr:rowOff>
    </xdr:to>
    <xdr:pic>
      <xdr:nvPicPr>
        <xdr:cNvPr id="1010" name="Immagine 1009" descr="Pepe / Herren-Hose / HATCH 5PKT | INDIGO Mode">
          <a:extLst>
            <a:ext uri="{FF2B5EF4-FFF2-40B4-BE49-F238E27FC236}">
              <a16:creationId xmlns:a16="http://schemas.microsoft.com/office/drawing/2014/main" xmlns="" id="{09FA4D95-0E02-F04E-8276-813A42653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67930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1024</xdr:row>
      <xdr:rowOff>63500</xdr:rowOff>
    </xdr:from>
    <xdr:to>
      <xdr:col>0</xdr:col>
      <xdr:colOff>937039</xdr:colOff>
      <xdr:row>1024</xdr:row>
      <xdr:rowOff>1079500</xdr:rowOff>
    </xdr:to>
    <xdr:pic>
      <xdr:nvPicPr>
        <xdr:cNvPr id="1011" name="Immagine 1010" descr="Pepe / Herren-Hose / HATCH 5PKT | INDIGO Mode">
          <a:extLst>
            <a:ext uri="{FF2B5EF4-FFF2-40B4-BE49-F238E27FC236}">
              <a16:creationId xmlns:a16="http://schemas.microsoft.com/office/drawing/2014/main" xmlns="" id="{69F8A1C0-FE6B-5142-9D24-0668C6DE7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69073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1025</xdr:row>
      <xdr:rowOff>63500</xdr:rowOff>
    </xdr:from>
    <xdr:to>
      <xdr:col>0</xdr:col>
      <xdr:colOff>937039</xdr:colOff>
      <xdr:row>1025</xdr:row>
      <xdr:rowOff>1079500</xdr:rowOff>
    </xdr:to>
    <xdr:pic>
      <xdr:nvPicPr>
        <xdr:cNvPr id="1012" name="Immagine 1011" descr="Pepe / Herren-Hose / HATCH 5PKT | INDIGO Mode">
          <a:extLst>
            <a:ext uri="{FF2B5EF4-FFF2-40B4-BE49-F238E27FC236}">
              <a16:creationId xmlns:a16="http://schemas.microsoft.com/office/drawing/2014/main" xmlns="" id="{B29CC4DC-6196-E14D-9471-CD8C1C0AF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70216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1026</xdr:row>
      <xdr:rowOff>63500</xdr:rowOff>
    </xdr:from>
    <xdr:to>
      <xdr:col>0</xdr:col>
      <xdr:colOff>937039</xdr:colOff>
      <xdr:row>1026</xdr:row>
      <xdr:rowOff>1079500</xdr:rowOff>
    </xdr:to>
    <xdr:pic>
      <xdr:nvPicPr>
        <xdr:cNvPr id="1013" name="Immagine 1012" descr="Pepe / Herren-Hose / HATCH 5PKT | INDIGO Mode">
          <a:extLst>
            <a:ext uri="{FF2B5EF4-FFF2-40B4-BE49-F238E27FC236}">
              <a16:creationId xmlns:a16="http://schemas.microsoft.com/office/drawing/2014/main" xmlns="" id="{5E46C1BC-B3E1-E048-9E43-85C0C162DC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71359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1027</xdr:row>
      <xdr:rowOff>63500</xdr:rowOff>
    </xdr:from>
    <xdr:to>
      <xdr:col>0</xdr:col>
      <xdr:colOff>937039</xdr:colOff>
      <xdr:row>1027</xdr:row>
      <xdr:rowOff>1079500</xdr:rowOff>
    </xdr:to>
    <xdr:pic>
      <xdr:nvPicPr>
        <xdr:cNvPr id="1014" name="Immagine 1013" descr="Pepe / Herren-Hose / HATCH 5PKT | INDIGO Mode">
          <a:extLst>
            <a:ext uri="{FF2B5EF4-FFF2-40B4-BE49-F238E27FC236}">
              <a16:creationId xmlns:a16="http://schemas.microsoft.com/office/drawing/2014/main" xmlns="" id="{7C627060-E76B-F849-8BD2-24C5632C2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72502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1028</xdr:row>
      <xdr:rowOff>63500</xdr:rowOff>
    </xdr:from>
    <xdr:to>
      <xdr:col>0</xdr:col>
      <xdr:colOff>937039</xdr:colOff>
      <xdr:row>1028</xdr:row>
      <xdr:rowOff>1079500</xdr:rowOff>
    </xdr:to>
    <xdr:pic>
      <xdr:nvPicPr>
        <xdr:cNvPr id="1015" name="Immagine 1014" descr="Pepe / Herren-Hose / HATCH 5PKT | INDIGO Mode">
          <a:extLst>
            <a:ext uri="{FF2B5EF4-FFF2-40B4-BE49-F238E27FC236}">
              <a16:creationId xmlns:a16="http://schemas.microsoft.com/office/drawing/2014/main" xmlns="" id="{AD470887-B87A-414C-A713-1A3E41C66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15151" r="23560" b="15152"/>
        <a:stretch/>
      </xdr:blipFill>
      <xdr:spPr bwMode="auto">
        <a:xfrm>
          <a:off x="368300" y="1173645100"/>
          <a:ext cx="56873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1029</xdr:row>
      <xdr:rowOff>88900</xdr:rowOff>
    </xdr:from>
    <xdr:to>
      <xdr:col>0</xdr:col>
      <xdr:colOff>1130300</xdr:colOff>
      <xdr:row>1029</xdr:row>
      <xdr:rowOff>1066800</xdr:rowOff>
    </xdr:to>
    <xdr:pic>
      <xdr:nvPicPr>
        <xdr:cNvPr id="1016" name="Immagine 1015" descr="Jeans Pepe Jeans Crane - Pantaloni - abbigliamento - Uomo">
          <a:extLst>
            <a:ext uri="{FF2B5EF4-FFF2-40B4-BE49-F238E27FC236}">
              <a16:creationId xmlns:a16="http://schemas.microsoft.com/office/drawing/2014/main" xmlns="" id="{0C1C9659-340A-AB41-8C24-C4688450A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74813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1030</xdr:row>
      <xdr:rowOff>50800</xdr:rowOff>
    </xdr:from>
    <xdr:to>
      <xdr:col>0</xdr:col>
      <xdr:colOff>1005558</xdr:colOff>
      <xdr:row>1030</xdr:row>
      <xdr:rowOff>1104900</xdr:rowOff>
    </xdr:to>
    <xdr:pic>
      <xdr:nvPicPr>
        <xdr:cNvPr id="1017" name="Immagine 1016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98EDFA82-2D47-2549-A41B-245EC75E9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75918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1031</xdr:row>
      <xdr:rowOff>50800</xdr:rowOff>
    </xdr:from>
    <xdr:to>
      <xdr:col>0</xdr:col>
      <xdr:colOff>1005558</xdr:colOff>
      <xdr:row>1031</xdr:row>
      <xdr:rowOff>1104900</xdr:rowOff>
    </xdr:to>
    <xdr:pic>
      <xdr:nvPicPr>
        <xdr:cNvPr id="1018" name="Immagine 1017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E9AAC8C0-FE0A-7D45-A9FE-6760B2D81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77061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1032</xdr:row>
      <xdr:rowOff>50800</xdr:rowOff>
    </xdr:from>
    <xdr:to>
      <xdr:col>0</xdr:col>
      <xdr:colOff>1005558</xdr:colOff>
      <xdr:row>1032</xdr:row>
      <xdr:rowOff>1104900</xdr:rowOff>
    </xdr:to>
    <xdr:pic>
      <xdr:nvPicPr>
        <xdr:cNvPr id="1019" name="Immagine 1018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5998688-60C6-BE44-9ED5-A82980A44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78204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1033</xdr:row>
      <xdr:rowOff>50800</xdr:rowOff>
    </xdr:from>
    <xdr:to>
      <xdr:col>0</xdr:col>
      <xdr:colOff>1005558</xdr:colOff>
      <xdr:row>1033</xdr:row>
      <xdr:rowOff>1104900</xdr:rowOff>
    </xdr:to>
    <xdr:pic>
      <xdr:nvPicPr>
        <xdr:cNvPr id="1020" name="Immagine 1019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543828F6-B316-584D-8A28-B47E386AE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79347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1034</xdr:row>
      <xdr:rowOff>50800</xdr:rowOff>
    </xdr:from>
    <xdr:to>
      <xdr:col>0</xdr:col>
      <xdr:colOff>1005558</xdr:colOff>
      <xdr:row>1034</xdr:row>
      <xdr:rowOff>1104900</xdr:rowOff>
    </xdr:to>
    <xdr:pic>
      <xdr:nvPicPr>
        <xdr:cNvPr id="1021" name="Immagine 1020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DEDF1991-83F1-8149-B6A1-2EA4C2ADA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80490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1035</xdr:row>
      <xdr:rowOff>50800</xdr:rowOff>
    </xdr:from>
    <xdr:to>
      <xdr:col>0</xdr:col>
      <xdr:colOff>1005558</xdr:colOff>
      <xdr:row>1035</xdr:row>
      <xdr:rowOff>1104900</xdr:rowOff>
    </xdr:to>
    <xdr:pic>
      <xdr:nvPicPr>
        <xdr:cNvPr id="1022" name="Immagine 1021" descr="Pepe Jeans jean gru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A6951546-6385-3142-BF28-5F7573319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55600" y="1181633400"/>
          <a:ext cx="6499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1036</xdr:row>
      <xdr:rowOff>50800</xdr:rowOff>
    </xdr:from>
    <xdr:to>
      <xdr:col>0</xdr:col>
      <xdr:colOff>943116</xdr:colOff>
      <xdr:row>1036</xdr:row>
      <xdr:rowOff>1104900</xdr:rowOff>
    </xdr:to>
    <xdr:pic>
      <xdr:nvPicPr>
        <xdr:cNvPr id="1023" name="Immagine 1022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CB011F24-C37B-8440-A469-928974195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2776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1037</xdr:row>
      <xdr:rowOff>50800</xdr:rowOff>
    </xdr:from>
    <xdr:to>
      <xdr:col>0</xdr:col>
      <xdr:colOff>943116</xdr:colOff>
      <xdr:row>1037</xdr:row>
      <xdr:rowOff>1104900</xdr:rowOff>
    </xdr:to>
    <xdr:pic>
      <xdr:nvPicPr>
        <xdr:cNvPr id="1024" name="Immagine 1023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BFE60D49-6615-6D4F-91F7-AACE3DC75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3919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1038</xdr:row>
      <xdr:rowOff>50800</xdr:rowOff>
    </xdr:from>
    <xdr:to>
      <xdr:col>0</xdr:col>
      <xdr:colOff>943116</xdr:colOff>
      <xdr:row>1038</xdr:row>
      <xdr:rowOff>1104900</xdr:rowOff>
    </xdr:to>
    <xdr:pic>
      <xdr:nvPicPr>
        <xdr:cNvPr id="1025" name="Immagine 1024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BFC6D7FA-6538-AD43-A75B-06D602B2C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5062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1039</xdr:row>
      <xdr:rowOff>50800</xdr:rowOff>
    </xdr:from>
    <xdr:to>
      <xdr:col>0</xdr:col>
      <xdr:colOff>943116</xdr:colOff>
      <xdr:row>1039</xdr:row>
      <xdr:rowOff>1104900</xdr:rowOff>
    </xdr:to>
    <xdr:pic>
      <xdr:nvPicPr>
        <xdr:cNvPr id="1026" name="Immagine 1025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0B27018-BD8A-234D-B571-924A97363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6205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1040</xdr:row>
      <xdr:rowOff>50800</xdr:rowOff>
    </xdr:from>
    <xdr:to>
      <xdr:col>0</xdr:col>
      <xdr:colOff>943116</xdr:colOff>
      <xdr:row>1040</xdr:row>
      <xdr:rowOff>1104900</xdr:rowOff>
    </xdr:to>
    <xdr:pic>
      <xdr:nvPicPr>
        <xdr:cNvPr id="1027" name="Immagine 1026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79B2950E-36E4-7248-A5B2-D7F610DC4C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7348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1041</xdr:row>
      <xdr:rowOff>50800</xdr:rowOff>
    </xdr:from>
    <xdr:to>
      <xdr:col>0</xdr:col>
      <xdr:colOff>943116</xdr:colOff>
      <xdr:row>1041</xdr:row>
      <xdr:rowOff>1104900</xdr:rowOff>
    </xdr:to>
    <xdr:pic>
      <xdr:nvPicPr>
        <xdr:cNvPr id="1028" name="Immagine 1027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A62D9392-C8DF-F646-8D78-10D536B4F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8491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1042</xdr:row>
      <xdr:rowOff>50800</xdr:rowOff>
    </xdr:from>
    <xdr:to>
      <xdr:col>0</xdr:col>
      <xdr:colOff>943116</xdr:colOff>
      <xdr:row>1042</xdr:row>
      <xdr:rowOff>1104900</xdr:rowOff>
    </xdr:to>
    <xdr:pic>
      <xdr:nvPicPr>
        <xdr:cNvPr id="1029" name="Immagine 1028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30C4D76-2BFF-C647-9DA2-79C3DB254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89634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1043</xdr:row>
      <xdr:rowOff>50800</xdr:rowOff>
    </xdr:from>
    <xdr:to>
      <xdr:col>0</xdr:col>
      <xdr:colOff>943116</xdr:colOff>
      <xdr:row>1043</xdr:row>
      <xdr:rowOff>1104900</xdr:rowOff>
    </xdr:to>
    <xdr:pic>
      <xdr:nvPicPr>
        <xdr:cNvPr id="1030" name="Immagine 1029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3250072-899F-4A43-AAA3-085F1C741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0777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1044</xdr:row>
      <xdr:rowOff>50800</xdr:rowOff>
    </xdr:from>
    <xdr:to>
      <xdr:col>0</xdr:col>
      <xdr:colOff>943116</xdr:colOff>
      <xdr:row>1044</xdr:row>
      <xdr:rowOff>1104900</xdr:rowOff>
    </xdr:to>
    <xdr:pic>
      <xdr:nvPicPr>
        <xdr:cNvPr id="1031" name="Immagine 1030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BA0CBAA-E2F1-424F-8C47-015BBAC9D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1920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1045</xdr:row>
      <xdr:rowOff>50800</xdr:rowOff>
    </xdr:from>
    <xdr:to>
      <xdr:col>0</xdr:col>
      <xdr:colOff>943116</xdr:colOff>
      <xdr:row>1045</xdr:row>
      <xdr:rowOff>1104900</xdr:rowOff>
    </xdr:to>
    <xdr:pic>
      <xdr:nvPicPr>
        <xdr:cNvPr id="1032" name="Immagine 1031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31AAC921-D00C-7E4A-BEC3-965CF809E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3063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1046</xdr:row>
      <xdr:rowOff>50800</xdr:rowOff>
    </xdr:from>
    <xdr:to>
      <xdr:col>0</xdr:col>
      <xdr:colOff>943116</xdr:colOff>
      <xdr:row>1046</xdr:row>
      <xdr:rowOff>1104900</xdr:rowOff>
    </xdr:to>
    <xdr:pic>
      <xdr:nvPicPr>
        <xdr:cNvPr id="1033" name="Immagine 1032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F07E0FC2-3A32-CC49-AA39-EF6FB1D61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4206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1047</xdr:row>
      <xdr:rowOff>50800</xdr:rowOff>
    </xdr:from>
    <xdr:to>
      <xdr:col>0</xdr:col>
      <xdr:colOff>943116</xdr:colOff>
      <xdr:row>1047</xdr:row>
      <xdr:rowOff>1104900</xdr:rowOff>
    </xdr:to>
    <xdr:pic>
      <xdr:nvPicPr>
        <xdr:cNvPr id="1034" name="Immagine 1033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E75D36A3-9893-004E-A4FA-1EAE97293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5349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1048</xdr:row>
      <xdr:rowOff>50800</xdr:rowOff>
    </xdr:from>
    <xdr:to>
      <xdr:col>0</xdr:col>
      <xdr:colOff>943116</xdr:colOff>
      <xdr:row>1048</xdr:row>
      <xdr:rowOff>1104900</xdr:rowOff>
    </xdr:to>
    <xdr:pic>
      <xdr:nvPicPr>
        <xdr:cNvPr id="1035" name="Immagine 1034" descr="Pepe Jeans Jeans blu scuro con cerniera Kingston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4F5BB08-B326-A84F-A317-FC628B48F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7683"/>
        <a:stretch/>
      </xdr:blipFill>
      <xdr:spPr bwMode="auto">
        <a:xfrm>
          <a:off x="304800" y="1196492400"/>
          <a:ext cx="63831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1049</xdr:row>
      <xdr:rowOff>50800</xdr:rowOff>
    </xdr:from>
    <xdr:to>
      <xdr:col>0</xdr:col>
      <xdr:colOff>924397</xdr:colOff>
      <xdr:row>1049</xdr:row>
      <xdr:rowOff>1066800</xdr:rowOff>
    </xdr:to>
    <xdr:pic>
      <xdr:nvPicPr>
        <xdr:cNvPr id="1036" name="Immagine 1035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09AA4099-8FB2-524F-9A82-DD6CA9934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197635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1050</xdr:row>
      <xdr:rowOff>50800</xdr:rowOff>
    </xdr:from>
    <xdr:to>
      <xdr:col>0</xdr:col>
      <xdr:colOff>924397</xdr:colOff>
      <xdr:row>1050</xdr:row>
      <xdr:rowOff>1066800</xdr:rowOff>
    </xdr:to>
    <xdr:pic>
      <xdr:nvPicPr>
        <xdr:cNvPr id="1037" name="Immagine 1036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EA005606-2003-AB41-847E-7621071A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198778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1051</xdr:row>
      <xdr:rowOff>50800</xdr:rowOff>
    </xdr:from>
    <xdr:to>
      <xdr:col>0</xdr:col>
      <xdr:colOff>924397</xdr:colOff>
      <xdr:row>1051</xdr:row>
      <xdr:rowOff>1066800</xdr:rowOff>
    </xdr:to>
    <xdr:pic>
      <xdr:nvPicPr>
        <xdr:cNvPr id="1038" name="Immagine 1037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8BEF9172-794E-1C44-BAFE-C4EA60B4B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199921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1052</xdr:row>
      <xdr:rowOff>50800</xdr:rowOff>
    </xdr:from>
    <xdr:to>
      <xdr:col>0</xdr:col>
      <xdr:colOff>924397</xdr:colOff>
      <xdr:row>1052</xdr:row>
      <xdr:rowOff>1066800</xdr:rowOff>
    </xdr:to>
    <xdr:pic>
      <xdr:nvPicPr>
        <xdr:cNvPr id="1039" name="Immagine 1038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D23D9A8E-E327-394A-A7EA-4919D6FFB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1064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1053</xdr:row>
      <xdr:rowOff>50800</xdr:rowOff>
    </xdr:from>
    <xdr:to>
      <xdr:col>0</xdr:col>
      <xdr:colOff>924397</xdr:colOff>
      <xdr:row>1053</xdr:row>
      <xdr:rowOff>1066800</xdr:rowOff>
    </xdr:to>
    <xdr:pic>
      <xdr:nvPicPr>
        <xdr:cNvPr id="1040" name="Immagine 1039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87AADF55-C1D4-9949-B549-47E6CF0CB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2207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1054</xdr:row>
      <xdr:rowOff>50800</xdr:rowOff>
    </xdr:from>
    <xdr:to>
      <xdr:col>0</xdr:col>
      <xdr:colOff>924397</xdr:colOff>
      <xdr:row>1054</xdr:row>
      <xdr:rowOff>1066800</xdr:rowOff>
    </xdr:to>
    <xdr:pic>
      <xdr:nvPicPr>
        <xdr:cNvPr id="1041" name="Immagine 1040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2A4C42DA-4708-8D49-B4B9-B564F5273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3350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1055</xdr:row>
      <xdr:rowOff>50800</xdr:rowOff>
    </xdr:from>
    <xdr:to>
      <xdr:col>0</xdr:col>
      <xdr:colOff>924397</xdr:colOff>
      <xdr:row>1055</xdr:row>
      <xdr:rowOff>1066800</xdr:rowOff>
    </xdr:to>
    <xdr:pic>
      <xdr:nvPicPr>
        <xdr:cNvPr id="1042" name="Immagine 1041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AAFE808A-53A5-204B-A630-E271DF869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4493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1056</xdr:row>
      <xdr:rowOff>50800</xdr:rowOff>
    </xdr:from>
    <xdr:to>
      <xdr:col>0</xdr:col>
      <xdr:colOff>924397</xdr:colOff>
      <xdr:row>1056</xdr:row>
      <xdr:rowOff>1066800</xdr:rowOff>
    </xdr:to>
    <xdr:pic>
      <xdr:nvPicPr>
        <xdr:cNvPr id="1043" name="Immagine 1042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512925CC-B858-F746-BD90-47E1EDCFB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5636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1057</xdr:row>
      <xdr:rowOff>50800</xdr:rowOff>
    </xdr:from>
    <xdr:to>
      <xdr:col>0</xdr:col>
      <xdr:colOff>924397</xdr:colOff>
      <xdr:row>1057</xdr:row>
      <xdr:rowOff>1066800</xdr:rowOff>
    </xdr:to>
    <xdr:pic>
      <xdr:nvPicPr>
        <xdr:cNvPr id="1044" name="Immagine 1043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BAFEEA06-6605-3D4F-9E9C-B80C2256E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6779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1058</xdr:row>
      <xdr:rowOff>50800</xdr:rowOff>
    </xdr:from>
    <xdr:to>
      <xdr:col>0</xdr:col>
      <xdr:colOff>924397</xdr:colOff>
      <xdr:row>1058</xdr:row>
      <xdr:rowOff>1066800</xdr:rowOff>
    </xdr:to>
    <xdr:pic>
      <xdr:nvPicPr>
        <xdr:cNvPr id="1045" name="Immagine 1044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13AAF4B1-28E9-CC43-80CA-26C0BEB7E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7922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1059</xdr:row>
      <xdr:rowOff>50800</xdr:rowOff>
    </xdr:from>
    <xdr:to>
      <xdr:col>0</xdr:col>
      <xdr:colOff>924397</xdr:colOff>
      <xdr:row>1059</xdr:row>
      <xdr:rowOff>1066800</xdr:rowOff>
    </xdr:to>
    <xdr:pic>
      <xdr:nvPicPr>
        <xdr:cNvPr id="1046" name="Immagine 1045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4F38723B-8E14-4547-824D-CC61019C3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09065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1060</xdr:row>
      <xdr:rowOff>50800</xdr:rowOff>
    </xdr:from>
    <xdr:to>
      <xdr:col>0</xdr:col>
      <xdr:colOff>924397</xdr:colOff>
      <xdr:row>1060</xdr:row>
      <xdr:rowOff>1066800</xdr:rowOff>
    </xdr:to>
    <xdr:pic>
      <xdr:nvPicPr>
        <xdr:cNvPr id="1047" name="Immagine 1046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60BF80EA-0EDE-CC45-9CF6-B6B091C4C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0208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1061</xdr:row>
      <xdr:rowOff>50800</xdr:rowOff>
    </xdr:from>
    <xdr:to>
      <xdr:col>0</xdr:col>
      <xdr:colOff>924397</xdr:colOff>
      <xdr:row>1061</xdr:row>
      <xdr:rowOff>1066800</xdr:rowOff>
    </xdr:to>
    <xdr:pic>
      <xdr:nvPicPr>
        <xdr:cNvPr id="1048" name="Immagine 1047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68DF9A4D-B55D-544C-A585-103AE8650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1351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1062</xdr:row>
      <xdr:rowOff>50800</xdr:rowOff>
    </xdr:from>
    <xdr:to>
      <xdr:col>0</xdr:col>
      <xdr:colOff>924397</xdr:colOff>
      <xdr:row>1062</xdr:row>
      <xdr:rowOff>1066800</xdr:rowOff>
    </xdr:to>
    <xdr:pic>
      <xdr:nvPicPr>
        <xdr:cNvPr id="1049" name="Immagine 1048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1250B2D2-5E21-044E-9F5F-49F970BA2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2494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1063</xdr:row>
      <xdr:rowOff>50800</xdr:rowOff>
    </xdr:from>
    <xdr:to>
      <xdr:col>0</xdr:col>
      <xdr:colOff>924397</xdr:colOff>
      <xdr:row>1063</xdr:row>
      <xdr:rowOff>1066800</xdr:rowOff>
    </xdr:to>
    <xdr:pic>
      <xdr:nvPicPr>
        <xdr:cNvPr id="1050" name="Immagine 1049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26BE0B66-E084-B047-A5A0-6DED635E2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3637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1064</xdr:row>
      <xdr:rowOff>50800</xdr:rowOff>
    </xdr:from>
    <xdr:to>
      <xdr:col>0</xdr:col>
      <xdr:colOff>924397</xdr:colOff>
      <xdr:row>1064</xdr:row>
      <xdr:rowOff>1066800</xdr:rowOff>
    </xdr:to>
    <xdr:pic>
      <xdr:nvPicPr>
        <xdr:cNvPr id="1051" name="Immagine 1050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C416FBD7-0766-E040-A2F6-D24860C8E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4780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1065</xdr:row>
      <xdr:rowOff>50800</xdr:rowOff>
    </xdr:from>
    <xdr:to>
      <xdr:col>0</xdr:col>
      <xdr:colOff>924397</xdr:colOff>
      <xdr:row>1065</xdr:row>
      <xdr:rowOff>1066800</xdr:rowOff>
    </xdr:to>
    <xdr:pic>
      <xdr:nvPicPr>
        <xdr:cNvPr id="1052" name="Immagine 1051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989B8E4A-88B3-104D-AFD3-0BEB8558D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5923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1066</xdr:row>
      <xdr:rowOff>50800</xdr:rowOff>
    </xdr:from>
    <xdr:to>
      <xdr:col>0</xdr:col>
      <xdr:colOff>924397</xdr:colOff>
      <xdr:row>1066</xdr:row>
      <xdr:rowOff>1066800</xdr:rowOff>
    </xdr:to>
    <xdr:pic>
      <xdr:nvPicPr>
        <xdr:cNvPr id="1053" name="Immagine 1052" descr="Pepe Jeans Kingston Zip PM206468GX4/000 | herrenausstatter.de |  herrenausstatter.de">
          <a:extLst>
            <a:ext uri="{FF2B5EF4-FFF2-40B4-BE49-F238E27FC236}">
              <a16:creationId xmlns:a16="http://schemas.microsoft.com/office/drawing/2014/main" xmlns="" id="{2D550A93-2DF2-9948-B72F-D76C34C1F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414" r="8667" b="4878"/>
        <a:stretch/>
      </xdr:blipFill>
      <xdr:spPr bwMode="auto">
        <a:xfrm>
          <a:off x="292100" y="1217066400"/>
          <a:ext cx="63229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1067</xdr:row>
      <xdr:rowOff>50800</xdr:rowOff>
    </xdr:from>
    <xdr:to>
      <xdr:col>0</xdr:col>
      <xdr:colOff>963789</xdr:colOff>
      <xdr:row>1067</xdr:row>
      <xdr:rowOff>1066800</xdr:rowOff>
    </xdr:to>
    <xdr:pic>
      <xdr:nvPicPr>
        <xdr:cNvPr id="1054" name="Immagine 1053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742DEC5-C86E-4A4C-A129-7CD9B23BF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18209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1068</xdr:row>
      <xdr:rowOff>50800</xdr:rowOff>
    </xdr:from>
    <xdr:to>
      <xdr:col>0</xdr:col>
      <xdr:colOff>963789</xdr:colOff>
      <xdr:row>1068</xdr:row>
      <xdr:rowOff>1066800</xdr:rowOff>
    </xdr:to>
    <xdr:pic>
      <xdr:nvPicPr>
        <xdr:cNvPr id="1055" name="Immagine 1054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2C78E6A-04D2-714D-B5CB-B35D53C08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19352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1069</xdr:row>
      <xdr:rowOff>50800</xdr:rowOff>
    </xdr:from>
    <xdr:to>
      <xdr:col>0</xdr:col>
      <xdr:colOff>963789</xdr:colOff>
      <xdr:row>1069</xdr:row>
      <xdr:rowOff>1066800</xdr:rowOff>
    </xdr:to>
    <xdr:pic>
      <xdr:nvPicPr>
        <xdr:cNvPr id="1056" name="Immagine 1055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E6245BE-3280-A64E-A17B-25A21B7F9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0495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1070</xdr:row>
      <xdr:rowOff>50800</xdr:rowOff>
    </xdr:from>
    <xdr:to>
      <xdr:col>0</xdr:col>
      <xdr:colOff>963789</xdr:colOff>
      <xdr:row>1070</xdr:row>
      <xdr:rowOff>1066800</xdr:rowOff>
    </xdr:to>
    <xdr:pic>
      <xdr:nvPicPr>
        <xdr:cNvPr id="1057" name="Immagine 1056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05D72F78-5D03-CB41-A507-83F5FACB1D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1638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1071</xdr:row>
      <xdr:rowOff>50800</xdr:rowOff>
    </xdr:from>
    <xdr:to>
      <xdr:col>0</xdr:col>
      <xdr:colOff>963789</xdr:colOff>
      <xdr:row>1071</xdr:row>
      <xdr:rowOff>1066800</xdr:rowOff>
    </xdr:to>
    <xdr:pic>
      <xdr:nvPicPr>
        <xdr:cNvPr id="1058" name="Immagine 1057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A1E1B50-F120-5A47-9F27-12427B7D1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2781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1072</xdr:row>
      <xdr:rowOff>50800</xdr:rowOff>
    </xdr:from>
    <xdr:to>
      <xdr:col>0</xdr:col>
      <xdr:colOff>963789</xdr:colOff>
      <xdr:row>1072</xdr:row>
      <xdr:rowOff>1066800</xdr:rowOff>
    </xdr:to>
    <xdr:pic>
      <xdr:nvPicPr>
        <xdr:cNvPr id="1059" name="Immagine 1058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FEE9609-23EC-6941-884F-14C2D68E7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3924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1073</xdr:row>
      <xdr:rowOff>50800</xdr:rowOff>
    </xdr:from>
    <xdr:to>
      <xdr:col>0</xdr:col>
      <xdr:colOff>963789</xdr:colOff>
      <xdr:row>1073</xdr:row>
      <xdr:rowOff>1066800</xdr:rowOff>
    </xdr:to>
    <xdr:pic>
      <xdr:nvPicPr>
        <xdr:cNvPr id="1060" name="Immagine 1059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30CADAD-3A2D-A64C-A434-DDA1D3C15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5067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1074</xdr:row>
      <xdr:rowOff>50800</xdr:rowOff>
    </xdr:from>
    <xdr:to>
      <xdr:col>0</xdr:col>
      <xdr:colOff>963789</xdr:colOff>
      <xdr:row>1074</xdr:row>
      <xdr:rowOff>1066800</xdr:rowOff>
    </xdr:to>
    <xdr:pic>
      <xdr:nvPicPr>
        <xdr:cNvPr id="1061" name="Immagine 1060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2AFC55B-1E1B-AD46-B862-0FE6B25BA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6210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1075</xdr:row>
      <xdr:rowOff>50800</xdr:rowOff>
    </xdr:from>
    <xdr:to>
      <xdr:col>0</xdr:col>
      <xdr:colOff>963789</xdr:colOff>
      <xdr:row>1075</xdr:row>
      <xdr:rowOff>1066800</xdr:rowOff>
    </xdr:to>
    <xdr:pic>
      <xdr:nvPicPr>
        <xdr:cNvPr id="1062" name="Immagine 1061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E5969F4-3FC5-194D-891E-7069F0871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7353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1076</xdr:row>
      <xdr:rowOff>50800</xdr:rowOff>
    </xdr:from>
    <xdr:to>
      <xdr:col>0</xdr:col>
      <xdr:colOff>963789</xdr:colOff>
      <xdr:row>1076</xdr:row>
      <xdr:rowOff>1066800</xdr:rowOff>
    </xdr:to>
    <xdr:pic>
      <xdr:nvPicPr>
        <xdr:cNvPr id="1063" name="Immagine 1062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06747EB-1CAD-1740-BA2A-8659B6051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8496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1077</xdr:row>
      <xdr:rowOff>50800</xdr:rowOff>
    </xdr:from>
    <xdr:to>
      <xdr:col>0</xdr:col>
      <xdr:colOff>963789</xdr:colOff>
      <xdr:row>1077</xdr:row>
      <xdr:rowOff>1066800</xdr:rowOff>
    </xdr:to>
    <xdr:pic>
      <xdr:nvPicPr>
        <xdr:cNvPr id="1064" name="Immagine 1063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B5BB6A0-34BE-0847-9EAE-ABE281B1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29639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1078</xdr:row>
      <xdr:rowOff>50800</xdr:rowOff>
    </xdr:from>
    <xdr:to>
      <xdr:col>0</xdr:col>
      <xdr:colOff>963789</xdr:colOff>
      <xdr:row>1078</xdr:row>
      <xdr:rowOff>1066800</xdr:rowOff>
    </xdr:to>
    <xdr:pic>
      <xdr:nvPicPr>
        <xdr:cNvPr id="1065" name="Immagine 1064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7D70CB5-39B7-1743-989A-B102BDAB7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30782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1079</xdr:row>
      <xdr:rowOff>50800</xdr:rowOff>
    </xdr:from>
    <xdr:to>
      <xdr:col>0</xdr:col>
      <xdr:colOff>963789</xdr:colOff>
      <xdr:row>1079</xdr:row>
      <xdr:rowOff>1066800</xdr:rowOff>
    </xdr:to>
    <xdr:pic>
      <xdr:nvPicPr>
        <xdr:cNvPr id="1066" name="Immagine 1065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93FF3C0-CE57-904A-B3B1-31D5B357A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31925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1080</xdr:row>
      <xdr:rowOff>50800</xdr:rowOff>
    </xdr:from>
    <xdr:to>
      <xdr:col>0</xdr:col>
      <xdr:colOff>963789</xdr:colOff>
      <xdr:row>1080</xdr:row>
      <xdr:rowOff>1066800</xdr:rowOff>
    </xdr:to>
    <xdr:pic>
      <xdr:nvPicPr>
        <xdr:cNvPr id="1067" name="Immagine 1066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DFCCFA20-1185-B242-8EC6-F37AEF0D2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33068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1081</xdr:row>
      <xdr:rowOff>50800</xdr:rowOff>
    </xdr:from>
    <xdr:to>
      <xdr:col>0</xdr:col>
      <xdr:colOff>963789</xdr:colOff>
      <xdr:row>1081</xdr:row>
      <xdr:rowOff>1066800</xdr:rowOff>
    </xdr:to>
    <xdr:pic>
      <xdr:nvPicPr>
        <xdr:cNvPr id="1068" name="Immagine 1067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4D35865-4A43-3F4A-ABD0-F4D21D65F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34211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1082</xdr:row>
      <xdr:rowOff>50800</xdr:rowOff>
    </xdr:from>
    <xdr:to>
      <xdr:col>0</xdr:col>
      <xdr:colOff>963789</xdr:colOff>
      <xdr:row>1082</xdr:row>
      <xdr:rowOff>1066800</xdr:rowOff>
    </xdr:to>
    <xdr:pic>
      <xdr:nvPicPr>
        <xdr:cNvPr id="1069" name="Immagine 1068" descr="Pepe Jeans Jeans sportivi blu scuro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91A26C8-44AA-EC40-B9FA-C06DA1347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8" t="-1111" r="18343" b="1111"/>
        <a:stretch/>
      </xdr:blipFill>
      <xdr:spPr bwMode="auto">
        <a:xfrm>
          <a:off x="342900" y="1235354400"/>
          <a:ext cx="6208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1083</xdr:row>
      <xdr:rowOff>88900</xdr:rowOff>
    </xdr:from>
    <xdr:to>
      <xdr:col>0</xdr:col>
      <xdr:colOff>915653</xdr:colOff>
      <xdr:row>1083</xdr:row>
      <xdr:rowOff>1054100</xdr:rowOff>
    </xdr:to>
    <xdr:pic>
      <xdr:nvPicPr>
        <xdr:cNvPr id="1070" name="Immagine 1069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D29EDDAB-A919-A349-88B4-CB011A652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36535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1084</xdr:row>
      <xdr:rowOff>88900</xdr:rowOff>
    </xdr:from>
    <xdr:to>
      <xdr:col>0</xdr:col>
      <xdr:colOff>915653</xdr:colOff>
      <xdr:row>1084</xdr:row>
      <xdr:rowOff>1054100</xdr:rowOff>
    </xdr:to>
    <xdr:pic>
      <xdr:nvPicPr>
        <xdr:cNvPr id="1071" name="Immagine 1070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66DB1197-1FE2-E24A-B582-5BDA9FB4C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37678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1085</xdr:row>
      <xdr:rowOff>88900</xdr:rowOff>
    </xdr:from>
    <xdr:to>
      <xdr:col>0</xdr:col>
      <xdr:colOff>915653</xdr:colOff>
      <xdr:row>1085</xdr:row>
      <xdr:rowOff>1054100</xdr:rowOff>
    </xdr:to>
    <xdr:pic>
      <xdr:nvPicPr>
        <xdr:cNvPr id="1072" name="Immagine 1071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B916346C-4685-7945-B5A1-EFE3CD301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38821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1086</xdr:row>
      <xdr:rowOff>88900</xdr:rowOff>
    </xdr:from>
    <xdr:to>
      <xdr:col>0</xdr:col>
      <xdr:colOff>915653</xdr:colOff>
      <xdr:row>1086</xdr:row>
      <xdr:rowOff>1054100</xdr:rowOff>
    </xdr:to>
    <xdr:pic>
      <xdr:nvPicPr>
        <xdr:cNvPr id="1073" name="Immagine 1072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DFF3BAAB-8B57-8E46-968F-669F3591D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39964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1087</xdr:row>
      <xdr:rowOff>88900</xdr:rowOff>
    </xdr:from>
    <xdr:to>
      <xdr:col>0</xdr:col>
      <xdr:colOff>915653</xdr:colOff>
      <xdr:row>1087</xdr:row>
      <xdr:rowOff>1054100</xdr:rowOff>
    </xdr:to>
    <xdr:pic>
      <xdr:nvPicPr>
        <xdr:cNvPr id="1074" name="Immagine 1073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391E17CE-2803-1548-B02C-906B88965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41107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1088</xdr:row>
      <xdr:rowOff>88900</xdr:rowOff>
    </xdr:from>
    <xdr:to>
      <xdr:col>0</xdr:col>
      <xdr:colOff>915653</xdr:colOff>
      <xdr:row>1088</xdr:row>
      <xdr:rowOff>1054100</xdr:rowOff>
    </xdr:to>
    <xdr:pic>
      <xdr:nvPicPr>
        <xdr:cNvPr id="1075" name="Immagine 1074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1553F330-5A09-B44E-9761-D054B9765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42250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1089</xdr:row>
      <xdr:rowOff>88900</xdr:rowOff>
    </xdr:from>
    <xdr:to>
      <xdr:col>0</xdr:col>
      <xdr:colOff>915653</xdr:colOff>
      <xdr:row>1089</xdr:row>
      <xdr:rowOff>1054100</xdr:rowOff>
    </xdr:to>
    <xdr:pic>
      <xdr:nvPicPr>
        <xdr:cNvPr id="1076" name="Immagine 1075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3DD3F723-A48F-BC48-A97E-03806E960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43393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1090</xdr:row>
      <xdr:rowOff>88900</xdr:rowOff>
    </xdr:from>
    <xdr:to>
      <xdr:col>0</xdr:col>
      <xdr:colOff>915653</xdr:colOff>
      <xdr:row>1090</xdr:row>
      <xdr:rowOff>1054100</xdr:rowOff>
    </xdr:to>
    <xdr:pic>
      <xdr:nvPicPr>
        <xdr:cNvPr id="1077" name="Immagine 1076" descr="Sininen 3 Farkut TRACK/PM206328VU4 Pepe Jeans, Mies Farkut Sininen 3 Farkut  TRACK/PM206328VU4 Pepe Jeans, Mies Farkut | Denim Dream verkkokauppa">
          <a:extLst>
            <a:ext uri="{FF2B5EF4-FFF2-40B4-BE49-F238E27FC236}">
              <a16:creationId xmlns:a16="http://schemas.microsoft.com/office/drawing/2014/main" xmlns="" id="{0900033D-8435-8744-A44D-99B72924B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44536500"/>
          <a:ext cx="63625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1091</xdr:row>
      <xdr:rowOff>63500</xdr:rowOff>
    </xdr:from>
    <xdr:to>
      <xdr:col>0</xdr:col>
      <xdr:colOff>1155700</xdr:colOff>
      <xdr:row>1091</xdr:row>
      <xdr:rowOff>1066800</xdr:rowOff>
    </xdr:to>
    <xdr:pic>
      <xdr:nvPicPr>
        <xdr:cNvPr id="1078" name="Immagine 1077" descr="Pepe jeans Vaqueros Track PM206328VR7 Azul | Dressinn">
          <a:extLst>
            <a:ext uri="{FF2B5EF4-FFF2-40B4-BE49-F238E27FC236}">
              <a16:creationId xmlns:a16="http://schemas.microsoft.com/office/drawing/2014/main" xmlns="" id="{D7357718-BC0F-594D-8704-98542D03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45654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1092</xdr:row>
      <xdr:rowOff>50800</xdr:rowOff>
    </xdr:from>
    <xdr:to>
      <xdr:col>0</xdr:col>
      <xdr:colOff>960684</xdr:colOff>
      <xdr:row>1092</xdr:row>
      <xdr:rowOff>1092200</xdr:rowOff>
    </xdr:to>
    <xdr:pic>
      <xdr:nvPicPr>
        <xdr:cNvPr id="1079" name="Immagine 1078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7A63853-3BE7-F341-B626-F7C95BF63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46784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1093</xdr:row>
      <xdr:rowOff>50800</xdr:rowOff>
    </xdr:from>
    <xdr:to>
      <xdr:col>0</xdr:col>
      <xdr:colOff>960684</xdr:colOff>
      <xdr:row>1093</xdr:row>
      <xdr:rowOff>1092200</xdr:rowOff>
    </xdr:to>
    <xdr:pic>
      <xdr:nvPicPr>
        <xdr:cNvPr id="1080" name="Immagine 1079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563B819-19CA-E34C-9748-35F21E05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47927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1094</xdr:row>
      <xdr:rowOff>50800</xdr:rowOff>
    </xdr:from>
    <xdr:to>
      <xdr:col>0</xdr:col>
      <xdr:colOff>960684</xdr:colOff>
      <xdr:row>1094</xdr:row>
      <xdr:rowOff>1092200</xdr:rowOff>
    </xdr:to>
    <xdr:pic>
      <xdr:nvPicPr>
        <xdr:cNvPr id="1081" name="Immagine 1080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7442B8E-FC8F-6E4D-B1A6-B9A3D1CF5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49070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1095</xdr:row>
      <xdr:rowOff>50800</xdr:rowOff>
    </xdr:from>
    <xdr:to>
      <xdr:col>0</xdr:col>
      <xdr:colOff>960684</xdr:colOff>
      <xdr:row>1095</xdr:row>
      <xdr:rowOff>1092200</xdr:rowOff>
    </xdr:to>
    <xdr:pic>
      <xdr:nvPicPr>
        <xdr:cNvPr id="1082" name="Immagine 1081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9877009-37B2-294E-B712-48F8EA5AB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50213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1096</xdr:row>
      <xdr:rowOff>50800</xdr:rowOff>
    </xdr:from>
    <xdr:to>
      <xdr:col>0</xdr:col>
      <xdr:colOff>960684</xdr:colOff>
      <xdr:row>1096</xdr:row>
      <xdr:rowOff>1092200</xdr:rowOff>
    </xdr:to>
    <xdr:pic>
      <xdr:nvPicPr>
        <xdr:cNvPr id="1083" name="Immagine 1082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F686DB7-6F2D-B44C-8D42-743217BAC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51356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1097</xdr:row>
      <xdr:rowOff>50800</xdr:rowOff>
    </xdr:from>
    <xdr:to>
      <xdr:col>0</xdr:col>
      <xdr:colOff>960684</xdr:colOff>
      <xdr:row>1097</xdr:row>
      <xdr:rowOff>1092200</xdr:rowOff>
    </xdr:to>
    <xdr:pic>
      <xdr:nvPicPr>
        <xdr:cNvPr id="1084" name="Immagine 1083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C98BB4D-CC69-9B44-B690-80D4EE04D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52499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1098</xdr:row>
      <xdr:rowOff>50800</xdr:rowOff>
    </xdr:from>
    <xdr:to>
      <xdr:col>0</xdr:col>
      <xdr:colOff>960684</xdr:colOff>
      <xdr:row>1098</xdr:row>
      <xdr:rowOff>1092200</xdr:rowOff>
    </xdr:to>
    <xdr:pic>
      <xdr:nvPicPr>
        <xdr:cNvPr id="1085" name="Immagine 1084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18C7C51-4F2D-F742-9DB0-8868BDF2C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53642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1099</xdr:row>
      <xdr:rowOff>50800</xdr:rowOff>
    </xdr:from>
    <xdr:to>
      <xdr:col>0</xdr:col>
      <xdr:colOff>960684</xdr:colOff>
      <xdr:row>1099</xdr:row>
      <xdr:rowOff>1092200</xdr:rowOff>
    </xdr:to>
    <xdr:pic>
      <xdr:nvPicPr>
        <xdr:cNvPr id="1086" name="Immagine 1085" descr="Pepe Jeans Jeans sportivi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EBAC10D-8F19-874E-A4C5-379ADC39B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 r="20121"/>
        <a:stretch/>
      </xdr:blipFill>
      <xdr:spPr bwMode="auto">
        <a:xfrm>
          <a:off x="393700" y="12547854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1100</xdr:row>
      <xdr:rowOff>50800</xdr:rowOff>
    </xdr:from>
    <xdr:to>
      <xdr:col>0</xdr:col>
      <xdr:colOff>1052388</xdr:colOff>
      <xdr:row>1100</xdr:row>
      <xdr:rowOff>1054100</xdr:rowOff>
    </xdr:to>
    <xdr:pic>
      <xdr:nvPicPr>
        <xdr:cNvPr id="1087" name="Immagine 1086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2B367BDE-4968-F347-837A-00C54E767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5928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1101</xdr:row>
      <xdr:rowOff>50800</xdr:rowOff>
    </xdr:from>
    <xdr:to>
      <xdr:col>0</xdr:col>
      <xdr:colOff>1052388</xdr:colOff>
      <xdr:row>1101</xdr:row>
      <xdr:rowOff>1054100</xdr:rowOff>
    </xdr:to>
    <xdr:pic>
      <xdr:nvPicPr>
        <xdr:cNvPr id="1088" name="Immagine 1087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BD52DFED-1F4D-B94B-98E1-45ABC58F5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7071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1102</xdr:row>
      <xdr:rowOff>50800</xdr:rowOff>
    </xdr:from>
    <xdr:to>
      <xdr:col>0</xdr:col>
      <xdr:colOff>1052388</xdr:colOff>
      <xdr:row>1102</xdr:row>
      <xdr:rowOff>1054100</xdr:rowOff>
    </xdr:to>
    <xdr:pic>
      <xdr:nvPicPr>
        <xdr:cNvPr id="1089" name="Immagine 1088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288424E4-DBEA-D84A-B766-D892480A4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8214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1103</xdr:row>
      <xdr:rowOff>50800</xdr:rowOff>
    </xdr:from>
    <xdr:to>
      <xdr:col>0</xdr:col>
      <xdr:colOff>1052388</xdr:colOff>
      <xdr:row>1103</xdr:row>
      <xdr:rowOff>1054100</xdr:rowOff>
    </xdr:to>
    <xdr:pic>
      <xdr:nvPicPr>
        <xdr:cNvPr id="1090" name="Immagine 1089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71F9DB33-5D87-F14B-92A4-0E1DF753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9357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1104</xdr:row>
      <xdr:rowOff>50800</xdr:rowOff>
    </xdr:from>
    <xdr:to>
      <xdr:col>0</xdr:col>
      <xdr:colOff>1052388</xdr:colOff>
      <xdr:row>1104</xdr:row>
      <xdr:rowOff>1054100</xdr:rowOff>
    </xdr:to>
    <xdr:pic>
      <xdr:nvPicPr>
        <xdr:cNvPr id="1091" name="Immagine 1090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C0080353-EE46-5C49-AD91-FFE2FC0DF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0500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1105</xdr:row>
      <xdr:rowOff>50800</xdr:rowOff>
    </xdr:from>
    <xdr:to>
      <xdr:col>0</xdr:col>
      <xdr:colOff>1052388</xdr:colOff>
      <xdr:row>1105</xdr:row>
      <xdr:rowOff>1054100</xdr:rowOff>
    </xdr:to>
    <xdr:pic>
      <xdr:nvPicPr>
        <xdr:cNvPr id="1092" name="Immagine 1091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7E19E89F-0FE6-3D46-A073-B0C27CE88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1643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1106</xdr:row>
      <xdr:rowOff>50800</xdr:rowOff>
    </xdr:from>
    <xdr:to>
      <xdr:col>0</xdr:col>
      <xdr:colOff>1052388</xdr:colOff>
      <xdr:row>1106</xdr:row>
      <xdr:rowOff>1054100</xdr:rowOff>
    </xdr:to>
    <xdr:pic>
      <xdr:nvPicPr>
        <xdr:cNvPr id="1093" name="Immagine 1092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09450AF7-AA60-DA40-8F24-554F578B9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2786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1107</xdr:row>
      <xdr:rowOff>50800</xdr:rowOff>
    </xdr:from>
    <xdr:to>
      <xdr:col>0</xdr:col>
      <xdr:colOff>1052388</xdr:colOff>
      <xdr:row>1107</xdr:row>
      <xdr:rowOff>1054100</xdr:rowOff>
    </xdr:to>
    <xdr:pic>
      <xdr:nvPicPr>
        <xdr:cNvPr id="1094" name="Immagine 1093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5821EDDF-1FBE-2C41-B51B-086508009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3929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1108</xdr:row>
      <xdr:rowOff>50800</xdr:rowOff>
    </xdr:from>
    <xdr:to>
      <xdr:col>0</xdr:col>
      <xdr:colOff>1052388</xdr:colOff>
      <xdr:row>1108</xdr:row>
      <xdr:rowOff>1054100</xdr:rowOff>
    </xdr:to>
    <xdr:pic>
      <xdr:nvPicPr>
        <xdr:cNvPr id="1095" name="Immagine 1094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DF663249-BF0A-2042-A8B9-6FA5A3AB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5072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1109</xdr:row>
      <xdr:rowOff>50800</xdr:rowOff>
    </xdr:from>
    <xdr:to>
      <xdr:col>0</xdr:col>
      <xdr:colOff>1052388</xdr:colOff>
      <xdr:row>1109</xdr:row>
      <xdr:rowOff>1054100</xdr:rowOff>
    </xdr:to>
    <xdr:pic>
      <xdr:nvPicPr>
        <xdr:cNvPr id="1096" name="Immagine 1095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1D5BE11D-6768-C54C-894A-9EBC5B7AF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6215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1110</xdr:row>
      <xdr:rowOff>50800</xdr:rowOff>
    </xdr:from>
    <xdr:to>
      <xdr:col>0</xdr:col>
      <xdr:colOff>1052388</xdr:colOff>
      <xdr:row>1110</xdr:row>
      <xdr:rowOff>1054100</xdr:rowOff>
    </xdr:to>
    <xdr:pic>
      <xdr:nvPicPr>
        <xdr:cNvPr id="1097" name="Immagine 1096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3692571F-8D8C-7240-8728-E78DA1C20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7358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1111</xdr:row>
      <xdr:rowOff>50800</xdr:rowOff>
    </xdr:from>
    <xdr:to>
      <xdr:col>0</xdr:col>
      <xdr:colOff>1052388</xdr:colOff>
      <xdr:row>1111</xdr:row>
      <xdr:rowOff>1054100</xdr:rowOff>
    </xdr:to>
    <xdr:pic>
      <xdr:nvPicPr>
        <xdr:cNvPr id="1098" name="Immagine 1097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FAC95786-F1CE-694A-A2AF-3EC602B6B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8501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1112</xdr:row>
      <xdr:rowOff>50800</xdr:rowOff>
    </xdr:from>
    <xdr:to>
      <xdr:col>0</xdr:col>
      <xdr:colOff>1052388</xdr:colOff>
      <xdr:row>1112</xdr:row>
      <xdr:rowOff>1054100</xdr:rowOff>
    </xdr:to>
    <xdr:pic>
      <xdr:nvPicPr>
        <xdr:cNvPr id="1099" name="Immagine 1098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25A0E0F8-602C-144D-BC94-CB47CA7D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69644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1113</xdr:row>
      <xdr:rowOff>50800</xdr:rowOff>
    </xdr:from>
    <xdr:to>
      <xdr:col>0</xdr:col>
      <xdr:colOff>1052388</xdr:colOff>
      <xdr:row>1113</xdr:row>
      <xdr:rowOff>1054100</xdr:rowOff>
    </xdr:to>
    <xdr:pic>
      <xdr:nvPicPr>
        <xdr:cNvPr id="1100" name="Immagine 1099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A2355CB9-D188-2240-A075-A1BF29C6A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70787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1114</xdr:row>
      <xdr:rowOff>50800</xdr:rowOff>
    </xdr:from>
    <xdr:to>
      <xdr:col>0</xdr:col>
      <xdr:colOff>1052388</xdr:colOff>
      <xdr:row>1114</xdr:row>
      <xdr:rowOff>1054100</xdr:rowOff>
    </xdr:to>
    <xdr:pic>
      <xdr:nvPicPr>
        <xdr:cNvPr id="1101" name="Immagine 1100" descr="Blue Jeans STANLEY/PM206326XV0 Pepe Jeans, Men Jeans blue Jeans STANLEY/ PM206326XV0 Pepe Jeans, Men Jeans | Denim Dream E-pood">
          <a:extLst>
            <a:ext uri="{FF2B5EF4-FFF2-40B4-BE49-F238E27FC236}">
              <a16:creationId xmlns:a16="http://schemas.microsoft.com/office/drawing/2014/main" xmlns="" id="{5A832166-2D9D-154D-992C-0250F0C46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71930400"/>
          <a:ext cx="65868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1115</xdr:row>
      <xdr:rowOff>63500</xdr:rowOff>
    </xdr:from>
    <xdr:to>
      <xdr:col>0</xdr:col>
      <xdr:colOff>1016000</xdr:colOff>
      <xdr:row>1115</xdr:row>
      <xdr:rowOff>1044466</xdr:rowOff>
    </xdr:to>
    <xdr:pic>
      <xdr:nvPicPr>
        <xdr:cNvPr id="1102" name="Immagine 1101" descr="PJG UK">
          <a:extLst>
            <a:ext uri="{FF2B5EF4-FFF2-40B4-BE49-F238E27FC236}">
              <a16:creationId xmlns:a16="http://schemas.microsoft.com/office/drawing/2014/main" xmlns="" id="{FE996E22-3ACB-5E43-B7B5-C78E9101E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73086100"/>
          <a:ext cx="711200" cy="98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1116</xdr:row>
      <xdr:rowOff>63500</xdr:rowOff>
    </xdr:from>
    <xdr:to>
      <xdr:col>0</xdr:col>
      <xdr:colOff>1016000</xdr:colOff>
      <xdr:row>1116</xdr:row>
      <xdr:rowOff>1044466</xdr:rowOff>
    </xdr:to>
    <xdr:pic>
      <xdr:nvPicPr>
        <xdr:cNvPr id="1103" name="Immagine 1102" descr="PJG UK">
          <a:extLst>
            <a:ext uri="{FF2B5EF4-FFF2-40B4-BE49-F238E27FC236}">
              <a16:creationId xmlns:a16="http://schemas.microsoft.com/office/drawing/2014/main" xmlns="" id="{8B98A700-C3CE-8F41-BBA9-3B74897B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74229100"/>
          <a:ext cx="711200" cy="98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1117</xdr:row>
      <xdr:rowOff>63500</xdr:rowOff>
    </xdr:from>
    <xdr:to>
      <xdr:col>0</xdr:col>
      <xdr:colOff>1016000</xdr:colOff>
      <xdr:row>1117</xdr:row>
      <xdr:rowOff>1044466</xdr:rowOff>
    </xdr:to>
    <xdr:pic>
      <xdr:nvPicPr>
        <xdr:cNvPr id="1104" name="Immagine 1103" descr="PJG UK">
          <a:extLst>
            <a:ext uri="{FF2B5EF4-FFF2-40B4-BE49-F238E27FC236}">
              <a16:creationId xmlns:a16="http://schemas.microsoft.com/office/drawing/2014/main" xmlns="" id="{C484C3CF-9F34-7146-904C-8DBC4F19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75372100"/>
          <a:ext cx="711200" cy="98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1118</xdr:row>
      <xdr:rowOff>63500</xdr:rowOff>
    </xdr:from>
    <xdr:to>
      <xdr:col>0</xdr:col>
      <xdr:colOff>1016000</xdr:colOff>
      <xdr:row>1118</xdr:row>
      <xdr:rowOff>1044466</xdr:rowOff>
    </xdr:to>
    <xdr:pic>
      <xdr:nvPicPr>
        <xdr:cNvPr id="1105" name="Immagine 1104" descr="PJG UK">
          <a:extLst>
            <a:ext uri="{FF2B5EF4-FFF2-40B4-BE49-F238E27FC236}">
              <a16:creationId xmlns:a16="http://schemas.microsoft.com/office/drawing/2014/main" xmlns="" id="{0F282D7E-33A9-FC40-B5A3-E9E00634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76515100"/>
          <a:ext cx="711200" cy="98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1119</xdr:row>
      <xdr:rowOff>101600</xdr:rowOff>
    </xdr:from>
    <xdr:to>
      <xdr:col>0</xdr:col>
      <xdr:colOff>1231900</xdr:colOff>
      <xdr:row>1119</xdr:row>
      <xdr:rowOff>1079500</xdr:rowOff>
    </xdr:to>
    <xdr:pic>
      <xdr:nvPicPr>
        <xdr:cNvPr id="1106" name="Immagine 1105" descr="Pepe jeans PM206326VX5-000 / Stanley Jeans Refurbished Blue| Dressinn">
          <a:extLst>
            <a:ext uri="{FF2B5EF4-FFF2-40B4-BE49-F238E27FC236}">
              <a16:creationId xmlns:a16="http://schemas.microsoft.com/office/drawing/2014/main" xmlns="" id="{96C6049D-4A8F-1645-89A7-30F0111FB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77696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1120</xdr:row>
      <xdr:rowOff>101600</xdr:rowOff>
    </xdr:from>
    <xdr:to>
      <xdr:col>0</xdr:col>
      <xdr:colOff>1231900</xdr:colOff>
      <xdr:row>1120</xdr:row>
      <xdr:rowOff>1079500</xdr:rowOff>
    </xdr:to>
    <xdr:pic>
      <xdr:nvPicPr>
        <xdr:cNvPr id="1107" name="Immagine 1106" descr="Pepe jeans PM206326VX5-000 / Stanley Jeans Refurbished Blue| Dressinn">
          <a:extLst>
            <a:ext uri="{FF2B5EF4-FFF2-40B4-BE49-F238E27FC236}">
              <a16:creationId xmlns:a16="http://schemas.microsoft.com/office/drawing/2014/main" xmlns="" id="{1A2D958E-9230-F94B-B05C-1093F1461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78839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1121</xdr:row>
      <xdr:rowOff>101600</xdr:rowOff>
    </xdr:from>
    <xdr:to>
      <xdr:col>0</xdr:col>
      <xdr:colOff>1231900</xdr:colOff>
      <xdr:row>1121</xdr:row>
      <xdr:rowOff>1079500</xdr:rowOff>
    </xdr:to>
    <xdr:pic>
      <xdr:nvPicPr>
        <xdr:cNvPr id="1108" name="Immagine 1107" descr="Pepe jeans PM206326VX5-000 / Stanley Jeans Refurbished Blue| Dressinn">
          <a:extLst>
            <a:ext uri="{FF2B5EF4-FFF2-40B4-BE49-F238E27FC236}">
              <a16:creationId xmlns:a16="http://schemas.microsoft.com/office/drawing/2014/main" xmlns="" id="{B873FB8B-996F-E54A-B042-2E135BF53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79982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1122</xdr:row>
      <xdr:rowOff>101600</xdr:rowOff>
    </xdr:from>
    <xdr:to>
      <xdr:col>0</xdr:col>
      <xdr:colOff>1231900</xdr:colOff>
      <xdr:row>1122</xdr:row>
      <xdr:rowOff>1079500</xdr:rowOff>
    </xdr:to>
    <xdr:pic>
      <xdr:nvPicPr>
        <xdr:cNvPr id="1109" name="Immagine 1108" descr="Pepe jeans PM206326VX5-000 / Stanley Jeans Refurbished Blue| Dressinn">
          <a:extLst>
            <a:ext uri="{FF2B5EF4-FFF2-40B4-BE49-F238E27FC236}">
              <a16:creationId xmlns:a16="http://schemas.microsoft.com/office/drawing/2014/main" xmlns="" id="{D76F996F-B434-7E44-A6D1-5EE297242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1125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1123</xdr:row>
      <xdr:rowOff>101600</xdr:rowOff>
    </xdr:from>
    <xdr:to>
      <xdr:col>0</xdr:col>
      <xdr:colOff>1231900</xdr:colOff>
      <xdr:row>1123</xdr:row>
      <xdr:rowOff>1079500</xdr:rowOff>
    </xdr:to>
    <xdr:pic>
      <xdr:nvPicPr>
        <xdr:cNvPr id="1110" name="Immagine 1109" descr="Pepe jeans PM206326VX5-000 / Stanley Jeans Refurbished Blue| Dressinn">
          <a:extLst>
            <a:ext uri="{FF2B5EF4-FFF2-40B4-BE49-F238E27FC236}">
              <a16:creationId xmlns:a16="http://schemas.microsoft.com/office/drawing/2014/main" xmlns="" id="{077D1653-A01B-C24F-B6BF-14606F7D3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2268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1124</xdr:row>
      <xdr:rowOff>101600</xdr:rowOff>
    </xdr:from>
    <xdr:to>
      <xdr:col>0</xdr:col>
      <xdr:colOff>1231900</xdr:colOff>
      <xdr:row>1124</xdr:row>
      <xdr:rowOff>1079500</xdr:rowOff>
    </xdr:to>
    <xdr:pic>
      <xdr:nvPicPr>
        <xdr:cNvPr id="1111" name="Immagine 1110" descr="Pepe jeans PM206326VX5-000 / Stanley Jeans Refurbished Blue| Dressinn">
          <a:extLst>
            <a:ext uri="{FF2B5EF4-FFF2-40B4-BE49-F238E27FC236}">
              <a16:creationId xmlns:a16="http://schemas.microsoft.com/office/drawing/2014/main" xmlns="" id="{07A5F367-42E6-DA42-AEF0-C127398B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3411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1125</xdr:row>
      <xdr:rowOff>101600</xdr:rowOff>
    </xdr:from>
    <xdr:to>
      <xdr:col>0</xdr:col>
      <xdr:colOff>1231900</xdr:colOff>
      <xdr:row>1125</xdr:row>
      <xdr:rowOff>1079500</xdr:rowOff>
    </xdr:to>
    <xdr:pic>
      <xdr:nvPicPr>
        <xdr:cNvPr id="1112" name="Immagine 1111" descr="Pepe jeans PM206326VX5-000 / Stanley Jeans Refurbished Blue| Dressinn">
          <a:extLst>
            <a:ext uri="{FF2B5EF4-FFF2-40B4-BE49-F238E27FC236}">
              <a16:creationId xmlns:a16="http://schemas.microsoft.com/office/drawing/2014/main" xmlns="" id="{B4AEB25E-CD86-2640-A27A-C7EEB800F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4554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1126</xdr:row>
      <xdr:rowOff>101600</xdr:rowOff>
    </xdr:from>
    <xdr:to>
      <xdr:col>0</xdr:col>
      <xdr:colOff>1231900</xdr:colOff>
      <xdr:row>1126</xdr:row>
      <xdr:rowOff>1079500</xdr:rowOff>
    </xdr:to>
    <xdr:pic>
      <xdr:nvPicPr>
        <xdr:cNvPr id="1113" name="Immagine 1112" descr="Pepe jeans PM206326VX5-000 / Stanley Jeans Refurbished Blue| Dressinn">
          <a:extLst>
            <a:ext uri="{FF2B5EF4-FFF2-40B4-BE49-F238E27FC236}">
              <a16:creationId xmlns:a16="http://schemas.microsoft.com/office/drawing/2014/main" xmlns="" id="{070C752B-175F-0640-96DF-1DA044AC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5697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1127</xdr:row>
      <xdr:rowOff>101600</xdr:rowOff>
    </xdr:from>
    <xdr:to>
      <xdr:col>0</xdr:col>
      <xdr:colOff>1231900</xdr:colOff>
      <xdr:row>1127</xdr:row>
      <xdr:rowOff>1079500</xdr:rowOff>
    </xdr:to>
    <xdr:pic>
      <xdr:nvPicPr>
        <xdr:cNvPr id="1114" name="Immagine 1113" descr="Pepe jeans PM206326VX5-000 / Stanley Jeans Refurbished Blue| Dressinn">
          <a:extLst>
            <a:ext uri="{FF2B5EF4-FFF2-40B4-BE49-F238E27FC236}">
              <a16:creationId xmlns:a16="http://schemas.microsoft.com/office/drawing/2014/main" xmlns="" id="{FF3FC4FA-CE2F-1D46-A8CB-3219E4A56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684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1128</xdr:row>
      <xdr:rowOff>101600</xdr:rowOff>
    </xdr:from>
    <xdr:to>
      <xdr:col>0</xdr:col>
      <xdr:colOff>1231900</xdr:colOff>
      <xdr:row>1128</xdr:row>
      <xdr:rowOff>1079500</xdr:rowOff>
    </xdr:to>
    <xdr:pic>
      <xdr:nvPicPr>
        <xdr:cNvPr id="1115" name="Immagine 1114" descr="Pepe jeans PM206326VX5-000 / Stanley Jeans Refurbished Blue| Dressinn">
          <a:extLst>
            <a:ext uri="{FF2B5EF4-FFF2-40B4-BE49-F238E27FC236}">
              <a16:creationId xmlns:a16="http://schemas.microsoft.com/office/drawing/2014/main" xmlns="" id="{26D088EC-A7B6-F64B-9C23-6E874E7D8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7983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1129</xdr:row>
      <xdr:rowOff>101600</xdr:rowOff>
    </xdr:from>
    <xdr:to>
      <xdr:col>0</xdr:col>
      <xdr:colOff>1231900</xdr:colOff>
      <xdr:row>1129</xdr:row>
      <xdr:rowOff>1079500</xdr:rowOff>
    </xdr:to>
    <xdr:pic>
      <xdr:nvPicPr>
        <xdr:cNvPr id="1116" name="Immagine 1115" descr="Pepe jeans PM206326VX5-000 / Stanley Jeans Refurbished Blue| Dressinn">
          <a:extLst>
            <a:ext uri="{FF2B5EF4-FFF2-40B4-BE49-F238E27FC236}">
              <a16:creationId xmlns:a16="http://schemas.microsoft.com/office/drawing/2014/main" xmlns="" id="{A09F688C-6C6B-8C46-B7F9-D52B50526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89126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1130</xdr:row>
      <xdr:rowOff>101600</xdr:rowOff>
    </xdr:from>
    <xdr:to>
      <xdr:col>0</xdr:col>
      <xdr:colOff>1231900</xdr:colOff>
      <xdr:row>1130</xdr:row>
      <xdr:rowOff>1079500</xdr:rowOff>
    </xdr:to>
    <xdr:pic>
      <xdr:nvPicPr>
        <xdr:cNvPr id="1117" name="Immagine 1116" descr="Pepe jeans PM206326VX5-000 / Stanley Jeans Refurbished Blue| Dressinn">
          <a:extLst>
            <a:ext uri="{FF2B5EF4-FFF2-40B4-BE49-F238E27FC236}">
              <a16:creationId xmlns:a16="http://schemas.microsoft.com/office/drawing/2014/main" xmlns="" id="{E66E4BD5-016E-1C41-9CF9-49A9152B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90269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1131</xdr:row>
      <xdr:rowOff>101600</xdr:rowOff>
    </xdr:from>
    <xdr:to>
      <xdr:col>0</xdr:col>
      <xdr:colOff>1231900</xdr:colOff>
      <xdr:row>1131</xdr:row>
      <xdr:rowOff>1079500</xdr:rowOff>
    </xdr:to>
    <xdr:pic>
      <xdr:nvPicPr>
        <xdr:cNvPr id="1118" name="Immagine 1117" descr="Pepe jeans PM206326VX5-000 / Stanley Jeans Refurbished Blue| Dressinn">
          <a:extLst>
            <a:ext uri="{FF2B5EF4-FFF2-40B4-BE49-F238E27FC236}">
              <a16:creationId xmlns:a16="http://schemas.microsoft.com/office/drawing/2014/main" xmlns="" id="{0D6B16DE-1DF6-BA48-9E22-AE4A6E18D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91412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1132</xdr:row>
      <xdr:rowOff>38099</xdr:rowOff>
    </xdr:from>
    <xdr:to>
      <xdr:col>0</xdr:col>
      <xdr:colOff>1003300</xdr:colOff>
      <xdr:row>1132</xdr:row>
      <xdr:rowOff>1111120</xdr:rowOff>
    </xdr:to>
    <xdr:pic>
      <xdr:nvPicPr>
        <xdr:cNvPr id="1119" name="Immagine 1118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948AE65E-D2AC-EF49-A98B-D69B41320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2491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1133</xdr:row>
      <xdr:rowOff>38099</xdr:rowOff>
    </xdr:from>
    <xdr:to>
      <xdr:col>0</xdr:col>
      <xdr:colOff>1003300</xdr:colOff>
      <xdr:row>1133</xdr:row>
      <xdr:rowOff>1111120</xdr:rowOff>
    </xdr:to>
    <xdr:pic>
      <xdr:nvPicPr>
        <xdr:cNvPr id="1120" name="Immagine 1119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9917C3F5-B0B5-334A-BA8F-4EF242D81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3634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1134</xdr:row>
      <xdr:rowOff>38099</xdr:rowOff>
    </xdr:from>
    <xdr:to>
      <xdr:col>0</xdr:col>
      <xdr:colOff>1003300</xdr:colOff>
      <xdr:row>1134</xdr:row>
      <xdr:rowOff>1111120</xdr:rowOff>
    </xdr:to>
    <xdr:pic>
      <xdr:nvPicPr>
        <xdr:cNvPr id="1121" name="Immagine 1120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C96E8A05-8116-9249-B0AA-E61632098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4777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1135</xdr:row>
      <xdr:rowOff>38099</xdr:rowOff>
    </xdr:from>
    <xdr:to>
      <xdr:col>0</xdr:col>
      <xdr:colOff>1003300</xdr:colOff>
      <xdr:row>1135</xdr:row>
      <xdr:rowOff>1111120</xdr:rowOff>
    </xdr:to>
    <xdr:pic>
      <xdr:nvPicPr>
        <xdr:cNvPr id="1122" name="Immagine 1121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E3E4FE7A-2134-4F46-A924-D32A88A38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5920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1136</xdr:row>
      <xdr:rowOff>38099</xdr:rowOff>
    </xdr:from>
    <xdr:to>
      <xdr:col>0</xdr:col>
      <xdr:colOff>1003300</xdr:colOff>
      <xdr:row>1136</xdr:row>
      <xdr:rowOff>1111120</xdr:rowOff>
    </xdr:to>
    <xdr:pic>
      <xdr:nvPicPr>
        <xdr:cNvPr id="1123" name="Immagine 1122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8D1F1553-17AB-DB4E-8B11-034D784A7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7063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1137</xdr:row>
      <xdr:rowOff>38099</xdr:rowOff>
    </xdr:from>
    <xdr:to>
      <xdr:col>0</xdr:col>
      <xdr:colOff>1003300</xdr:colOff>
      <xdr:row>1137</xdr:row>
      <xdr:rowOff>1111120</xdr:rowOff>
    </xdr:to>
    <xdr:pic>
      <xdr:nvPicPr>
        <xdr:cNvPr id="1124" name="Immagine 1123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CD7AF760-403C-974B-9BA8-E11D45204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8206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1138</xdr:row>
      <xdr:rowOff>38099</xdr:rowOff>
    </xdr:from>
    <xdr:to>
      <xdr:col>0</xdr:col>
      <xdr:colOff>1003300</xdr:colOff>
      <xdr:row>1138</xdr:row>
      <xdr:rowOff>1111120</xdr:rowOff>
    </xdr:to>
    <xdr:pic>
      <xdr:nvPicPr>
        <xdr:cNvPr id="1125" name="Immagine 1124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86A2929A-E4CD-7840-B30B-B9A2B4936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299349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1139</xdr:row>
      <xdr:rowOff>38099</xdr:rowOff>
    </xdr:from>
    <xdr:to>
      <xdr:col>0</xdr:col>
      <xdr:colOff>1003300</xdr:colOff>
      <xdr:row>1139</xdr:row>
      <xdr:rowOff>1111120</xdr:rowOff>
    </xdr:to>
    <xdr:pic>
      <xdr:nvPicPr>
        <xdr:cNvPr id="1126" name="Immagine 1125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E5C3378-8184-DC43-AA52-0160C9CE0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0492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1140</xdr:row>
      <xdr:rowOff>38099</xdr:rowOff>
    </xdr:from>
    <xdr:to>
      <xdr:col>0</xdr:col>
      <xdr:colOff>1003300</xdr:colOff>
      <xdr:row>1140</xdr:row>
      <xdr:rowOff>1111120</xdr:rowOff>
    </xdr:to>
    <xdr:pic>
      <xdr:nvPicPr>
        <xdr:cNvPr id="1127" name="Immagine 1126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6C11ED5D-DD0B-9C4F-B4E4-894D8F5E3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1635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1141</xdr:row>
      <xdr:rowOff>38099</xdr:rowOff>
    </xdr:from>
    <xdr:to>
      <xdr:col>0</xdr:col>
      <xdr:colOff>1003300</xdr:colOff>
      <xdr:row>1141</xdr:row>
      <xdr:rowOff>1111120</xdr:rowOff>
    </xdr:to>
    <xdr:pic>
      <xdr:nvPicPr>
        <xdr:cNvPr id="1128" name="Immagine 1127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73C28145-7528-DE45-B093-0D0AE54CC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2778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1142</xdr:row>
      <xdr:rowOff>38099</xdr:rowOff>
    </xdr:from>
    <xdr:to>
      <xdr:col>0</xdr:col>
      <xdr:colOff>1003300</xdr:colOff>
      <xdr:row>1142</xdr:row>
      <xdr:rowOff>1111120</xdr:rowOff>
    </xdr:to>
    <xdr:pic>
      <xdr:nvPicPr>
        <xdr:cNvPr id="1129" name="Immagine 1128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0819E4E7-3858-F946-A1EB-B8F636A9C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3921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1143</xdr:row>
      <xdr:rowOff>38099</xdr:rowOff>
    </xdr:from>
    <xdr:to>
      <xdr:col>0</xdr:col>
      <xdr:colOff>1003300</xdr:colOff>
      <xdr:row>1143</xdr:row>
      <xdr:rowOff>1111120</xdr:rowOff>
    </xdr:to>
    <xdr:pic>
      <xdr:nvPicPr>
        <xdr:cNvPr id="1130" name="Immagine 1129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2165508-3782-BD4A-9753-88F860257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5064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1144</xdr:row>
      <xdr:rowOff>38099</xdr:rowOff>
    </xdr:from>
    <xdr:to>
      <xdr:col>0</xdr:col>
      <xdr:colOff>1003300</xdr:colOff>
      <xdr:row>1144</xdr:row>
      <xdr:rowOff>1111120</xdr:rowOff>
    </xdr:to>
    <xdr:pic>
      <xdr:nvPicPr>
        <xdr:cNvPr id="1131" name="Immagine 1130" descr="Pepe Jeans Jean Stanle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2B593C1E-ECBA-4A43-9ECB-D0B0DD020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9512"/>
        <a:stretch/>
      </xdr:blipFill>
      <xdr:spPr bwMode="auto">
        <a:xfrm>
          <a:off x="419100" y="1306207699"/>
          <a:ext cx="584200" cy="10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1145</xdr:row>
      <xdr:rowOff>76200</xdr:rowOff>
    </xdr:from>
    <xdr:to>
      <xdr:col>0</xdr:col>
      <xdr:colOff>850900</xdr:colOff>
      <xdr:row>1145</xdr:row>
      <xdr:rowOff>991945</xdr:rowOff>
    </xdr:to>
    <xdr:pic>
      <xdr:nvPicPr>
        <xdr:cNvPr id="1132" name="Immagine 1131" descr="Pepe Jeans Jeans Stanley PM206326UE8 Grigio Regular Fit | Modivo.it">
          <a:extLst>
            <a:ext uri="{FF2B5EF4-FFF2-40B4-BE49-F238E27FC236}">
              <a16:creationId xmlns:a16="http://schemas.microsoft.com/office/drawing/2014/main" xmlns="" id="{BB981AA2-50CC-414C-892E-2C59D02B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07388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1146</xdr:row>
      <xdr:rowOff>76200</xdr:rowOff>
    </xdr:from>
    <xdr:to>
      <xdr:col>0</xdr:col>
      <xdr:colOff>850900</xdr:colOff>
      <xdr:row>1146</xdr:row>
      <xdr:rowOff>991945</xdr:rowOff>
    </xdr:to>
    <xdr:pic>
      <xdr:nvPicPr>
        <xdr:cNvPr id="1133" name="Immagine 1132" descr="Pepe Jeans Jeans Stanley PM206326UE8 Grigio Regular Fit | Modivo.it">
          <a:extLst>
            <a:ext uri="{FF2B5EF4-FFF2-40B4-BE49-F238E27FC236}">
              <a16:creationId xmlns:a16="http://schemas.microsoft.com/office/drawing/2014/main" xmlns="" id="{5A34209C-E834-BE44-A4A6-7D710E5F5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08531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1147</xdr:row>
      <xdr:rowOff>76200</xdr:rowOff>
    </xdr:from>
    <xdr:to>
      <xdr:col>0</xdr:col>
      <xdr:colOff>850900</xdr:colOff>
      <xdr:row>1147</xdr:row>
      <xdr:rowOff>991945</xdr:rowOff>
    </xdr:to>
    <xdr:pic>
      <xdr:nvPicPr>
        <xdr:cNvPr id="1134" name="Immagine 1133" descr="Pepe Jeans Jeans Stanley PM206326UE8 Grigio Regular Fit | Modivo.it">
          <a:extLst>
            <a:ext uri="{FF2B5EF4-FFF2-40B4-BE49-F238E27FC236}">
              <a16:creationId xmlns:a16="http://schemas.microsoft.com/office/drawing/2014/main" xmlns="" id="{392313FD-DF19-0946-9702-5408F85DC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09674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1148</xdr:row>
      <xdr:rowOff>76200</xdr:rowOff>
    </xdr:from>
    <xdr:to>
      <xdr:col>0</xdr:col>
      <xdr:colOff>850900</xdr:colOff>
      <xdr:row>1148</xdr:row>
      <xdr:rowOff>991945</xdr:rowOff>
    </xdr:to>
    <xdr:pic>
      <xdr:nvPicPr>
        <xdr:cNvPr id="1135" name="Immagine 1134" descr="Pepe Jeans Jeans Stanley PM206326UE8 Grigio Regular Fit | Modivo.it">
          <a:extLst>
            <a:ext uri="{FF2B5EF4-FFF2-40B4-BE49-F238E27FC236}">
              <a16:creationId xmlns:a16="http://schemas.microsoft.com/office/drawing/2014/main" xmlns="" id="{731C05B4-9C31-F14C-A315-F2EB7A3CF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0817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1149</xdr:row>
      <xdr:rowOff>76200</xdr:rowOff>
    </xdr:from>
    <xdr:to>
      <xdr:col>0</xdr:col>
      <xdr:colOff>850900</xdr:colOff>
      <xdr:row>1149</xdr:row>
      <xdr:rowOff>991945</xdr:rowOff>
    </xdr:to>
    <xdr:pic>
      <xdr:nvPicPr>
        <xdr:cNvPr id="1136" name="Immagine 1135" descr="Pepe Jeans Jeans Stanley PM206326UE8 Grigio Regular Fit | Modivo.it">
          <a:extLst>
            <a:ext uri="{FF2B5EF4-FFF2-40B4-BE49-F238E27FC236}">
              <a16:creationId xmlns:a16="http://schemas.microsoft.com/office/drawing/2014/main" xmlns="" id="{3AA8A082-47E4-1F42-8DBF-06E28193D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1960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1150</xdr:row>
      <xdr:rowOff>76200</xdr:rowOff>
    </xdr:from>
    <xdr:to>
      <xdr:col>0</xdr:col>
      <xdr:colOff>850900</xdr:colOff>
      <xdr:row>1150</xdr:row>
      <xdr:rowOff>991945</xdr:rowOff>
    </xdr:to>
    <xdr:pic>
      <xdr:nvPicPr>
        <xdr:cNvPr id="1137" name="Immagine 1136" descr="Pepe Jeans Jeans Stanley PM206326UE8 Grigio Regular Fit | Modivo.it">
          <a:extLst>
            <a:ext uri="{FF2B5EF4-FFF2-40B4-BE49-F238E27FC236}">
              <a16:creationId xmlns:a16="http://schemas.microsoft.com/office/drawing/2014/main" xmlns="" id="{9506FC70-C054-B842-8C2A-67820980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3103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1151</xdr:row>
      <xdr:rowOff>76200</xdr:rowOff>
    </xdr:from>
    <xdr:to>
      <xdr:col>0</xdr:col>
      <xdr:colOff>850900</xdr:colOff>
      <xdr:row>1151</xdr:row>
      <xdr:rowOff>991945</xdr:rowOff>
    </xdr:to>
    <xdr:pic>
      <xdr:nvPicPr>
        <xdr:cNvPr id="1138" name="Immagine 1137" descr="Pepe Jeans Jeans Stanley PM206326UE8 Grigio Regular Fit | Modivo.it">
          <a:extLst>
            <a:ext uri="{FF2B5EF4-FFF2-40B4-BE49-F238E27FC236}">
              <a16:creationId xmlns:a16="http://schemas.microsoft.com/office/drawing/2014/main" xmlns="" id="{B8D34D3E-DC85-5C4A-84F5-6EA9315C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4246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1153</xdr:row>
      <xdr:rowOff>76200</xdr:rowOff>
    </xdr:from>
    <xdr:to>
      <xdr:col>0</xdr:col>
      <xdr:colOff>850900</xdr:colOff>
      <xdr:row>1153</xdr:row>
      <xdr:rowOff>991945</xdr:rowOff>
    </xdr:to>
    <xdr:pic>
      <xdr:nvPicPr>
        <xdr:cNvPr id="1139" name="Immagine 1138" descr="Pepe Jeans Jeans Stanley PM206326UE8 Grigio Regular Fit | Modivo.it">
          <a:extLst>
            <a:ext uri="{FF2B5EF4-FFF2-40B4-BE49-F238E27FC236}">
              <a16:creationId xmlns:a16="http://schemas.microsoft.com/office/drawing/2014/main" xmlns="" id="{BB935C2C-9438-0C41-9EC5-A62DAC0B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6532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1154</xdr:row>
      <xdr:rowOff>76200</xdr:rowOff>
    </xdr:from>
    <xdr:to>
      <xdr:col>0</xdr:col>
      <xdr:colOff>850900</xdr:colOff>
      <xdr:row>1154</xdr:row>
      <xdr:rowOff>991945</xdr:rowOff>
    </xdr:to>
    <xdr:pic>
      <xdr:nvPicPr>
        <xdr:cNvPr id="1140" name="Immagine 1139" descr="Pepe Jeans Jeans Stanley PM206326UE8 Grigio Regular Fit | Modivo.it">
          <a:extLst>
            <a:ext uri="{FF2B5EF4-FFF2-40B4-BE49-F238E27FC236}">
              <a16:creationId xmlns:a16="http://schemas.microsoft.com/office/drawing/2014/main" xmlns="" id="{6FFCE979-C71F-7D4C-9B6F-4E45B1C9D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7675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1152</xdr:row>
      <xdr:rowOff>76200</xdr:rowOff>
    </xdr:from>
    <xdr:to>
      <xdr:col>0</xdr:col>
      <xdr:colOff>850900</xdr:colOff>
      <xdr:row>1152</xdr:row>
      <xdr:rowOff>991945</xdr:rowOff>
    </xdr:to>
    <xdr:pic>
      <xdr:nvPicPr>
        <xdr:cNvPr id="1141" name="Immagine 1140" descr="Pepe Jeans Jeans Stanley PM206326UE8 Grigio Regular Fit | Modivo.it">
          <a:extLst>
            <a:ext uri="{FF2B5EF4-FFF2-40B4-BE49-F238E27FC236}">
              <a16:creationId xmlns:a16="http://schemas.microsoft.com/office/drawing/2014/main" xmlns="" id="{531DB409-FB51-9048-8C0D-9C72E9556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15389800"/>
          <a:ext cx="685800" cy="91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1155</xdr:row>
      <xdr:rowOff>101600</xdr:rowOff>
    </xdr:from>
    <xdr:to>
      <xdr:col>0</xdr:col>
      <xdr:colOff>1092200</xdr:colOff>
      <xdr:row>1155</xdr:row>
      <xdr:rowOff>1016000</xdr:rowOff>
    </xdr:to>
    <xdr:pic>
      <xdr:nvPicPr>
        <xdr:cNvPr id="1142" name="Immagine 1141" descr="Pepe jeans Jeans Stanley PM206326UE5 Blu | Dressinn">
          <a:extLst>
            <a:ext uri="{FF2B5EF4-FFF2-40B4-BE49-F238E27FC236}">
              <a16:creationId xmlns:a16="http://schemas.microsoft.com/office/drawing/2014/main" xmlns="" id="{1009341A-F0C0-CD49-8B72-55D83B4A5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318844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1156</xdr:row>
      <xdr:rowOff>50800</xdr:rowOff>
    </xdr:from>
    <xdr:to>
      <xdr:col>0</xdr:col>
      <xdr:colOff>898525</xdr:colOff>
      <xdr:row>1156</xdr:row>
      <xdr:rowOff>1079500</xdr:rowOff>
    </xdr:to>
    <xdr:pic>
      <xdr:nvPicPr>
        <xdr:cNvPr id="1143" name="Immagine 1142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6B90697-186C-7147-978D-37F34B308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19936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1157</xdr:row>
      <xdr:rowOff>50800</xdr:rowOff>
    </xdr:from>
    <xdr:to>
      <xdr:col>0</xdr:col>
      <xdr:colOff>898525</xdr:colOff>
      <xdr:row>1157</xdr:row>
      <xdr:rowOff>1079500</xdr:rowOff>
    </xdr:to>
    <xdr:pic>
      <xdr:nvPicPr>
        <xdr:cNvPr id="1144" name="Immagine 1143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95DE63-D058-CD4F-BFAB-7299B431F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1079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1158</xdr:row>
      <xdr:rowOff>50800</xdr:rowOff>
    </xdr:from>
    <xdr:to>
      <xdr:col>0</xdr:col>
      <xdr:colOff>898525</xdr:colOff>
      <xdr:row>1158</xdr:row>
      <xdr:rowOff>1079500</xdr:rowOff>
    </xdr:to>
    <xdr:pic>
      <xdr:nvPicPr>
        <xdr:cNvPr id="1145" name="Immagine 1144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6B4750E-5B97-BB4C-8D75-6319ADC39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2222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1159</xdr:row>
      <xdr:rowOff>50800</xdr:rowOff>
    </xdr:from>
    <xdr:to>
      <xdr:col>0</xdr:col>
      <xdr:colOff>898525</xdr:colOff>
      <xdr:row>1159</xdr:row>
      <xdr:rowOff>1079500</xdr:rowOff>
    </xdr:to>
    <xdr:pic>
      <xdr:nvPicPr>
        <xdr:cNvPr id="1146" name="Immagine 1145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178A752-AD86-C14B-A632-930F0C8F1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3365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1160</xdr:row>
      <xdr:rowOff>50800</xdr:rowOff>
    </xdr:from>
    <xdr:to>
      <xdr:col>0</xdr:col>
      <xdr:colOff>898525</xdr:colOff>
      <xdr:row>1160</xdr:row>
      <xdr:rowOff>1079500</xdr:rowOff>
    </xdr:to>
    <xdr:pic>
      <xdr:nvPicPr>
        <xdr:cNvPr id="1147" name="Immagine 1146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41DD6F0-F0BA-FE45-AEB9-1D6AA1B01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4508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1161</xdr:row>
      <xdr:rowOff>50800</xdr:rowOff>
    </xdr:from>
    <xdr:to>
      <xdr:col>0</xdr:col>
      <xdr:colOff>898525</xdr:colOff>
      <xdr:row>1161</xdr:row>
      <xdr:rowOff>1079500</xdr:rowOff>
    </xdr:to>
    <xdr:pic>
      <xdr:nvPicPr>
        <xdr:cNvPr id="1148" name="Immagine 1147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B6B459-C654-7F43-ACC7-87BB36A22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5651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1162</xdr:row>
      <xdr:rowOff>50800</xdr:rowOff>
    </xdr:from>
    <xdr:to>
      <xdr:col>0</xdr:col>
      <xdr:colOff>898525</xdr:colOff>
      <xdr:row>1162</xdr:row>
      <xdr:rowOff>1079500</xdr:rowOff>
    </xdr:to>
    <xdr:pic>
      <xdr:nvPicPr>
        <xdr:cNvPr id="1149" name="Immagine 1148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CD1D70D-34BF-8A45-A630-0F34E2CDA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6794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1163</xdr:row>
      <xdr:rowOff>50800</xdr:rowOff>
    </xdr:from>
    <xdr:to>
      <xdr:col>0</xdr:col>
      <xdr:colOff>898525</xdr:colOff>
      <xdr:row>1163</xdr:row>
      <xdr:rowOff>1079500</xdr:rowOff>
    </xdr:to>
    <xdr:pic>
      <xdr:nvPicPr>
        <xdr:cNvPr id="1150" name="Immagine 1149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57DAAA3-CEB1-C249-8D02-416EDFF46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7937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1164</xdr:row>
      <xdr:rowOff>50800</xdr:rowOff>
    </xdr:from>
    <xdr:to>
      <xdr:col>0</xdr:col>
      <xdr:colOff>898525</xdr:colOff>
      <xdr:row>1164</xdr:row>
      <xdr:rowOff>1079500</xdr:rowOff>
    </xdr:to>
    <xdr:pic>
      <xdr:nvPicPr>
        <xdr:cNvPr id="1151" name="Immagine 1150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7F347A2-D489-0A4D-8CAF-871F69B29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29080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1165</xdr:row>
      <xdr:rowOff>50800</xdr:rowOff>
    </xdr:from>
    <xdr:to>
      <xdr:col>0</xdr:col>
      <xdr:colOff>898525</xdr:colOff>
      <xdr:row>1165</xdr:row>
      <xdr:rowOff>1079500</xdr:rowOff>
    </xdr:to>
    <xdr:pic>
      <xdr:nvPicPr>
        <xdr:cNvPr id="1152" name="Immagine 1151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965695D-3014-C24D-8115-AABDB368F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0223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1166</xdr:row>
      <xdr:rowOff>50800</xdr:rowOff>
    </xdr:from>
    <xdr:to>
      <xdr:col>0</xdr:col>
      <xdr:colOff>898525</xdr:colOff>
      <xdr:row>1166</xdr:row>
      <xdr:rowOff>1079500</xdr:rowOff>
    </xdr:to>
    <xdr:pic>
      <xdr:nvPicPr>
        <xdr:cNvPr id="1153" name="Immagine 1152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6C9B08-D987-344C-B041-20D5040AE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1366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1167</xdr:row>
      <xdr:rowOff>50800</xdr:rowOff>
    </xdr:from>
    <xdr:to>
      <xdr:col>0</xdr:col>
      <xdr:colOff>898525</xdr:colOff>
      <xdr:row>1167</xdr:row>
      <xdr:rowOff>1079500</xdr:rowOff>
    </xdr:to>
    <xdr:pic>
      <xdr:nvPicPr>
        <xdr:cNvPr id="1154" name="Immagine 1153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FADAEBA-B2B4-BF48-9061-07950FAA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2509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1168</xdr:row>
      <xdr:rowOff>50800</xdr:rowOff>
    </xdr:from>
    <xdr:to>
      <xdr:col>0</xdr:col>
      <xdr:colOff>898525</xdr:colOff>
      <xdr:row>1168</xdr:row>
      <xdr:rowOff>1079500</xdr:rowOff>
    </xdr:to>
    <xdr:pic>
      <xdr:nvPicPr>
        <xdr:cNvPr id="1155" name="Immagine 1154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FC9437-4803-7D4E-A557-599BAA35D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3652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1169</xdr:row>
      <xdr:rowOff>50800</xdr:rowOff>
    </xdr:from>
    <xdr:to>
      <xdr:col>0</xdr:col>
      <xdr:colOff>898525</xdr:colOff>
      <xdr:row>1169</xdr:row>
      <xdr:rowOff>1079500</xdr:rowOff>
    </xdr:to>
    <xdr:pic>
      <xdr:nvPicPr>
        <xdr:cNvPr id="1156" name="Immagine 1155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CEEE10E-03DF-E641-83DE-7E59E4066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4795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1170</xdr:row>
      <xdr:rowOff>50800</xdr:rowOff>
    </xdr:from>
    <xdr:to>
      <xdr:col>0</xdr:col>
      <xdr:colOff>898525</xdr:colOff>
      <xdr:row>1170</xdr:row>
      <xdr:rowOff>1079500</xdr:rowOff>
    </xdr:to>
    <xdr:pic>
      <xdr:nvPicPr>
        <xdr:cNvPr id="1157" name="Immagine 1156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12EBC9A-4900-9740-ACD2-C8EB03A71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5938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1171</xdr:row>
      <xdr:rowOff>50800</xdr:rowOff>
    </xdr:from>
    <xdr:to>
      <xdr:col>0</xdr:col>
      <xdr:colOff>898525</xdr:colOff>
      <xdr:row>1171</xdr:row>
      <xdr:rowOff>1079500</xdr:rowOff>
    </xdr:to>
    <xdr:pic>
      <xdr:nvPicPr>
        <xdr:cNvPr id="1158" name="Immagine 1157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1748B8-8ACC-B44F-A022-6B16F6AE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7081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1172</xdr:row>
      <xdr:rowOff>50800</xdr:rowOff>
    </xdr:from>
    <xdr:to>
      <xdr:col>0</xdr:col>
      <xdr:colOff>898525</xdr:colOff>
      <xdr:row>1172</xdr:row>
      <xdr:rowOff>1079500</xdr:rowOff>
    </xdr:to>
    <xdr:pic>
      <xdr:nvPicPr>
        <xdr:cNvPr id="1159" name="Immagine 1158" descr="Pepe Jeans Jean-Stanley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515D8B-90FF-B140-A6A7-878871D7B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2561"/>
        <a:stretch/>
      </xdr:blipFill>
      <xdr:spPr bwMode="auto">
        <a:xfrm>
          <a:off x="355600" y="1338224400"/>
          <a:ext cx="5429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1173</xdr:row>
      <xdr:rowOff>63500</xdr:rowOff>
    </xdr:from>
    <xdr:to>
      <xdr:col>0</xdr:col>
      <xdr:colOff>1003300</xdr:colOff>
      <xdr:row>1173</xdr:row>
      <xdr:rowOff>997415</xdr:rowOff>
    </xdr:to>
    <xdr:pic>
      <xdr:nvPicPr>
        <xdr:cNvPr id="1160" name="Immagine 1159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1B75A1CE-D86F-D744-9BA7-6D4C57555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9380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1173</xdr:row>
      <xdr:rowOff>63500</xdr:rowOff>
    </xdr:from>
    <xdr:to>
      <xdr:col>0</xdr:col>
      <xdr:colOff>1003300</xdr:colOff>
      <xdr:row>1173</xdr:row>
      <xdr:rowOff>997415</xdr:rowOff>
    </xdr:to>
    <xdr:pic>
      <xdr:nvPicPr>
        <xdr:cNvPr id="1161" name="Immagine 1160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707754C0-88E4-A24F-85CE-25D884E5F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9380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1174</xdr:row>
      <xdr:rowOff>63500</xdr:rowOff>
    </xdr:from>
    <xdr:to>
      <xdr:col>0</xdr:col>
      <xdr:colOff>1003300</xdr:colOff>
      <xdr:row>1174</xdr:row>
      <xdr:rowOff>997415</xdr:rowOff>
    </xdr:to>
    <xdr:pic>
      <xdr:nvPicPr>
        <xdr:cNvPr id="1162" name="Immagine 1161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2E6126FE-FD60-894F-8239-0A6D1A861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0523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1174</xdr:row>
      <xdr:rowOff>63500</xdr:rowOff>
    </xdr:from>
    <xdr:to>
      <xdr:col>0</xdr:col>
      <xdr:colOff>1003300</xdr:colOff>
      <xdr:row>1174</xdr:row>
      <xdr:rowOff>997415</xdr:rowOff>
    </xdr:to>
    <xdr:pic>
      <xdr:nvPicPr>
        <xdr:cNvPr id="1163" name="Immagine 1162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0E3BCD2E-C186-8243-ADCD-EA635774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0523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1175</xdr:row>
      <xdr:rowOff>63500</xdr:rowOff>
    </xdr:from>
    <xdr:to>
      <xdr:col>0</xdr:col>
      <xdr:colOff>1003300</xdr:colOff>
      <xdr:row>1175</xdr:row>
      <xdr:rowOff>997415</xdr:rowOff>
    </xdr:to>
    <xdr:pic>
      <xdr:nvPicPr>
        <xdr:cNvPr id="1164" name="Immagine 1163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21240151-8077-8F43-93A4-C9AA01538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1666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1175</xdr:row>
      <xdr:rowOff>63500</xdr:rowOff>
    </xdr:from>
    <xdr:to>
      <xdr:col>0</xdr:col>
      <xdr:colOff>1003300</xdr:colOff>
      <xdr:row>1175</xdr:row>
      <xdr:rowOff>997415</xdr:rowOff>
    </xdr:to>
    <xdr:pic>
      <xdr:nvPicPr>
        <xdr:cNvPr id="1165" name="Immagine 1164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2978166D-D243-2749-961D-24E4896CC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1666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1176</xdr:row>
      <xdr:rowOff>63500</xdr:rowOff>
    </xdr:from>
    <xdr:to>
      <xdr:col>0</xdr:col>
      <xdr:colOff>1003300</xdr:colOff>
      <xdr:row>1176</xdr:row>
      <xdr:rowOff>997415</xdr:rowOff>
    </xdr:to>
    <xdr:pic>
      <xdr:nvPicPr>
        <xdr:cNvPr id="1166" name="Immagine 1165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F31B6C9F-42E3-9140-8D0E-3D3A9B40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2809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1176</xdr:row>
      <xdr:rowOff>63500</xdr:rowOff>
    </xdr:from>
    <xdr:to>
      <xdr:col>0</xdr:col>
      <xdr:colOff>1003300</xdr:colOff>
      <xdr:row>1176</xdr:row>
      <xdr:rowOff>997415</xdr:rowOff>
    </xdr:to>
    <xdr:pic>
      <xdr:nvPicPr>
        <xdr:cNvPr id="1167" name="Immagine 1166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3279E72B-2A93-5841-AE16-01EE12DB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2809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1177</xdr:row>
      <xdr:rowOff>63500</xdr:rowOff>
    </xdr:from>
    <xdr:to>
      <xdr:col>0</xdr:col>
      <xdr:colOff>1003300</xdr:colOff>
      <xdr:row>1177</xdr:row>
      <xdr:rowOff>997415</xdr:rowOff>
    </xdr:to>
    <xdr:pic>
      <xdr:nvPicPr>
        <xdr:cNvPr id="1168" name="Immagine 1167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B7B7EFE7-E7D3-A546-AF79-31E58426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3952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1177</xdr:row>
      <xdr:rowOff>63500</xdr:rowOff>
    </xdr:from>
    <xdr:to>
      <xdr:col>0</xdr:col>
      <xdr:colOff>1003300</xdr:colOff>
      <xdr:row>1177</xdr:row>
      <xdr:rowOff>997415</xdr:rowOff>
    </xdr:to>
    <xdr:pic>
      <xdr:nvPicPr>
        <xdr:cNvPr id="1169" name="Immagine 1168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C1ED01BA-56A4-6F4E-A649-83344F01D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3952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1178</xdr:row>
      <xdr:rowOff>63500</xdr:rowOff>
    </xdr:from>
    <xdr:to>
      <xdr:col>0</xdr:col>
      <xdr:colOff>1003300</xdr:colOff>
      <xdr:row>1178</xdr:row>
      <xdr:rowOff>997415</xdr:rowOff>
    </xdr:to>
    <xdr:pic>
      <xdr:nvPicPr>
        <xdr:cNvPr id="1170" name="Immagine 1169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8EB45774-48E3-774B-A572-94C843A6D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5095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1178</xdr:row>
      <xdr:rowOff>63500</xdr:rowOff>
    </xdr:from>
    <xdr:to>
      <xdr:col>0</xdr:col>
      <xdr:colOff>1003300</xdr:colOff>
      <xdr:row>1178</xdr:row>
      <xdr:rowOff>997415</xdr:rowOff>
    </xdr:to>
    <xdr:pic>
      <xdr:nvPicPr>
        <xdr:cNvPr id="1171" name="Immagine 1170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DC499811-3BBB-2941-8F64-525A02C28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5095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1179</xdr:row>
      <xdr:rowOff>63500</xdr:rowOff>
    </xdr:from>
    <xdr:to>
      <xdr:col>0</xdr:col>
      <xdr:colOff>1003300</xdr:colOff>
      <xdr:row>1179</xdr:row>
      <xdr:rowOff>997415</xdr:rowOff>
    </xdr:to>
    <xdr:pic>
      <xdr:nvPicPr>
        <xdr:cNvPr id="1172" name="Immagine 1171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B189F4A6-63FF-B844-88C6-6E1DA6999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6238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1179</xdr:row>
      <xdr:rowOff>63500</xdr:rowOff>
    </xdr:from>
    <xdr:to>
      <xdr:col>0</xdr:col>
      <xdr:colOff>1003300</xdr:colOff>
      <xdr:row>1179</xdr:row>
      <xdr:rowOff>997415</xdr:rowOff>
    </xdr:to>
    <xdr:pic>
      <xdr:nvPicPr>
        <xdr:cNvPr id="1173" name="Immagine 1172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B2A4BDE5-8DB3-8B49-827A-BB39E1946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6238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1180</xdr:row>
      <xdr:rowOff>63500</xdr:rowOff>
    </xdr:from>
    <xdr:to>
      <xdr:col>0</xdr:col>
      <xdr:colOff>1003300</xdr:colOff>
      <xdr:row>1180</xdr:row>
      <xdr:rowOff>997415</xdr:rowOff>
    </xdr:to>
    <xdr:pic>
      <xdr:nvPicPr>
        <xdr:cNvPr id="1174" name="Immagine 1173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CC541BB3-E56A-604A-B244-3416FF7B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7381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1180</xdr:row>
      <xdr:rowOff>63500</xdr:rowOff>
    </xdr:from>
    <xdr:to>
      <xdr:col>0</xdr:col>
      <xdr:colOff>1003300</xdr:colOff>
      <xdr:row>1180</xdr:row>
      <xdr:rowOff>997415</xdr:rowOff>
    </xdr:to>
    <xdr:pic>
      <xdr:nvPicPr>
        <xdr:cNvPr id="1175" name="Immagine 1174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340F7E2A-AC3A-154A-9584-62D4A622E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7381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1181</xdr:row>
      <xdr:rowOff>63500</xdr:rowOff>
    </xdr:from>
    <xdr:to>
      <xdr:col>0</xdr:col>
      <xdr:colOff>1003300</xdr:colOff>
      <xdr:row>1181</xdr:row>
      <xdr:rowOff>997415</xdr:rowOff>
    </xdr:to>
    <xdr:pic>
      <xdr:nvPicPr>
        <xdr:cNvPr id="1176" name="Immagine 1175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767661C8-A878-1849-B2B3-2D77301C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8524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1181</xdr:row>
      <xdr:rowOff>63500</xdr:rowOff>
    </xdr:from>
    <xdr:to>
      <xdr:col>0</xdr:col>
      <xdr:colOff>1003300</xdr:colOff>
      <xdr:row>1181</xdr:row>
      <xdr:rowOff>997415</xdr:rowOff>
    </xdr:to>
    <xdr:pic>
      <xdr:nvPicPr>
        <xdr:cNvPr id="1177" name="Immagine 1176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45AC07FB-27C5-C34E-B2AA-FA0CF41F5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8524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1182</xdr:row>
      <xdr:rowOff>63500</xdr:rowOff>
    </xdr:from>
    <xdr:to>
      <xdr:col>0</xdr:col>
      <xdr:colOff>1003300</xdr:colOff>
      <xdr:row>1182</xdr:row>
      <xdr:rowOff>997415</xdr:rowOff>
    </xdr:to>
    <xdr:pic>
      <xdr:nvPicPr>
        <xdr:cNvPr id="1178" name="Immagine 1177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557C3D13-DEA2-6D44-B1AD-303E6B4C0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9667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1182</xdr:row>
      <xdr:rowOff>63500</xdr:rowOff>
    </xdr:from>
    <xdr:to>
      <xdr:col>0</xdr:col>
      <xdr:colOff>1003300</xdr:colOff>
      <xdr:row>1182</xdr:row>
      <xdr:rowOff>997415</xdr:rowOff>
    </xdr:to>
    <xdr:pic>
      <xdr:nvPicPr>
        <xdr:cNvPr id="1179" name="Immagine 1178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0ECB7B40-744A-6444-ACC1-1154D76D5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9667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1183</xdr:row>
      <xdr:rowOff>63500</xdr:rowOff>
    </xdr:from>
    <xdr:to>
      <xdr:col>0</xdr:col>
      <xdr:colOff>1003300</xdr:colOff>
      <xdr:row>1183</xdr:row>
      <xdr:rowOff>997415</xdr:rowOff>
    </xdr:to>
    <xdr:pic>
      <xdr:nvPicPr>
        <xdr:cNvPr id="1180" name="Immagine 1179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8A8D45A5-31EF-E043-9FD2-C46E9FAA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0810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1183</xdr:row>
      <xdr:rowOff>63500</xdr:rowOff>
    </xdr:from>
    <xdr:to>
      <xdr:col>0</xdr:col>
      <xdr:colOff>1003300</xdr:colOff>
      <xdr:row>1183</xdr:row>
      <xdr:rowOff>997415</xdr:rowOff>
    </xdr:to>
    <xdr:pic>
      <xdr:nvPicPr>
        <xdr:cNvPr id="1181" name="Immagine 1180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55A37456-B87D-A240-A020-4DD66DAD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0810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1184</xdr:row>
      <xdr:rowOff>63500</xdr:rowOff>
    </xdr:from>
    <xdr:to>
      <xdr:col>0</xdr:col>
      <xdr:colOff>1003300</xdr:colOff>
      <xdr:row>1184</xdr:row>
      <xdr:rowOff>997415</xdr:rowOff>
    </xdr:to>
    <xdr:pic>
      <xdr:nvPicPr>
        <xdr:cNvPr id="1182" name="Immagine 1181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6984CE4F-D38F-7E4F-BBFC-D746B320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1953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1184</xdr:row>
      <xdr:rowOff>63500</xdr:rowOff>
    </xdr:from>
    <xdr:to>
      <xdr:col>0</xdr:col>
      <xdr:colOff>1003300</xdr:colOff>
      <xdr:row>1184</xdr:row>
      <xdr:rowOff>997415</xdr:rowOff>
    </xdr:to>
    <xdr:pic>
      <xdr:nvPicPr>
        <xdr:cNvPr id="1183" name="Immagine 1182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F8141E85-6221-8F40-87D8-1330762B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1953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1185</xdr:row>
      <xdr:rowOff>63500</xdr:rowOff>
    </xdr:from>
    <xdr:to>
      <xdr:col>0</xdr:col>
      <xdr:colOff>1003300</xdr:colOff>
      <xdr:row>1185</xdr:row>
      <xdr:rowOff>997415</xdr:rowOff>
    </xdr:to>
    <xdr:pic>
      <xdr:nvPicPr>
        <xdr:cNvPr id="1184" name="Immagine 1183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593E5CF8-CC0A-E642-BCA1-C01EB4C7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3096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1185</xdr:row>
      <xdr:rowOff>63500</xdr:rowOff>
    </xdr:from>
    <xdr:to>
      <xdr:col>0</xdr:col>
      <xdr:colOff>1003300</xdr:colOff>
      <xdr:row>1185</xdr:row>
      <xdr:rowOff>997415</xdr:rowOff>
    </xdr:to>
    <xdr:pic>
      <xdr:nvPicPr>
        <xdr:cNvPr id="1185" name="Immagine 1184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AF58D41D-44B3-4041-8671-B2307FDB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3096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1186</xdr:row>
      <xdr:rowOff>63500</xdr:rowOff>
    </xdr:from>
    <xdr:to>
      <xdr:col>0</xdr:col>
      <xdr:colOff>1003300</xdr:colOff>
      <xdr:row>1186</xdr:row>
      <xdr:rowOff>997415</xdr:rowOff>
    </xdr:to>
    <xdr:pic>
      <xdr:nvPicPr>
        <xdr:cNvPr id="1186" name="Immagine 1185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DDB2BCF7-E1E4-2045-808F-C76F32D1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4239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1186</xdr:row>
      <xdr:rowOff>63500</xdr:rowOff>
    </xdr:from>
    <xdr:to>
      <xdr:col>0</xdr:col>
      <xdr:colOff>1003300</xdr:colOff>
      <xdr:row>1186</xdr:row>
      <xdr:rowOff>997415</xdr:rowOff>
    </xdr:to>
    <xdr:pic>
      <xdr:nvPicPr>
        <xdr:cNvPr id="1187" name="Immagine 1186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EDC2D727-3B1E-754D-9376-5FB9E6059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4239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1187</xdr:row>
      <xdr:rowOff>63500</xdr:rowOff>
    </xdr:from>
    <xdr:to>
      <xdr:col>0</xdr:col>
      <xdr:colOff>1003300</xdr:colOff>
      <xdr:row>1187</xdr:row>
      <xdr:rowOff>997415</xdr:rowOff>
    </xdr:to>
    <xdr:pic>
      <xdr:nvPicPr>
        <xdr:cNvPr id="1188" name="Immagine 1187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0A902072-A93E-E942-A976-D1480518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5382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1187</xdr:row>
      <xdr:rowOff>63500</xdr:rowOff>
    </xdr:from>
    <xdr:to>
      <xdr:col>0</xdr:col>
      <xdr:colOff>1003300</xdr:colOff>
      <xdr:row>1187</xdr:row>
      <xdr:rowOff>997415</xdr:rowOff>
    </xdr:to>
    <xdr:pic>
      <xdr:nvPicPr>
        <xdr:cNvPr id="1189" name="Immagine 1188" descr="Pepe Jeans Jean Stanley Fit Y Tiro Regular Blue - ESD Store fashion,  footwear and accessories - best brands shoes and designer shoes">
          <a:extLst>
            <a:ext uri="{FF2B5EF4-FFF2-40B4-BE49-F238E27FC236}">
              <a16:creationId xmlns:a16="http://schemas.microsoft.com/office/drawing/2014/main" xmlns="" id="{879BDCBD-3861-3D40-989D-6D9957DB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55382100"/>
          <a:ext cx="850900" cy="9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1188</xdr:row>
      <xdr:rowOff>50800</xdr:rowOff>
    </xdr:from>
    <xdr:to>
      <xdr:col>0</xdr:col>
      <xdr:colOff>888506</xdr:colOff>
      <xdr:row>1188</xdr:row>
      <xdr:rowOff>1054100</xdr:rowOff>
    </xdr:to>
    <xdr:pic>
      <xdr:nvPicPr>
        <xdr:cNvPr id="1190" name="Immagine 1189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B08805-046F-2740-B635-6238619D22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56512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1189</xdr:row>
      <xdr:rowOff>50800</xdr:rowOff>
    </xdr:from>
    <xdr:to>
      <xdr:col>0</xdr:col>
      <xdr:colOff>888506</xdr:colOff>
      <xdr:row>1189</xdr:row>
      <xdr:rowOff>1054100</xdr:rowOff>
    </xdr:to>
    <xdr:pic>
      <xdr:nvPicPr>
        <xdr:cNvPr id="1191" name="Immagine 1190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72A88EE-0087-AA43-9914-68E182933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57655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1190</xdr:row>
      <xdr:rowOff>50800</xdr:rowOff>
    </xdr:from>
    <xdr:to>
      <xdr:col>0</xdr:col>
      <xdr:colOff>888506</xdr:colOff>
      <xdr:row>1190</xdr:row>
      <xdr:rowOff>1054100</xdr:rowOff>
    </xdr:to>
    <xdr:pic>
      <xdr:nvPicPr>
        <xdr:cNvPr id="1192" name="Immagine 1191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B204F87-E64D-714C-9C0A-47501ED8E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58798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1191</xdr:row>
      <xdr:rowOff>50800</xdr:rowOff>
    </xdr:from>
    <xdr:to>
      <xdr:col>0</xdr:col>
      <xdr:colOff>888506</xdr:colOff>
      <xdr:row>1191</xdr:row>
      <xdr:rowOff>1054100</xdr:rowOff>
    </xdr:to>
    <xdr:pic>
      <xdr:nvPicPr>
        <xdr:cNvPr id="1193" name="Immagine 1192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FF01EB3-7864-9D44-BB79-A67E4AD8C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59941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1192</xdr:row>
      <xdr:rowOff>50800</xdr:rowOff>
    </xdr:from>
    <xdr:to>
      <xdr:col>0</xdr:col>
      <xdr:colOff>888506</xdr:colOff>
      <xdr:row>1192</xdr:row>
      <xdr:rowOff>1054100</xdr:rowOff>
    </xdr:to>
    <xdr:pic>
      <xdr:nvPicPr>
        <xdr:cNvPr id="1194" name="Immagine 1193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95268DD-AF4A-8C4E-905E-E1D9139B2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1084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1193</xdr:row>
      <xdr:rowOff>50800</xdr:rowOff>
    </xdr:from>
    <xdr:to>
      <xdr:col>0</xdr:col>
      <xdr:colOff>888506</xdr:colOff>
      <xdr:row>1193</xdr:row>
      <xdr:rowOff>1054100</xdr:rowOff>
    </xdr:to>
    <xdr:pic>
      <xdr:nvPicPr>
        <xdr:cNvPr id="1195" name="Immagine 1194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F78280-881B-D145-8501-B755D0EFC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2227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1194</xdr:row>
      <xdr:rowOff>50800</xdr:rowOff>
    </xdr:from>
    <xdr:to>
      <xdr:col>0</xdr:col>
      <xdr:colOff>888506</xdr:colOff>
      <xdr:row>1194</xdr:row>
      <xdr:rowOff>1054100</xdr:rowOff>
    </xdr:to>
    <xdr:pic>
      <xdr:nvPicPr>
        <xdr:cNvPr id="1196" name="Immagine 1195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1D6DDF7-532A-3D41-BA68-D64FEA2BC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3370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1195</xdr:row>
      <xdr:rowOff>50800</xdr:rowOff>
    </xdr:from>
    <xdr:to>
      <xdr:col>0</xdr:col>
      <xdr:colOff>888506</xdr:colOff>
      <xdr:row>1195</xdr:row>
      <xdr:rowOff>1054100</xdr:rowOff>
    </xdr:to>
    <xdr:pic>
      <xdr:nvPicPr>
        <xdr:cNvPr id="1197" name="Immagine 1196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475F1A4-8BD7-A640-A02D-B95C4F0E0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4513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1196</xdr:row>
      <xdr:rowOff>50800</xdr:rowOff>
    </xdr:from>
    <xdr:to>
      <xdr:col>0</xdr:col>
      <xdr:colOff>888506</xdr:colOff>
      <xdr:row>1196</xdr:row>
      <xdr:rowOff>1054100</xdr:rowOff>
    </xdr:to>
    <xdr:pic>
      <xdr:nvPicPr>
        <xdr:cNvPr id="1198" name="Immagine 1197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C4FA71B-B7C3-CD4E-A036-85C0E690C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5656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1197</xdr:row>
      <xdr:rowOff>50800</xdr:rowOff>
    </xdr:from>
    <xdr:to>
      <xdr:col>0</xdr:col>
      <xdr:colOff>888506</xdr:colOff>
      <xdr:row>1197</xdr:row>
      <xdr:rowOff>1054100</xdr:rowOff>
    </xdr:to>
    <xdr:pic>
      <xdr:nvPicPr>
        <xdr:cNvPr id="1199" name="Immagine 1198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EDFD695-7448-C248-9A68-ED4C6BD82F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6799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1198</xdr:row>
      <xdr:rowOff>50800</xdr:rowOff>
    </xdr:from>
    <xdr:to>
      <xdr:col>0</xdr:col>
      <xdr:colOff>888506</xdr:colOff>
      <xdr:row>1198</xdr:row>
      <xdr:rowOff>1054100</xdr:rowOff>
    </xdr:to>
    <xdr:pic>
      <xdr:nvPicPr>
        <xdr:cNvPr id="1200" name="Immagine 1199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DE2C559-DDD5-BA4F-830A-4C18EEDE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7942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1199</xdr:row>
      <xdr:rowOff>50800</xdr:rowOff>
    </xdr:from>
    <xdr:to>
      <xdr:col>0</xdr:col>
      <xdr:colOff>888506</xdr:colOff>
      <xdr:row>1199</xdr:row>
      <xdr:rowOff>1054100</xdr:rowOff>
    </xdr:to>
    <xdr:pic>
      <xdr:nvPicPr>
        <xdr:cNvPr id="1201" name="Immagine 1200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57AB4ED-B84D-A64D-AAF2-AA65007C5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69085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1200</xdr:row>
      <xdr:rowOff>50800</xdr:rowOff>
    </xdr:from>
    <xdr:to>
      <xdr:col>0</xdr:col>
      <xdr:colOff>888506</xdr:colOff>
      <xdr:row>1200</xdr:row>
      <xdr:rowOff>1054100</xdr:rowOff>
    </xdr:to>
    <xdr:pic>
      <xdr:nvPicPr>
        <xdr:cNvPr id="1202" name="Immagine 1201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13CBF2F-6190-084E-B112-6CF7C57EC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0228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1201</xdr:row>
      <xdr:rowOff>50800</xdr:rowOff>
    </xdr:from>
    <xdr:to>
      <xdr:col>0</xdr:col>
      <xdr:colOff>888506</xdr:colOff>
      <xdr:row>1201</xdr:row>
      <xdr:rowOff>1054100</xdr:rowOff>
    </xdr:to>
    <xdr:pic>
      <xdr:nvPicPr>
        <xdr:cNvPr id="1203" name="Immagine 1202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227607C-93DF-7E4D-951C-6B498CCEA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1371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1202</xdr:row>
      <xdr:rowOff>50800</xdr:rowOff>
    </xdr:from>
    <xdr:to>
      <xdr:col>0</xdr:col>
      <xdr:colOff>888506</xdr:colOff>
      <xdr:row>1202</xdr:row>
      <xdr:rowOff>1054100</xdr:rowOff>
    </xdr:to>
    <xdr:pic>
      <xdr:nvPicPr>
        <xdr:cNvPr id="1204" name="Immagine 1203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3BDE712-E246-5146-95B3-A4A14C923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2514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1203</xdr:row>
      <xdr:rowOff>50800</xdr:rowOff>
    </xdr:from>
    <xdr:to>
      <xdr:col>0</xdr:col>
      <xdr:colOff>888506</xdr:colOff>
      <xdr:row>1203</xdr:row>
      <xdr:rowOff>1054100</xdr:rowOff>
    </xdr:to>
    <xdr:pic>
      <xdr:nvPicPr>
        <xdr:cNvPr id="1205" name="Immagine 1204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4DB7C74-969B-DE46-A388-4E6D599C4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3657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1204</xdr:row>
      <xdr:rowOff>50800</xdr:rowOff>
    </xdr:from>
    <xdr:to>
      <xdr:col>0</xdr:col>
      <xdr:colOff>888506</xdr:colOff>
      <xdr:row>1204</xdr:row>
      <xdr:rowOff>1054100</xdr:rowOff>
    </xdr:to>
    <xdr:pic>
      <xdr:nvPicPr>
        <xdr:cNvPr id="1206" name="Immagine 1205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173D6F5-3F08-C14C-88BB-5CA408B1F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4800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1205</xdr:row>
      <xdr:rowOff>50800</xdr:rowOff>
    </xdr:from>
    <xdr:to>
      <xdr:col>0</xdr:col>
      <xdr:colOff>888506</xdr:colOff>
      <xdr:row>1205</xdr:row>
      <xdr:rowOff>1054100</xdr:rowOff>
    </xdr:to>
    <xdr:pic>
      <xdr:nvPicPr>
        <xdr:cNvPr id="1207" name="Immagine 1206" descr="Pepe Jeans Jeans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08EBAD1-F8D1-484B-A6B0-52B51C096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15854"/>
        <a:stretch/>
      </xdr:blipFill>
      <xdr:spPr bwMode="auto">
        <a:xfrm>
          <a:off x="292100" y="1375943400"/>
          <a:ext cx="5964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1206</xdr:row>
      <xdr:rowOff>50800</xdr:rowOff>
    </xdr:from>
    <xdr:to>
      <xdr:col>0</xdr:col>
      <xdr:colOff>1024749</xdr:colOff>
      <xdr:row>1206</xdr:row>
      <xdr:rowOff>1054100</xdr:rowOff>
    </xdr:to>
    <xdr:pic>
      <xdr:nvPicPr>
        <xdr:cNvPr id="1208" name="Immagine 1207" descr="Pepe Jeans Stanley Jeans Tapered Fit in Medium blue | JEANS.CH">
          <a:extLst>
            <a:ext uri="{FF2B5EF4-FFF2-40B4-BE49-F238E27FC236}">
              <a16:creationId xmlns:a16="http://schemas.microsoft.com/office/drawing/2014/main" xmlns="" id="{61977975-64CC-C348-A388-430460A4F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77086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1207</xdr:row>
      <xdr:rowOff>50800</xdr:rowOff>
    </xdr:from>
    <xdr:to>
      <xdr:col>0</xdr:col>
      <xdr:colOff>1024749</xdr:colOff>
      <xdr:row>1207</xdr:row>
      <xdr:rowOff>1054100</xdr:rowOff>
    </xdr:to>
    <xdr:pic>
      <xdr:nvPicPr>
        <xdr:cNvPr id="1209" name="Immagine 1208" descr="Pepe Jeans Stanley Jeans Tapered Fit in Medium blue | JEANS.CH">
          <a:extLst>
            <a:ext uri="{FF2B5EF4-FFF2-40B4-BE49-F238E27FC236}">
              <a16:creationId xmlns:a16="http://schemas.microsoft.com/office/drawing/2014/main" xmlns="" id="{7BE94667-B2EA-FA43-982A-3F3A7AD1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78229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1208</xdr:row>
      <xdr:rowOff>50800</xdr:rowOff>
    </xdr:from>
    <xdr:to>
      <xdr:col>0</xdr:col>
      <xdr:colOff>1024749</xdr:colOff>
      <xdr:row>1208</xdr:row>
      <xdr:rowOff>1054100</xdr:rowOff>
    </xdr:to>
    <xdr:pic>
      <xdr:nvPicPr>
        <xdr:cNvPr id="1210" name="Immagine 1209" descr="Pepe Jeans Stanley Jeans Tapered Fit in Medium blue | JEANS.CH">
          <a:extLst>
            <a:ext uri="{FF2B5EF4-FFF2-40B4-BE49-F238E27FC236}">
              <a16:creationId xmlns:a16="http://schemas.microsoft.com/office/drawing/2014/main" xmlns="" id="{DD659E81-E05D-5D4C-AB8E-F9E88065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79372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1209</xdr:row>
      <xdr:rowOff>50800</xdr:rowOff>
    </xdr:from>
    <xdr:to>
      <xdr:col>0</xdr:col>
      <xdr:colOff>1024749</xdr:colOff>
      <xdr:row>1209</xdr:row>
      <xdr:rowOff>1054100</xdr:rowOff>
    </xdr:to>
    <xdr:pic>
      <xdr:nvPicPr>
        <xdr:cNvPr id="1211" name="Immagine 1210" descr="Pepe Jeans Stanley Jeans Tapered Fit in Medium blue | JEANS.CH">
          <a:extLst>
            <a:ext uri="{FF2B5EF4-FFF2-40B4-BE49-F238E27FC236}">
              <a16:creationId xmlns:a16="http://schemas.microsoft.com/office/drawing/2014/main" xmlns="" id="{F5D2835E-7459-904C-88B3-C541E5055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0515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1210</xdr:row>
      <xdr:rowOff>50800</xdr:rowOff>
    </xdr:from>
    <xdr:to>
      <xdr:col>0</xdr:col>
      <xdr:colOff>1024749</xdr:colOff>
      <xdr:row>1210</xdr:row>
      <xdr:rowOff>1054100</xdr:rowOff>
    </xdr:to>
    <xdr:pic>
      <xdr:nvPicPr>
        <xdr:cNvPr id="1212" name="Immagine 1211" descr="Pepe Jeans Stanley Jeans Tapered Fit in Medium blue | JEANS.CH">
          <a:extLst>
            <a:ext uri="{FF2B5EF4-FFF2-40B4-BE49-F238E27FC236}">
              <a16:creationId xmlns:a16="http://schemas.microsoft.com/office/drawing/2014/main" xmlns="" id="{C9742FDF-D15D-DE40-96A7-0006D5BCC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1658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1211</xdr:row>
      <xdr:rowOff>50800</xdr:rowOff>
    </xdr:from>
    <xdr:to>
      <xdr:col>0</xdr:col>
      <xdr:colOff>1024749</xdr:colOff>
      <xdr:row>1211</xdr:row>
      <xdr:rowOff>1054100</xdr:rowOff>
    </xdr:to>
    <xdr:pic>
      <xdr:nvPicPr>
        <xdr:cNvPr id="1213" name="Immagine 1212" descr="Pepe Jeans Stanley Jeans Tapered Fit in Medium blue | JEANS.CH">
          <a:extLst>
            <a:ext uri="{FF2B5EF4-FFF2-40B4-BE49-F238E27FC236}">
              <a16:creationId xmlns:a16="http://schemas.microsoft.com/office/drawing/2014/main" xmlns="" id="{1A776404-D817-C142-BF24-8EF74D0F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2801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1212</xdr:row>
      <xdr:rowOff>50800</xdr:rowOff>
    </xdr:from>
    <xdr:to>
      <xdr:col>0</xdr:col>
      <xdr:colOff>1024749</xdr:colOff>
      <xdr:row>1212</xdr:row>
      <xdr:rowOff>1054100</xdr:rowOff>
    </xdr:to>
    <xdr:pic>
      <xdr:nvPicPr>
        <xdr:cNvPr id="1214" name="Immagine 1213" descr="Pepe Jeans Stanley Jeans Tapered Fit in Medium blue | JEANS.CH">
          <a:extLst>
            <a:ext uri="{FF2B5EF4-FFF2-40B4-BE49-F238E27FC236}">
              <a16:creationId xmlns:a16="http://schemas.microsoft.com/office/drawing/2014/main" xmlns="" id="{2F4361D0-17D7-7C4F-BEF5-591DA1BD5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3944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1213</xdr:row>
      <xdr:rowOff>50800</xdr:rowOff>
    </xdr:from>
    <xdr:to>
      <xdr:col>0</xdr:col>
      <xdr:colOff>1024749</xdr:colOff>
      <xdr:row>1213</xdr:row>
      <xdr:rowOff>1054100</xdr:rowOff>
    </xdr:to>
    <xdr:pic>
      <xdr:nvPicPr>
        <xdr:cNvPr id="1215" name="Immagine 1214" descr="Pepe Jeans Stanley Jeans Tapered Fit in Medium blue | JEANS.CH">
          <a:extLst>
            <a:ext uri="{FF2B5EF4-FFF2-40B4-BE49-F238E27FC236}">
              <a16:creationId xmlns:a16="http://schemas.microsoft.com/office/drawing/2014/main" xmlns="" id="{ABB40800-9C92-B749-A5ED-21682C057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5087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1214</xdr:row>
      <xdr:rowOff>50800</xdr:rowOff>
    </xdr:from>
    <xdr:to>
      <xdr:col>0</xdr:col>
      <xdr:colOff>1024749</xdr:colOff>
      <xdr:row>1214</xdr:row>
      <xdr:rowOff>1054100</xdr:rowOff>
    </xdr:to>
    <xdr:pic>
      <xdr:nvPicPr>
        <xdr:cNvPr id="1216" name="Immagine 1215" descr="Pepe Jeans Stanley Jeans Tapered Fit in Medium blue | JEANS.CH">
          <a:extLst>
            <a:ext uri="{FF2B5EF4-FFF2-40B4-BE49-F238E27FC236}">
              <a16:creationId xmlns:a16="http://schemas.microsoft.com/office/drawing/2014/main" xmlns="" id="{2D434DE7-7381-1043-9AE8-8124DDF7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6230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1215</xdr:row>
      <xdr:rowOff>50800</xdr:rowOff>
    </xdr:from>
    <xdr:to>
      <xdr:col>0</xdr:col>
      <xdr:colOff>1024749</xdr:colOff>
      <xdr:row>1215</xdr:row>
      <xdr:rowOff>1054100</xdr:rowOff>
    </xdr:to>
    <xdr:pic>
      <xdr:nvPicPr>
        <xdr:cNvPr id="1217" name="Immagine 1216" descr="Pepe Jeans Stanley Jeans Tapered Fit in Medium blue | JEANS.CH">
          <a:extLst>
            <a:ext uri="{FF2B5EF4-FFF2-40B4-BE49-F238E27FC236}">
              <a16:creationId xmlns:a16="http://schemas.microsoft.com/office/drawing/2014/main" xmlns="" id="{130C267C-1DC9-AF42-956D-806B8C00D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7373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1216</xdr:row>
      <xdr:rowOff>50800</xdr:rowOff>
    </xdr:from>
    <xdr:to>
      <xdr:col>0</xdr:col>
      <xdr:colOff>1024749</xdr:colOff>
      <xdr:row>1216</xdr:row>
      <xdr:rowOff>1054100</xdr:rowOff>
    </xdr:to>
    <xdr:pic>
      <xdr:nvPicPr>
        <xdr:cNvPr id="1218" name="Immagine 1217" descr="Pepe Jeans Stanley Jeans Tapered Fit in Medium blue | JEANS.CH">
          <a:extLst>
            <a:ext uri="{FF2B5EF4-FFF2-40B4-BE49-F238E27FC236}">
              <a16:creationId xmlns:a16="http://schemas.microsoft.com/office/drawing/2014/main" xmlns="" id="{1244173A-0351-A642-B0A1-8E6040BF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8516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1217</xdr:row>
      <xdr:rowOff>50800</xdr:rowOff>
    </xdr:from>
    <xdr:to>
      <xdr:col>0</xdr:col>
      <xdr:colOff>1024749</xdr:colOff>
      <xdr:row>1217</xdr:row>
      <xdr:rowOff>1054100</xdr:rowOff>
    </xdr:to>
    <xdr:pic>
      <xdr:nvPicPr>
        <xdr:cNvPr id="1219" name="Immagine 1218" descr="Pepe Jeans Stanley Jeans Tapered Fit in Medium blue | JEANS.CH">
          <a:extLst>
            <a:ext uri="{FF2B5EF4-FFF2-40B4-BE49-F238E27FC236}">
              <a16:creationId xmlns:a16="http://schemas.microsoft.com/office/drawing/2014/main" xmlns="" id="{4F267C28-1BD6-204D-A70D-67EC3633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9659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1218</xdr:row>
      <xdr:rowOff>50800</xdr:rowOff>
    </xdr:from>
    <xdr:to>
      <xdr:col>0</xdr:col>
      <xdr:colOff>1024749</xdr:colOff>
      <xdr:row>1218</xdr:row>
      <xdr:rowOff>1054100</xdr:rowOff>
    </xdr:to>
    <xdr:pic>
      <xdr:nvPicPr>
        <xdr:cNvPr id="1220" name="Immagine 1219" descr="Pepe Jeans Stanley Jeans Tapered Fit in Medium blue | JEANS.CH">
          <a:extLst>
            <a:ext uri="{FF2B5EF4-FFF2-40B4-BE49-F238E27FC236}">
              <a16:creationId xmlns:a16="http://schemas.microsoft.com/office/drawing/2014/main" xmlns="" id="{AEB110F9-98DF-EE4C-908E-F511CD55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90802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1219</xdr:row>
      <xdr:rowOff>50800</xdr:rowOff>
    </xdr:from>
    <xdr:to>
      <xdr:col>0</xdr:col>
      <xdr:colOff>1024749</xdr:colOff>
      <xdr:row>1219</xdr:row>
      <xdr:rowOff>1054100</xdr:rowOff>
    </xdr:to>
    <xdr:pic>
      <xdr:nvPicPr>
        <xdr:cNvPr id="1221" name="Immagine 1220" descr="Pepe Jeans Stanley Jeans Tapered Fit in Medium blue | JEANS.CH">
          <a:extLst>
            <a:ext uri="{FF2B5EF4-FFF2-40B4-BE49-F238E27FC236}">
              <a16:creationId xmlns:a16="http://schemas.microsoft.com/office/drawing/2014/main" xmlns="" id="{865A008C-623C-CB45-8308-1306E36BB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91945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1220</xdr:row>
      <xdr:rowOff>50800</xdr:rowOff>
    </xdr:from>
    <xdr:to>
      <xdr:col>0</xdr:col>
      <xdr:colOff>1024749</xdr:colOff>
      <xdr:row>1220</xdr:row>
      <xdr:rowOff>1054100</xdr:rowOff>
    </xdr:to>
    <xdr:pic>
      <xdr:nvPicPr>
        <xdr:cNvPr id="1222" name="Immagine 1221" descr="Pepe Jeans Stanley Jeans Tapered Fit in Medium blue | JEANS.CH">
          <a:extLst>
            <a:ext uri="{FF2B5EF4-FFF2-40B4-BE49-F238E27FC236}">
              <a16:creationId xmlns:a16="http://schemas.microsoft.com/office/drawing/2014/main" xmlns="" id="{DBE80C94-3B17-8842-9C41-37144B6BA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93088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1221</xdr:row>
      <xdr:rowOff>50800</xdr:rowOff>
    </xdr:from>
    <xdr:to>
      <xdr:col>0</xdr:col>
      <xdr:colOff>1024749</xdr:colOff>
      <xdr:row>1221</xdr:row>
      <xdr:rowOff>1054100</xdr:rowOff>
    </xdr:to>
    <xdr:pic>
      <xdr:nvPicPr>
        <xdr:cNvPr id="1223" name="Immagine 1222" descr="Pepe Jeans Stanley Jeans Tapered Fit in Medium blue | JEANS.CH">
          <a:extLst>
            <a:ext uri="{FF2B5EF4-FFF2-40B4-BE49-F238E27FC236}">
              <a16:creationId xmlns:a16="http://schemas.microsoft.com/office/drawing/2014/main" xmlns="" id="{413A209A-4716-434E-A0B0-E26D14147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94231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1222</xdr:row>
      <xdr:rowOff>50800</xdr:rowOff>
    </xdr:from>
    <xdr:to>
      <xdr:col>0</xdr:col>
      <xdr:colOff>1024749</xdr:colOff>
      <xdr:row>1222</xdr:row>
      <xdr:rowOff>1054100</xdr:rowOff>
    </xdr:to>
    <xdr:pic>
      <xdr:nvPicPr>
        <xdr:cNvPr id="1224" name="Immagine 1223" descr="Pepe Jeans Stanley Jeans Tapered Fit in Medium blue | JEANS.CH">
          <a:extLst>
            <a:ext uri="{FF2B5EF4-FFF2-40B4-BE49-F238E27FC236}">
              <a16:creationId xmlns:a16="http://schemas.microsoft.com/office/drawing/2014/main" xmlns="" id="{14B142F2-CC39-C14D-BC2C-343009B5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95374400"/>
          <a:ext cx="75804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1223</xdr:row>
      <xdr:rowOff>50800</xdr:rowOff>
    </xdr:from>
    <xdr:to>
      <xdr:col>0</xdr:col>
      <xdr:colOff>886883</xdr:colOff>
      <xdr:row>1223</xdr:row>
      <xdr:rowOff>1092200</xdr:rowOff>
    </xdr:to>
    <xdr:pic>
      <xdr:nvPicPr>
        <xdr:cNvPr id="1225" name="Immagine 1224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72324EE-608B-9742-8F3F-8BB26E928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396517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1224</xdr:row>
      <xdr:rowOff>50800</xdr:rowOff>
    </xdr:from>
    <xdr:to>
      <xdr:col>0</xdr:col>
      <xdr:colOff>886883</xdr:colOff>
      <xdr:row>1224</xdr:row>
      <xdr:rowOff>1092200</xdr:rowOff>
    </xdr:to>
    <xdr:pic>
      <xdr:nvPicPr>
        <xdr:cNvPr id="1226" name="Immagine 1225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3C4EF3A-E4F0-7F4B-AC17-5AD29072F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397660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1225</xdr:row>
      <xdr:rowOff>50800</xdr:rowOff>
    </xdr:from>
    <xdr:to>
      <xdr:col>0</xdr:col>
      <xdr:colOff>886883</xdr:colOff>
      <xdr:row>1225</xdr:row>
      <xdr:rowOff>1092200</xdr:rowOff>
    </xdr:to>
    <xdr:pic>
      <xdr:nvPicPr>
        <xdr:cNvPr id="1227" name="Immagine 1226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6DAFA91-C139-A048-8F68-D27B97DE7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398803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1226</xdr:row>
      <xdr:rowOff>50800</xdr:rowOff>
    </xdr:from>
    <xdr:to>
      <xdr:col>0</xdr:col>
      <xdr:colOff>886883</xdr:colOff>
      <xdr:row>1226</xdr:row>
      <xdr:rowOff>1092200</xdr:rowOff>
    </xdr:to>
    <xdr:pic>
      <xdr:nvPicPr>
        <xdr:cNvPr id="1228" name="Immagine 1227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E7EBA3A-2055-D842-9876-7115386BF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399946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1227</xdr:row>
      <xdr:rowOff>50800</xdr:rowOff>
    </xdr:from>
    <xdr:to>
      <xdr:col>0</xdr:col>
      <xdr:colOff>886883</xdr:colOff>
      <xdr:row>1227</xdr:row>
      <xdr:rowOff>1092200</xdr:rowOff>
    </xdr:to>
    <xdr:pic>
      <xdr:nvPicPr>
        <xdr:cNvPr id="1229" name="Immagine 1228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1E14663-6802-BE4E-BF02-1C039AF55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1089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1228</xdr:row>
      <xdr:rowOff>50800</xdr:rowOff>
    </xdr:from>
    <xdr:to>
      <xdr:col>0</xdr:col>
      <xdr:colOff>886883</xdr:colOff>
      <xdr:row>1228</xdr:row>
      <xdr:rowOff>1092200</xdr:rowOff>
    </xdr:to>
    <xdr:pic>
      <xdr:nvPicPr>
        <xdr:cNvPr id="1230" name="Immagine 1229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7EC7C1-1DE7-F243-B624-621C8F5E6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2232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1229</xdr:row>
      <xdr:rowOff>50800</xdr:rowOff>
    </xdr:from>
    <xdr:to>
      <xdr:col>0</xdr:col>
      <xdr:colOff>886883</xdr:colOff>
      <xdr:row>1229</xdr:row>
      <xdr:rowOff>1092200</xdr:rowOff>
    </xdr:to>
    <xdr:pic>
      <xdr:nvPicPr>
        <xdr:cNvPr id="1231" name="Immagine 1230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5C45A78-4A3F-204A-AA63-FB952877F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3375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1230</xdr:row>
      <xdr:rowOff>50800</xdr:rowOff>
    </xdr:from>
    <xdr:to>
      <xdr:col>0</xdr:col>
      <xdr:colOff>886883</xdr:colOff>
      <xdr:row>1230</xdr:row>
      <xdr:rowOff>1092200</xdr:rowOff>
    </xdr:to>
    <xdr:pic>
      <xdr:nvPicPr>
        <xdr:cNvPr id="1232" name="Immagine 1231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267E09B-46DC-F046-AD00-12497B9A3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4518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1231</xdr:row>
      <xdr:rowOff>50800</xdr:rowOff>
    </xdr:from>
    <xdr:to>
      <xdr:col>0</xdr:col>
      <xdr:colOff>886883</xdr:colOff>
      <xdr:row>1231</xdr:row>
      <xdr:rowOff>1092200</xdr:rowOff>
    </xdr:to>
    <xdr:pic>
      <xdr:nvPicPr>
        <xdr:cNvPr id="1233" name="Immagine 1232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CA8383D-E2BB-9146-8DC1-62D487A6A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5661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1232</xdr:row>
      <xdr:rowOff>50800</xdr:rowOff>
    </xdr:from>
    <xdr:to>
      <xdr:col>0</xdr:col>
      <xdr:colOff>886883</xdr:colOff>
      <xdr:row>1232</xdr:row>
      <xdr:rowOff>1092200</xdr:rowOff>
    </xdr:to>
    <xdr:pic>
      <xdr:nvPicPr>
        <xdr:cNvPr id="1234" name="Immagine 1233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5DF12E3-C689-1543-AC8C-BFA6F23F0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6804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1233</xdr:row>
      <xdr:rowOff>50800</xdr:rowOff>
    </xdr:from>
    <xdr:to>
      <xdr:col>0</xdr:col>
      <xdr:colOff>886883</xdr:colOff>
      <xdr:row>1233</xdr:row>
      <xdr:rowOff>1092200</xdr:rowOff>
    </xdr:to>
    <xdr:pic>
      <xdr:nvPicPr>
        <xdr:cNvPr id="1235" name="Immagine 1234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32800EB-761D-4C40-83B0-7F8D7AE19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7947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1234</xdr:row>
      <xdr:rowOff>50800</xdr:rowOff>
    </xdr:from>
    <xdr:to>
      <xdr:col>0</xdr:col>
      <xdr:colOff>886883</xdr:colOff>
      <xdr:row>1234</xdr:row>
      <xdr:rowOff>1092200</xdr:rowOff>
    </xdr:to>
    <xdr:pic>
      <xdr:nvPicPr>
        <xdr:cNvPr id="1236" name="Immagine 1235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17CC0FF-4396-2047-8D74-04FFD8E66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09090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1235</xdr:row>
      <xdr:rowOff>50800</xdr:rowOff>
    </xdr:from>
    <xdr:to>
      <xdr:col>0</xdr:col>
      <xdr:colOff>886883</xdr:colOff>
      <xdr:row>1235</xdr:row>
      <xdr:rowOff>1092200</xdr:rowOff>
    </xdr:to>
    <xdr:pic>
      <xdr:nvPicPr>
        <xdr:cNvPr id="1237" name="Immagine 1236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E41A264-1CCE-054F-8D22-4DC09F115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0233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1236</xdr:row>
      <xdr:rowOff>50800</xdr:rowOff>
    </xdr:from>
    <xdr:to>
      <xdr:col>0</xdr:col>
      <xdr:colOff>886883</xdr:colOff>
      <xdr:row>1236</xdr:row>
      <xdr:rowOff>1092200</xdr:rowOff>
    </xdr:to>
    <xdr:pic>
      <xdr:nvPicPr>
        <xdr:cNvPr id="1238" name="Immagine 1237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5C20A49-81E5-404F-B200-2EDBF42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1376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1237</xdr:row>
      <xdr:rowOff>50800</xdr:rowOff>
    </xdr:from>
    <xdr:to>
      <xdr:col>0</xdr:col>
      <xdr:colOff>886883</xdr:colOff>
      <xdr:row>1237</xdr:row>
      <xdr:rowOff>1092200</xdr:rowOff>
    </xdr:to>
    <xdr:pic>
      <xdr:nvPicPr>
        <xdr:cNvPr id="1239" name="Immagine 1238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02CDD6-D43F-4D4E-990F-30DFBE4D6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2519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1238</xdr:row>
      <xdr:rowOff>50800</xdr:rowOff>
    </xdr:from>
    <xdr:to>
      <xdr:col>0</xdr:col>
      <xdr:colOff>886883</xdr:colOff>
      <xdr:row>1238</xdr:row>
      <xdr:rowOff>1092200</xdr:rowOff>
    </xdr:to>
    <xdr:pic>
      <xdr:nvPicPr>
        <xdr:cNvPr id="1240" name="Immagine 1239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B65FBD6-1697-184F-8FF3-7DBE71EA8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3662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1239</xdr:row>
      <xdr:rowOff>50800</xdr:rowOff>
    </xdr:from>
    <xdr:to>
      <xdr:col>0</xdr:col>
      <xdr:colOff>886883</xdr:colOff>
      <xdr:row>1239</xdr:row>
      <xdr:rowOff>1092200</xdr:rowOff>
    </xdr:to>
    <xdr:pic>
      <xdr:nvPicPr>
        <xdr:cNvPr id="1241" name="Immagine 1240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B07901A-9B9D-7543-8686-0C8995CE2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4805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1240</xdr:row>
      <xdr:rowOff>50800</xdr:rowOff>
    </xdr:from>
    <xdr:to>
      <xdr:col>0</xdr:col>
      <xdr:colOff>886883</xdr:colOff>
      <xdr:row>1240</xdr:row>
      <xdr:rowOff>1092200</xdr:rowOff>
    </xdr:to>
    <xdr:pic>
      <xdr:nvPicPr>
        <xdr:cNvPr id="1242" name="Immagine 1241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C5AB421-0CAE-AE48-B5F1-2C4E97B28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7683"/>
        <a:stretch/>
      </xdr:blipFill>
      <xdr:spPr bwMode="auto">
        <a:xfrm>
          <a:off x="279400" y="1415948400"/>
          <a:ext cx="6074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1241</xdr:row>
      <xdr:rowOff>63500</xdr:rowOff>
    </xdr:from>
    <xdr:to>
      <xdr:col>0</xdr:col>
      <xdr:colOff>936837</xdr:colOff>
      <xdr:row>1241</xdr:row>
      <xdr:rowOff>1066800</xdr:rowOff>
    </xdr:to>
    <xdr:pic>
      <xdr:nvPicPr>
        <xdr:cNvPr id="1243" name="Immagine 1242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9BA4E32-02EA-9B4B-907B-F4616ECB76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17104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1242</xdr:row>
      <xdr:rowOff>63500</xdr:rowOff>
    </xdr:from>
    <xdr:to>
      <xdr:col>0</xdr:col>
      <xdr:colOff>936837</xdr:colOff>
      <xdr:row>1242</xdr:row>
      <xdr:rowOff>1066800</xdr:rowOff>
    </xdr:to>
    <xdr:pic>
      <xdr:nvPicPr>
        <xdr:cNvPr id="1244" name="Immagine 1243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B395B1D-0154-0C46-BB19-AA1653F62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18247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1243</xdr:row>
      <xdr:rowOff>63500</xdr:rowOff>
    </xdr:from>
    <xdr:to>
      <xdr:col>0</xdr:col>
      <xdr:colOff>936837</xdr:colOff>
      <xdr:row>1243</xdr:row>
      <xdr:rowOff>1066800</xdr:rowOff>
    </xdr:to>
    <xdr:pic>
      <xdr:nvPicPr>
        <xdr:cNvPr id="1245" name="Immagine 1244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A587F5E-36D7-A049-A0B0-0E9B316DB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19390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1244</xdr:row>
      <xdr:rowOff>63500</xdr:rowOff>
    </xdr:from>
    <xdr:to>
      <xdr:col>0</xdr:col>
      <xdr:colOff>936837</xdr:colOff>
      <xdr:row>1244</xdr:row>
      <xdr:rowOff>1066800</xdr:rowOff>
    </xdr:to>
    <xdr:pic>
      <xdr:nvPicPr>
        <xdr:cNvPr id="1246" name="Immagine 1245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8A6F780-E498-8A43-9B78-1A021F683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0533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1245</xdr:row>
      <xdr:rowOff>63500</xdr:rowOff>
    </xdr:from>
    <xdr:to>
      <xdr:col>0</xdr:col>
      <xdr:colOff>936837</xdr:colOff>
      <xdr:row>1245</xdr:row>
      <xdr:rowOff>1066800</xdr:rowOff>
    </xdr:to>
    <xdr:pic>
      <xdr:nvPicPr>
        <xdr:cNvPr id="1247" name="Immagine 1246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649B3F9-3931-1F4E-8146-1C9682319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1676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1246</xdr:row>
      <xdr:rowOff>63500</xdr:rowOff>
    </xdr:from>
    <xdr:to>
      <xdr:col>0</xdr:col>
      <xdr:colOff>936837</xdr:colOff>
      <xdr:row>1246</xdr:row>
      <xdr:rowOff>1066800</xdr:rowOff>
    </xdr:to>
    <xdr:pic>
      <xdr:nvPicPr>
        <xdr:cNvPr id="1248" name="Immagine 1247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CE09E20-9F40-D447-8831-5FFA2ABC8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2819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1247</xdr:row>
      <xdr:rowOff>63500</xdr:rowOff>
    </xdr:from>
    <xdr:to>
      <xdr:col>0</xdr:col>
      <xdr:colOff>936837</xdr:colOff>
      <xdr:row>1247</xdr:row>
      <xdr:rowOff>1066800</xdr:rowOff>
    </xdr:to>
    <xdr:pic>
      <xdr:nvPicPr>
        <xdr:cNvPr id="1249" name="Immagine 1248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3DA933A-8074-B942-939C-68A0DD437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3962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1248</xdr:row>
      <xdr:rowOff>63500</xdr:rowOff>
    </xdr:from>
    <xdr:to>
      <xdr:col>0</xdr:col>
      <xdr:colOff>936837</xdr:colOff>
      <xdr:row>1248</xdr:row>
      <xdr:rowOff>1066800</xdr:rowOff>
    </xdr:to>
    <xdr:pic>
      <xdr:nvPicPr>
        <xdr:cNvPr id="1250" name="Immagine 1249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AD8FEAE-C3EA-3F4E-A27D-156BD77E1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5105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1249</xdr:row>
      <xdr:rowOff>63500</xdr:rowOff>
    </xdr:from>
    <xdr:to>
      <xdr:col>0</xdr:col>
      <xdr:colOff>936837</xdr:colOff>
      <xdr:row>1249</xdr:row>
      <xdr:rowOff>1066800</xdr:rowOff>
    </xdr:to>
    <xdr:pic>
      <xdr:nvPicPr>
        <xdr:cNvPr id="1251" name="Immagine 1250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D75CE59-60B2-9544-928D-9FD61B13F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6248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1250</xdr:row>
      <xdr:rowOff>63500</xdr:rowOff>
    </xdr:from>
    <xdr:to>
      <xdr:col>0</xdr:col>
      <xdr:colOff>936837</xdr:colOff>
      <xdr:row>1250</xdr:row>
      <xdr:rowOff>1066800</xdr:rowOff>
    </xdr:to>
    <xdr:pic>
      <xdr:nvPicPr>
        <xdr:cNvPr id="1252" name="Immagine 1251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AD33C8B-170E-BE49-8AD2-CB1ECA5B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7391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1251</xdr:row>
      <xdr:rowOff>63500</xdr:rowOff>
    </xdr:from>
    <xdr:to>
      <xdr:col>0</xdr:col>
      <xdr:colOff>936837</xdr:colOff>
      <xdr:row>1251</xdr:row>
      <xdr:rowOff>1066800</xdr:rowOff>
    </xdr:to>
    <xdr:pic>
      <xdr:nvPicPr>
        <xdr:cNvPr id="1253" name="Immagine 1252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49B25E9-F675-EC4C-BC81-EBB8F2F4E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8534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1252</xdr:row>
      <xdr:rowOff>63500</xdr:rowOff>
    </xdr:from>
    <xdr:to>
      <xdr:col>0</xdr:col>
      <xdr:colOff>936837</xdr:colOff>
      <xdr:row>1252</xdr:row>
      <xdr:rowOff>1066800</xdr:rowOff>
    </xdr:to>
    <xdr:pic>
      <xdr:nvPicPr>
        <xdr:cNvPr id="1254" name="Immagine 1253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CC9C099-2915-644D-9A26-6396DCDA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29677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1253</xdr:row>
      <xdr:rowOff>63500</xdr:rowOff>
    </xdr:from>
    <xdr:to>
      <xdr:col>0</xdr:col>
      <xdr:colOff>936837</xdr:colOff>
      <xdr:row>1253</xdr:row>
      <xdr:rowOff>1066800</xdr:rowOff>
    </xdr:to>
    <xdr:pic>
      <xdr:nvPicPr>
        <xdr:cNvPr id="1255" name="Immagine 1254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CFB0EB1-336E-984A-B69D-F05D602E7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30820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1254</xdr:row>
      <xdr:rowOff>63500</xdr:rowOff>
    </xdr:from>
    <xdr:to>
      <xdr:col>0</xdr:col>
      <xdr:colOff>936837</xdr:colOff>
      <xdr:row>1254</xdr:row>
      <xdr:rowOff>1066800</xdr:rowOff>
    </xdr:to>
    <xdr:pic>
      <xdr:nvPicPr>
        <xdr:cNvPr id="1256" name="Immagine 1255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262CB47-0FB4-0D48-BC12-D78913130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31963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1255</xdr:row>
      <xdr:rowOff>63500</xdr:rowOff>
    </xdr:from>
    <xdr:to>
      <xdr:col>0</xdr:col>
      <xdr:colOff>936837</xdr:colOff>
      <xdr:row>1255</xdr:row>
      <xdr:rowOff>1066800</xdr:rowOff>
    </xdr:to>
    <xdr:pic>
      <xdr:nvPicPr>
        <xdr:cNvPr id="1257" name="Immagine 1256" descr="Pepe Jeans Jean Stanley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0AC0B6F-066E-464F-B5D2-735DC99AA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073"/>
        <a:stretch/>
      </xdr:blipFill>
      <xdr:spPr bwMode="auto">
        <a:xfrm>
          <a:off x="368300" y="1433106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1256</xdr:row>
      <xdr:rowOff>127000</xdr:rowOff>
    </xdr:from>
    <xdr:to>
      <xdr:col>0</xdr:col>
      <xdr:colOff>1143000</xdr:colOff>
      <xdr:row>1256</xdr:row>
      <xdr:rowOff>1054100</xdr:rowOff>
    </xdr:to>
    <xdr:pic>
      <xdr:nvPicPr>
        <xdr:cNvPr id="1258" name="Immagine 1257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4C078C49-0A00-3146-A50A-7DA2C5CF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4312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1257</xdr:row>
      <xdr:rowOff>127000</xdr:rowOff>
    </xdr:from>
    <xdr:to>
      <xdr:col>0</xdr:col>
      <xdr:colOff>1143000</xdr:colOff>
      <xdr:row>1257</xdr:row>
      <xdr:rowOff>1054100</xdr:rowOff>
    </xdr:to>
    <xdr:pic>
      <xdr:nvPicPr>
        <xdr:cNvPr id="1259" name="Immagine 1258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1E78CA55-36B7-F840-9090-4C9A1B34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5455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1258</xdr:row>
      <xdr:rowOff>127000</xdr:rowOff>
    </xdr:from>
    <xdr:to>
      <xdr:col>0</xdr:col>
      <xdr:colOff>1143000</xdr:colOff>
      <xdr:row>1258</xdr:row>
      <xdr:rowOff>1054100</xdr:rowOff>
    </xdr:to>
    <xdr:pic>
      <xdr:nvPicPr>
        <xdr:cNvPr id="1260" name="Immagine 1259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A4A7BB25-F919-CB40-AF37-884803253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6598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1259</xdr:row>
      <xdr:rowOff>127000</xdr:rowOff>
    </xdr:from>
    <xdr:to>
      <xdr:col>0</xdr:col>
      <xdr:colOff>1143000</xdr:colOff>
      <xdr:row>1259</xdr:row>
      <xdr:rowOff>1054100</xdr:rowOff>
    </xdr:to>
    <xdr:pic>
      <xdr:nvPicPr>
        <xdr:cNvPr id="1261" name="Immagine 1260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18F559DE-F837-D94E-9D2D-4769D354B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7741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1260</xdr:row>
      <xdr:rowOff>127000</xdr:rowOff>
    </xdr:from>
    <xdr:to>
      <xdr:col>0</xdr:col>
      <xdr:colOff>1143000</xdr:colOff>
      <xdr:row>1260</xdr:row>
      <xdr:rowOff>1054100</xdr:rowOff>
    </xdr:to>
    <xdr:pic>
      <xdr:nvPicPr>
        <xdr:cNvPr id="1262" name="Immagine 1261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B588C956-3A66-CF40-A6B2-5685C486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8884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1261</xdr:row>
      <xdr:rowOff>127000</xdr:rowOff>
    </xdr:from>
    <xdr:to>
      <xdr:col>0</xdr:col>
      <xdr:colOff>1143000</xdr:colOff>
      <xdr:row>1261</xdr:row>
      <xdr:rowOff>1054100</xdr:rowOff>
    </xdr:to>
    <xdr:pic>
      <xdr:nvPicPr>
        <xdr:cNvPr id="1263" name="Immagine 1262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DE02F35D-B5D1-4641-A5BB-28E40F59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0027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1262</xdr:row>
      <xdr:rowOff>127000</xdr:rowOff>
    </xdr:from>
    <xdr:to>
      <xdr:col>0</xdr:col>
      <xdr:colOff>1143000</xdr:colOff>
      <xdr:row>1262</xdr:row>
      <xdr:rowOff>1054100</xdr:rowOff>
    </xdr:to>
    <xdr:pic>
      <xdr:nvPicPr>
        <xdr:cNvPr id="1264" name="Immagine 1263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A53055F8-EC11-D14E-B208-E85047DCA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1170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1263</xdr:row>
      <xdr:rowOff>127000</xdr:rowOff>
    </xdr:from>
    <xdr:to>
      <xdr:col>0</xdr:col>
      <xdr:colOff>1143000</xdr:colOff>
      <xdr:row>1263</xdr:row>
      <xdr:rowOff>1054100</xdr:rowOff>
    </xdr:to>
    <xdr:pic>
      <xdr:nvPicPr>
        <xdr:cNvPr id="1265" name="Immagine 1264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4E3E23EA-A48D-E54A-82CB-2AA61F6CA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2313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1264</xdr:row>
      <xdr:rowOff>127000</xdr:rowOff>
    </xdr:from>
    <xdr:to>
      <xdr:col>0</xdr:col>
      <xdr:colOff>1143000</xdr:colOff>
      <xdr:row>1264</xdr:row>
      <xdr:rowOff>1054100</xdr:rowOff>
    </xdr:to>
    <xdr:pic>
      <xdr:nvPicPr>
        <xdr:cNvPr id="1266" name="Immagine 1265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515721BF-7209-1D47-8929-014B0B277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3456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1265</xdr:row>
      <xdr:rowOff>127000</xdr:rowOff>
    </xdr:from>
    <xdr:to>
      <xdr:col>0</xdr:col>
      <xdr:colOff>1143000</xdr:colOff>
      <xdr:row>1265</xdr:row>
      <xdr:rowOff>1054100</xdr:rowOff>
    </xdr:to>
    <xdr:pic>
      <xdr:nvPicPr>
        <xdr:cNvPr id="1267" name="Immagine 1266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B37716E1-3D50-4F42-A18D-DFFE3E137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4599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1266</xdr:row>
      <xdr:rowOff>127000</xdr:rowOff>
    </xdr:from>
    <xdr:to>
      <xdr:col>0</xdr:col>
      <xdr:colOff>1143000</xdr:colOff>
      <xdr:row>1266</xdr:row>
      <xdr:rowOff>1054100</xdr:rowOff>
    </xdr:to>
    <xdr:pic>
      <xdr:nvPicPr>
        <xdr:cNvPr id="1268" name="Immagine 1267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873095C9-CE35-8A44-90CB-3DC0BD229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5742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1267</xdr:row>
      <xdr:rowOff>127000</xdr:rowOff>
    </xdr:from>
    <xdr:to>
      <xdr:col>0</xdr:col>
      <xdr:colOff>1143000</xdr:colOff>
      <xdr:row>1267</xdr:row>
      <xdr:rowOff>1054100</xdr:rowOff>
    </xdr:to>
    <xdr:pic>
      <xdr:nvPicPr>
        <xdr:cNvPr id="1269" name="Immagine 1268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330CD580-82F4-6F4E-8737-4D3371CC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6885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1268</xdr:row>
      <xdr:rowOff>127000</xdr:rowOff>
    </xdr:from>
    <xdr:to>
      <xdr:col>0</xdr:col>
      <xdr:colOff>1143000</xdr:colOff>
      <xdr:row>1268</xdr:row>
      <xdr:rowOff>1054100</xdr:rowOff>
    </xdr:to>
    <xdr:pic>
      <xdr:nvPicPr>
        <xdr:cNvPr id="1270" name="Immagine 1269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909C43EF-B5F5-6544-97EE-727B88611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8028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1269</xdr:row>
      <xdr:rowOff>127000</xdr:rowOff>
    </xdr:from>
    <xdr:to>
      <xdr:col>0</xdr:col>
      <xdr:colOff>1143000</xdr:colOff>
      <xdr:row>1269</xdr:row>
      <xdr:rowOff>1054100</xdr:rowOff>
    </xdr:to>
    <xdr:pic>
      <xdr:nvPicPr>
        <xdr:cNvPr id="1271" name="Immagine 1270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B0673555-CC1A-F141-918D-44170F1DB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9171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1270</xdr:row>
      <xdr:rowOff>127000</xdr:rowOff>
    </xdr:from>
    <xdr:to>
      <xdr:col>0</xdr:col>
      <xdr:colOff>1143000</xdr:colOff>
      <xdr:row>1270</xdr:row>
      <xdr:rowOff>1054100</xdr:rowOff>
    </xdr:to>
    <xdr:pic>
      <xdr:nvPicPr>
        <xdr:cNvPr id="1272" name="Immagine 1271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C9A215B0-763D-0E4C-9EAA-F8D5D9675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503146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1271</xdr:row>
      <xdr:rowOff>101600</xdr:rowOff>
    </xdr:from>
    <xdr:to>
      <xdr:col>0</xdr:col>
      <xdr:colOff>1117600</xdr:colOff>
      <xdr:row>1271</xdr:row>
      <xdr:rowOff>1028700</xdr:rowOff>
    </xdr:to>
    <xdr:pic>
      <xdr:nvPicPr>
        <xdr:cNvPr id="1273" name="Immagine 1272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51EB900F-E6AE-1B44-A025-26C2FA295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4514322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1272</xdr:row>
      <xdr:rowOff>101600</xdr:rowOff>
    </xdr:from>
    <xdr:to>
      <xdr:col>0</xdr:col>
      <xdr:colOff>1117600</xdr:colOff>
      <xdr:row>1272</xdr:row>
      <xdr:rowOff>1028700</xdr:rowOff>
    </xdr:to>
    <xdr:pic>
      <xdr:nvPicPr>
        <xdr:cNvPr id="1274" name="Immagine 1273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7BC9598C-58EA-D148-8609-0FC4B5E8A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4525752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1273</xdr:row>
      <xdr:rowOff>101600</xdr:rowOff>
    </xdr:from>
    <xdr:to>
      <xdr:col>0</xdr:col>
      <xdr:colOff>1117600</xdr:colOff>
      <xdr:row>1273</xdr:row>
      <xdr:rowOff>1028700</xdr:rowOff>
    </xdr:to>
    <xdr:pic>
      <xdr:nvPicPr>
        <xdr:cNvPr id="1275" name="Immagine 1274" descr="Pepe jeans PM206326AB0 Blau - Kleidung Straight Leg Jeans Herren 60,99 €">
          <a:extLst>
            <a:ext uri="{FF2B5EF4-FFF2-40B4-BE49-F238E27FC236}">
              <a16:creationId xmlns:a16="http://schemas.microsoft.com/office/drawing/2014/main" xmlns="" id="{623075EA-C779-9A4A-97E5-3383D6AC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453718200"/>
          <a:ext cx="9017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1274</xdr:row>
      <xdr:rowOff>101600</xdr:rowOff>
    </xdr:from>
    <xdr:to>
      <xdr:col>0</xdr:col>
      <xdr:colOff>932180</xdr:colOff>
      <xdr:row>1274</xdr:row>
      <xdr:rowOff>1104900</xdr:rowOff>
    </xdr:to>
    <xdr:pic>
      <xdr:nvPicPr>
        <xdr:cNvPr id="1276" name="Immagine 1275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B34FC52-AF81-3440-B45D-A91C48D40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54861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1275</xdr:row>
      <xdr:rowOff>101600</xdr:rowOff>
    </xdr:from>
    <xdr:to>
      <xdr:col>0</xdr:col>
      <xdr:colOff>932180</xdr:colOff>
      <xdr:row>1275</xdr:row>
      <xdr:rowOff>1104900</xdr:rowOff>
    </xdr:to>
    <xdr:pic>
      <xdr:nvPicPr>
        <xdr:cNvPr id="1277" name="Immagine 1276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5719F6-B626-E04B-8402-7E2DABCBA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56004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1276</xdr:row>
      <xdr:rowOff>101600</xdr:rowOff>
    </xdr:from>
    <xdr:to>
      <xdr:col>0</xdr:col>
      <xdr:colOff>932180</xdr:colOff>
      <xdr:row>1276</xdr:row>
      <xdr:rowOff>1104900</xdr:rowOff>
    </xdr:to>
    <xdr:pic>
      <xdr:nvPicPr>
        <xdr:cNvPr id="1278" name="Immagine 1277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1ED27A2-A9C1-D74E-94AD-49E1806CE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57147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1277</xdr:row>
      <xdr:rowOff>101600</xdr:rowOff>
    </xdr:from>
    <xdr:to>
      <xdr:col>0</xdr:col>
      <xdr:colOff>932180</xdr:colOff>
      <xdr:row>1277</xdr:row>
      <xdr:rowOff>1104900</xdr:rowOff>
    </xdr:to>
    <xdr:pic>
      <xdr:nvPicPr>
        <xdr:cNvPr id="1279" name="Immagine 1278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4CD71F-7416-8649-B1CD-CE24C5D1F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58290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1278</xdr:row>
      <xdr:rowOff>101600</xdr:rowOff>
    </xdr:from>
    <xdr:to>
      <xdr:col>0</xdr:col>
      <xdr:colOff>932180</xdr:colOff>
      <xdr:row>1278</xdr:row>
      <xdr:rowOff>1104900</xdr:rowOff>
    </xdr:to>
    <xdr:pic>
      <xdr:nvPicPr>
        <xdr:cNvPr id="1280" name="Immagine 1279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CFFC4F-87DE-A042-AA86-8AD911D78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59433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1279</xdr:row>
      <xdr:rowOff>101600</xdr:rowOff>
    </xdr:from>
    <xdr:to>
      <xdr:col>0</xdr:col>
      <xdr:colOff>932180</xdr:colOff>
      <xdr:row>1279</xdr:row>
      <xdr:rowOff>1104900</xdr:rowOff>
    </xdr:to>
    <xdr:pic>
      <xdr:nvPicPr>
        <xdr:cNvPr id="1281" name="Immagine 1280" descr="Pepe Jeans blu jeans murator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322218B-C800-D545-AA1A-2A8A043E2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5244"/>
        <a:stretch/>
      </xdr:blipFill>
      <xdr:spPr bwMode="auto">
        <a:xfrm>
          <a:off x="330200" y="1460576200"/>
          <a:ext cx="6019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1280</xdr:row>
      <xdr:rowOff>50800</xdr:rowOff>
    </xdr:from>
    <xdr:to>
      <xdr:col>0</xdr:col>
      <xdr:colOff>979789</xdr:colOff>
      <xdr:row>1280</xdr:row>
      <xdr:rowOff>1054100</xdr:rowOff>
    </xdr:to>
    <xdr:pic>
      <xdr:nvPicPr>
        <xdr:cNvPr id="1282" name="Immagine 1281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70621AF4-E608-C44C-869D-656541AEB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1668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1281</xdr:row>
      <xdr:rowOff>50800</xdr:rowOff>
    </xdr:from>
    <xdr:to>
      <xdr:col>0</xdr:col>
      <xdr:colOff>979789</xdr:colOff>
      <xdr:row>1281</xdr:row>
      <xdr:rowOff>1054100</xdr:rowOff>
    </xdr:to>
    <xdr:pic>
      <xdr:nvPicPr>
        <xdr:cNvPr id="1283" name="Immagine 1282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D4FE1C8E-DA16-DF4A-AF4A-B40BBB0C6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2811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1282</xdr:row>
      <xdr:rowOff>50800</xdr:rowOff>
    </xdr:from>
    <xdr:to>
      <xdr:col>0</xdr:col>
      <xdr:colOff>979789</xdr:colOff>
      <xdr:row>1282</xdr:row>
      <xdr:rowOff>1054100</xdr:rowOff>
    </xdr:to>
    <xdr:pic>
      <xdr:nvPicPr>
        <xdr:cNvPr id="1284" name="Immagine 1283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B93347E7-779C-2144-9E86-996FEF4A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3954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1283</xdr:row>
      <xdr:rowOff>50800</xdr:rowOff>
    </xdr:from>
    <xdr:to>
      <xdr:col>0</xdr:col>
      <xdr:colOff>979789</xdr:colOff>
      <xdr:row>1283</xdr:row>
      <xdr:rowOff>1054100</xdr:rowOff>
    </xdr:to>
    <xdr:pic>
      <xdr:nvPicPr>
        <xdr:cNvPr id="1285" name="Immagine 1284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F4EC3F24-45BD-DC4E-82E4-DB951AE6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5097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1284</xdr:row>
      <xdr:rowOff>50800</xdr:rowOff>
    </xdr:from>
    <xdr:to>
      <xdr:col>0</xdr:col>
      <xdr:colOff>979789</xdr:colOff>
      <xdr:row>1284</xdr:row>
      <xdr:rowOff>1054100</xdr:rowOff>
    </xdr:to>
    <xdr:pic>
      <xdr:nvPicPr>
        <xdr:cNvPr id="1286" name="Immagine 1285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DAF8C624-AB1A-D340-8B99-E885E92F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6240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1285</xdr:row>
      <xdr:rowOff>50800</xdr:rowOff>
    </xdr:from>
    <xdr:to>
      <xdr:col>0</xdr:col>
      <xdr:colOff>979789</xdr:colOff>
      <xdr:row>1285</xdr:row>
      <xdr:rowOff>1054100</xdr:rowOff>
    </xdr:to>
    <xdr:pic>
      <xdr:nvPicPr>
        <xdr:cNvPr id="1287" name="Immagine 1286" descr="Czarne jeansy skinny Pepe Jeans PM206324BB7.000 / 08445866109207 - Jeansy  męskie skinny - myBaze.com">
          <a:extLst>
            <a:ext uri="{FF2B5EF4-FFF2-40B4-BE49-F238E27FC236}">
              <a16:creationId xmlns:a16="http://schemas.microsoft.com/office/drawing/2014/main" xmlns="" id="{12CCE375-9093-3A4D-B3A2-4C2FE842C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7383400"/>
          <a:ext cx="75118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1286</xdr:row>
      <xdr:rowOff>50801</xdr:rowOff>
    </xdr:from>
    <xdr:to>
      <xdr:col>0</xdr:col>
      <xdr:colOff>1016000</xdr:colOff>
      <xdr:row>1286</xdr:row>
      <xdr:rowOff>1088683</xdr:rowOff>
    </xdr:to>
    <xdr:pic>
      <xdr:nvPicPr>
        <xdr:cNvPr id="1288" name="Immagine 1287" descr="PJG BE">
          <a:extLst>
            <a:ext uri="{FF2B5EF4-FFF2-40B4-BE49-F238E27FC236}">
              <a16:creationId xmlns:a16="http://schemas.microsoft.com/office/drawing/2014/main" xmlns="" id="{0949AAEA-B0AE-7D42-9293-F04CB350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68526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1287</xdr:row>
      <xdr:rowOff>50801</xdr:rowOff>
    </xdr:from>
    <xdr:to>
      <xdr:col>0</xdr:col>
      <xdr:colOff>1016000</xdr:colOff>
      <xdr:row>1287</xdr:row>
      <xdr:rowOff>1088683</xdr:rowOff>
    </xdr:to>
    <xdr:pic>
      <xdr:nvPicPr>
        <xdr:cNvPr id="1289" name="Immagine 1288" descr="PJG BE">
          <a:extLst>
            <a:ext uri="{FF2B5EF4-FFF2-40B4-BE49-F238E27FC236}">
              <a16:creationId xmlns:a16="http://schemas.microsoft.com/office/drawing/2014/main" xmlns="" id="{7E31DF2E-5A51-A44A-80BB-D0D63528E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69669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1288</xdr:row>
      <xdr:rowOff>50801</xdr:rowOff>
    </xdr:from>
    <xdr:to>
      <xdr:col>0</xdr:col>
      <xdr:colOff>1016000</xdr:colOff>
      <xdr:row>1288</xdr:row>
      <xdr:rowOff>1088683</xdr:rowOff>
    </xdr:to>
    <xdr:pic>
      <xdr:nvPicPr>
        <xdr:cNvPr id="1290" name="Immagine 1289" descr="PJG BE">
          <a:extLst>
            <a:ext uri="{FF2B5EF4-FFF2-40B4-BE49-F238E27FC236}">
              <a16:creationId xmlns:a16="http://schemas.microsoft.com/office/drawing/2014/main" xmlns="" id="{D9139D42-AC43-094E-83AB-84268BD43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0812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1289</xdr:row>
      <xdr:rowOff>50801</xdr:rowOff>
    </xdr:from>
    <xdr:to>
      <xdr:col>0</xdr:col>
      <xdr:colOff>1016000</xdr:colOff>
      <xdr:row>1289</xdr:row>
      <xdr:rowOff>1088683</xdr:rowOff>
    </xdr:to>
    <xdr:pic>
      <xdr:nvPicPr>
        <xdr:cNvPr id="1291" name="Immagine 1290" descr="PJG BE">
          <a:extLst>
            <a:ext uri="{FF2B5EF4-FFF2-40B4-BE49-F238E27FC236}">
              <a16:creationId xmlns:a16="http://schemas.microsoft.com/office/drawing/2014/main" xmlns="" id="{C5CA7CD2-C9AA-0D42-B91D-C60723405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1955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1290</xdr:row>
      <xdr:rowOff>50801</xdr:rowOff>
    </xdr:from>
    <xdr:to>
      <xdr:col>0</xdr:col>
      <xdr:colOff>1016000</xdr:colOff>
      <xdr:row>1290</xdr:row>
      <xdr:rowOff>1088683</xdr:rowOff>
    </xdr:to>
    <xdr:pic>
      <xdr:nvPicPr>
        <xdr:cNvPr id="1292" name="Immagine 1291" descr="PJG BE">
          <a:extLst>
            <a:ext uri="{FF2B5EF4-FFF2-40B4-BE49-F238E27FC236}">
              <a16:creationId xmlns:a16="http://schemas.microsoft.com/office/drawing/2014/main" xmlns="" id="{0C0179AE-B7E5-C140-96A3-7F03FA902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3098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1291</xdr:row>
      <xdr:rowOff>50801</xdr:rowOff>
    </xdr:from>
    <xdr:to>
      <xdr:col>0</xdr:col>
      <xdr:colOff>1016000</xdr:colOff>
      <xdr:row>1291</xdr:row>
      <xdr:rowOff>1088683</xdr:rowOff>
    </xdr:to>
    <xdr:pic>
      <xdr:nvPicPr>
        <xdr:cNvPr id="1293" name="Immagine 1292" descr="PJG BE">
          <a:extLst>
            <a:ext uri="{FF2B5EF4-FFF2-40B4-BE49-F238E27FC236}">
              <a16:creationId xmlns:a16="http://schemas.microsoft.com/office/drawing/2014/main" xmlns="" id="{84E63BF9-97AA-4C42-9FB3-05F4ADFB0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4241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1292</xdr:row>
      <xdr:rowOff>50801</xdr:rowOff>
    </xdr:from>
    <xdr:to>
      <xdr:col>0</xdr:col>
      <xdr:colOff>1016000</xdr:colOff>
      <xdr:row>1292</xdr:row>
      <xdr:rowOff>1088683</xdr:rowOff>
    </xdr:to>
    <xdr:pic>
      <xdr:nvPicPr>
        <xdr:cNvPr id="1294" name="Immagine 1293" descr="PJG BE">
          <a:extLst>
            <a:ext uri="{FF2B5EF4-FFF2-40B4-BE49-F238E27FC236}">
              <a16:creationId xmlns:a16="http://schemas.microsoft.com/office/drawing/2014/main" xmlns="" id="{105C3055-B3BA-5F4B-AE5A-C35C6CEA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5384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1293</xdr:row>
      <xdr:rowOff>50801</xdr:rowOff>
    </xdr:from>
    <xdr:to>
      <xdr:col>0</xdr:col>
      <xdr:colOff>1016000</xdr:colOff>
      <xdr:row>1293</xdr:row>
      <xdr:rowOff>1088683</xdr:rowOff>
    </xdr:to>
    <xdr:pic>
      <xdr:nvPicPr>
        <xdr:cNvPr id="1295" name="Immagine 1294" descr="PJG BE">
          <a:extLst>
            <a:ext uri="{FF2B5EF4-FFF2-40B4-BE49-F238E27FC236}">
              <a16:creationId xmlns:a16="http://schemas.microsoft.com/office/drawing/2014/main" xmlns="" id="{814A2848-F229-264E-9601-D4659C9F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6527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1294</xdr:row>
      <xdr:rowOff>50801</xdr:rowOff>
    </xdr:from>
    <xdr:to>
      <xdr:col>0</xdr:col>
      <xdr:colOff>1016000</xdr:colOff>
      <xdr:row>1294</xdr:row>
      <xdr:rowOff>1088683</xdr:rowOff>
    </xdr:to>
    <xdr:pic>
      <xdr:nvPicPr>
        <xdr:cNvPr id="1296" name="Immagine 1295" descr="PJG BE">
          <a:extLst>
            <a:ext uri="{FF2B5EF4-FFF2-40B4-BE49-F238E27FC236}">
              <a16:creationId xmlns:a16="http://schemas.microsoft.com/office/drawing/2014/main" xmlns="" id="{689B59A1-0B90-EA4A-98B3-CB7DBF553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7670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1295</xdr:row>
      <xdr:rowOff>50801</xdr:rowOff>
    </xdr:from>
    <xdr:to>
      <xdr:col>0</xdr:col>
      <xdr:colOff>1016000</xdr:colOff>
      <xdr:row>1295</xdr:row>
      <xdr:rowOff>1088683</xdr:rowOff>
    </xdr:to>
    <xdr:pic>
      <xdr:nvPicPr>
        <xdr:cNvPr id="1297" name="Immagine 1296" descr="PJG BE">
          <a:extLst>
            <a:ext uri="{FF2B5EF4-FFF2-40B4-BE49-F238E27FC236}">
              <a16:creationId xmlns:a16="http://schemas.microsoft.com/office/drawing/2014/main" xmlns="" id="{F38039B4-DE16-8448-BD74-1D736290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8813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1296</xdr:row>
      <xdr:rowOff>50801</xdr:rowOff>
    </xdr:from>
    <xdr:to>
      <xdr:col>0</xdr:col>
      <xdr:colOff>1016000</xdr:colOff>
      <xdr:row>1296</xdr:row>
      <xdr:rowOff>1088683</xdr:rowOff>
    </xdr:to>
    <xdr:pic>
      <xdr:nvPicPr>
        <xdr:cNvPr id="1298" name="Immagine 1297" descr="PJG BE">
          <a:extLst>
            <a:ext uri="{FF2B5EF4-FFF2-40B4-BE49-F238E27FC236}">
              <a16:creationId xmlns:a16="http://schemas.microsoft.com/office/drawing/2014/main" xmlns="" id="{135C18F0-0CBC-294F-969D-421B6371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79956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1297</xdr:row>
      <xdr:rowOff>50801</xdr:rowOff>
    </xdr:from>
    <xdr:to>
      <xdr:col>0</xdr:col>
      <xdr:colOff>1016000</xdr:colOff>
      <xdr:row>1297</xdr:row>
      <xdr:rowOff>1088683</xdr:rowOff>
    </xdr:to>
    <xdr:pic>
      <xdr:nvPicPr>
        <xdr:cNvPr id="1299" name="Immagine 1298" descr="PJG BE">
          <a:extLst>
            <a:ext uri="{FF2B5EF4-FFF2-40B4-BE49-F238E27FC236}">
              <a16:creationId xmlns:a16="http://schemas.microsoft.com/office/drawing/2014/main" xmlns="" id="{FDED84E7-E0DD-A44E-B7B9-D73335AD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1099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1298</xdr:row>
      <xdr:rowOff>50801</xdr:rowOff>
    </xdr:from>
    <xdr:to>
      <xdr:col>0</xdr:col>
      <xdr:colOff>1016000</xdr:colOff>
      <xdr:row>1298</xdr:row>
      <xdr:rowOff>1088683</xdr:rowOff>
    </xdr:to>
    <xdr:pic>
      <xdr:nvPicPr>
        <xdr:cNvPr id="1300" name="Immagine 1299" descr="PJG BE">
          <a:extLst>
            <a:ext uri="{FF2B5EF4-FFF2-40B4-BE49-F238E27FC236}">
              <a16:creationId xmlns:a16="http://schemas.microsoft.com/office/drawing/2014/main" xmlns="" id="{DCC09700-2D16-A148-9388-54034B37C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2242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1299</xdr:row>
      <xdr:rowOff>50801</xdr:rowOff>
    </xdr:from>
    <xdr:to>
      <xdr:col>0</xdr:col>
      <xdr:colOff>1016000</xdr:colOff>
      <xdr:row>1299</xdr:row>
      <xdr:rowOff>1088683</xdr:rowOff>
    </xdr:to>
    <xdr:pic>
      <xdr:nvPicPr>
        <xdr:cNvPr id="1301" name="Immagine 1300" descr="PJG BE">
          <a:extLst>
            <a:ext uri="{FF2B5EF4-FFF2-40B4-BE49-F238E27FC236}">
              <a16:creationId xmlns:a16="http://schemas.microsoft.com/office/drawing/2014/main" xmlns="" id="{06149028-BB41-EF40-A11C-07CE8E51C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3385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1300</xdr:row>
      <xdr:rowOff>50801</xdr:rowOff>
    </xdr:from>
    <xdr:to>
      <xdr:col>0</xdr:col>
      <xdr:colOff>1016000</xdr:colOff>
      <xdr:row>1300</xdr:row>
      <xdr:rowOff>1088683</xdr:rowOff>
    </xdr:to>
    <xdr:pic>
      <xdr:nvPicPr>
        <xdr:cNvPr id="1302" name="Immagine 1301" descr="PJG BE">
          <a:extLst>
            <a:ext uri="{FF2B5EF4-FFF2-40B4-BE49-F238E27FC236}">
              <a16:creationId xmlns:a16="http://schemas.microsoft.com/office/drawing/2014/main" xmlns="" id="{50E9B025-E6C7-6C42-9B64-4712143D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4528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1301</xdr:row>
      <xdr:rowOff>50801</xdr:rowOff>
    </xdr:from>
    <xdr:to>
      <xdr:col>0</xdr:col>
      <xdr:colOff>1016000</xdr:colOff>
      <xdr:row>1301</xdr:row>
      <xdr:rowOff>1088683</xdr:rowOff>
    </xdr:to>
    <xdr:pic>
      <xdr:nvPicPr>
        <xdr:cNvPr id="1303" name="Immagine 1302" descr="PJG BE">
          <a:extLst>
            <a:ext uri="{FF2B5EF4-FFF2-40B4-BE49-F238E27FC236}">
              <a16:creationId xmlns:a16="http://schemas.microsoft.com/office/drawing/2014/main" xmlns="" id="{E8F56E9D-1DBE-6544-9DCE-BFCA075A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5671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1302</xdr:row>
      <xdr:rowOff>50801</xdr:rowOff>
    </xdr:from>
    <xdr:to>
      <xdr:col>0</xdr:col>
      <xdr:colOff>1016000</xdr:colOff>
      <xdr:row>1302</xdr:row>
      <xdr:rowOff>1088683</xdr:rowOff>
    </xdr:to>
    <xdr:pic>
      <xdr:nvPicPr>
        <xdr:cNvPr id="1304" name="Immagine 1303" descr="PJG BE">
          <a:extLst>
            <a:ext uri="{FF2B5EF4-FFF2-40B4-BE49-F238E27FC236}">
              <a16:creationId xmlns:a16="http://schemas.microsoft.com/office/drawing/2014/main" xmlns="" id="{5089C589-9ECE-334A-83FB-281DBED54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6814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1303</xdr:row>
      <xdr:rowOff>50801</xdr:rowOff>
    </xdr:from>
    <xdr:to>
      <xdr:col>0</xdr:col>
      <xdr:colOff>1016000</xdr:colOff>
      <xdr:row>1303</xdr:row>
      <xdr:rowOff>1088683</xdr:rowOff>
    </xdr:to>
    <xdr:pic>
      <xdr:nvPicPr>
        <xdr:cNvPr id="1305" name="Immagine 1304" descr="PJG BE">
          <a:extLst>
            <a:ext uri="{FF2B5EF4-FFF2-40B4-BE49-F238E27FC236}">
              <a16:creationId xmlns:a16="http://schemas.microsoft.com/office/drawing/2014/main" xmlns="" id="{D79FCE4D-E14E-BF4C-934F-C4D1CD72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7957401"/>
          <a:ext cx="749300" cy="10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1304</xdr:row>
      <xdr:rowOff>50800</xdr:rowOff>
    </xdr:from>
    <xdr:to>
      <xdr:col>0</xdr:col>
      <xdr:colOff>910590</xdr:colOff>
      <xdr:row>1304</xdr:row>
      <xdr:rowOff>1079500</xdr:rowOff>
    </xdr:to>
    <xdr:pic>
      <xdr:nvPicPr>
        <xdr:cNvPr id="1306" name="Immagine 1305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B9B9696-B604-6943-B53C-0D43625D0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89100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1305</xdr:row>
      <xdr:rowOff>50800</xdr:rowOff>
    </xdr:from>
    <xdr:to>
      <xdr:col>0</xdr:col>
      <xdr:colOff>910590</xdr:colOff>
      <xdr:row>1305</xdr:row>
      <xdr:rowOff>1079500</xdr:rowOff>
    </xdr:to>
    <xdr:pic>
      <xdr:nvPicPr>
        <xdr:cNvPr id="1307" name="Immagine 1306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EAFEA81-479B-4045-B664-A2B3B7D2F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0243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1306</xdr:row>
      <xdr:rowOff>50800</xdr:rowOff>
    </xdr:from>
    <xdr:to>
      <xdr:col>0</xdr:col>
      <xdr:colOff>910590</xdr:colOff>
      <xdr:row>1306</xdr:row>
      <xdr:rowOff>1079500</xdr:rowOff>
    </xdr:to>
    <xdr:pic>
      <xdr:nvPicPr>
        <xdr:cNvPr id="1308" name="Immagine 1307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50C4347-C563-D44A-84D9-35E224331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1386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1307</xdr:row>
      <xdr:rowOff>50800</xdr:rowOff>
    </xdr:from>
    <xdr:to>
      <xdr:col>0</xdr:col>
      <xdr:colOff>910590</xdr:colOff>
      <xdr:row>1307</xdr:row>
      <xdr:rowOff>1079500</xdr:rowOff>
    </xdr:to>
    <xdr:pic>
      <xdr:nvPicPr>
        <xdr:cNvPr id="1309" name="Immagine 1308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11D81CE-8B6A-5444-84A0-AD7AAD0C5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2529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1308</xdr:row>
      <xdr:rowOff>50800</xdr:rowOff>
    </xdr:from>
    <xdr:to>
      <xdr:col>0</xdr:col>
      <xdr:colOff>910590</xdr:colOff>
      <xdr:row>1308</xdr:row>
      <xdr:rowOff>1079500</xdr:rowOff>
    </xdr:to>
    <xdr:pic>
      <xdr:nvPicPr>
        <xdr:cNvPr id="1310" name="Immagine 1309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3D47B1B-49F2-1743-BDFB-CB3D3B534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3672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1309</xdr:row>
      <xdr:rowOff>50800</xdr:rowOff>
    </xdr:from>
    <xdr:to>
      <xdr:col>0</xdr:col>
      <xdr:colOff>910590</xdr:colOff>
      <xdr:row>1309</xdr:row>
      <xdr:rowOff>1079500</xdr:rowOff>
    </xdr:to>
    <xdr:pic>
      <xdr:nvPicPr>
        <xdr:cNvPr id="1311" name="Immagine 1310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7FE67F0-2318-444C-AD59-1C5F75D59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4815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1310</xdr:row>
      <xdr:rowOff>50800</xdr:rowOff>
    </xdr:from>
    <xdr:to>
      <xdr:col>0</xdr:col>
      <xdr:colOff>910590</xdr:colOff>
      <xdr:row>1310</xdr:row>
      <xdr:rowOff>1079500</xdr:rowOff>
    </xdr:to>
    <xdr:pic>
      <xdr:nvPicPr>
        <xdr:cNvPr id="1312" name="Immagine 1311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3E334F5-2170-4741-B389-ACFEA9285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5958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1311</xdr:row>
      <xdr:rowOff>50800</xdr:rowOff>
    </xdr:from>
    <xdr:to>
      <xdr:col>0</xdr:col>
      <xdr:colOff>910590</xdr:colOff>
      <xdr:row>1311</xdr:row>
      <xdr:rowOff>1079500</xdr:rowOff>
    </xdr:to>
    <xdr:pic>
      <xdr:nvPicPr>
        <xdr:cNvPr id="1313" name="Immagine 1312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C2C4486-0F34-C649-B7B8-DF728A61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7101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1312</xdr:row>
      <xdr:rowOff>50800</xdr:rowOff>
    </xdr:from>
    <xdr:to>
      <xdr:col>0</xdr:col>
      <xdr:colOff>910590</xdr:colOff>
      <xdr:row>1312</xdr:row>
      <xdr:rowOff>1079500</xdr:rowOff>
    </xdr:to>
    <xdr:pic>
      <xdr:nvPicPr>
        <xdr:cNvPr id="1314" name="Immagine 1313" descr="Pepe Jeans Jeans blu scuro regolari Hatch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AEEDDA8-397C-8545-A67D-A073F9F1E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3414"/>
        <a:stretch/>
      </xdr:blipFill>
      <xdr:spPr bwMode="auto">
        <a:xfrm>
          <a:off x="304800" y="1498244400"/>
          <a:ext cx="60579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1313</xdr:row>
      <xdr:rowOff>38100</xdr:rowOff>
    </xdr:from>
    <xdr:to>
      <xdr:col>0</xdr:col>
      <xdr:colOff>1257300</xdr:colOff>
      <xdr:row>1313</xdr:row>
      <xdr:rowOff>1066800</xdr:rowOff>
    </xdr:to>
    <xdr:pic>
      <xdr:nvPicPr>
        <xdr:cNvPr id="1315" name="Immagine 1314" descr="Pepe jeans Hatch Regular Waist PM206323VR2 Jeans Blue | Dressinn">
          <a:extLst>
            <a:ext uri="{FF2B5EF4-FFF2-40B4-BE49-F238E27FC236}">
              <a16:creationId xmlns:a16="http://schemas.microsoft.com/office/drawing/2014/main" xmlns="" id="{B61811AA-36F0-1E4B-9168-1753FF647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99374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1314</xdr:row>
      <xdr:rowOff>50800</xdr:rowOff>
    </xdr:from>
    <xdr:to>
      <xdr:col>0</xdr:col>
      <xdr:colOff>1065788</xdr:colOff>
      <xdr:row>1314</xdr:row>
      <xdr:rowOff>1066800</xdr:rowOff>
    </xdr:to>
    <xdr:pic>
      <xdr:nvPicPr>
        <xdr:cNvPr id="1316" name="Immagine 1315" descr="Pepe Jeans Jeans PM206323UG4 Grigio Skinny Fit | Modivo.it">
          <a:extLst>
            <a:ext uri="{FF2B5EF4-FFF2-40B4-BE49-F238E27FC236}">
              <a16:creationId xmlns:a16="http://schemas.microsoft.com/office/drawing/2014/main" xmlns="" id="{2990CFBF-D4A6-D94F-8FF3-2D3C7B558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0530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1315</xdr:row>
      <xdr:rowOff>50800</xdr:rowOff>
    </xdr:from>
    <xdr:to>
      <xdr:col>0</xdr:col>
      <xdr:colOff>1065788</xdr:colOff>
      <xdr:row>1315</xdr:row>
      <xdr:rowOff>1066800</xdr:rowOff>
    </xdr:to>
    <xdr:pic>
      <xdr:nvPicPr>
        <xdr:cNvPr id="1317" name="Immagine 1316" descr="Pepe Jeans Jeans PM206323UG4 Grigio Skinny Fit | Modivo.it">
          <a:extLst>
            <a:ext uri="{FF2B5EF4-FFF2-40B4-BE49-F238E27FC236}">
              <a16:creationId xmlns:a16="http://schemas.microsoft.com/office/drawing/2014/main" xmlns="" id="{6BDC9DD2-C86F-1D47-AAD7-3232F524F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1673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1316</xdr:row>
      <xdr:rowOff>50800</xdr:rowOff>
    </xdr:from>
    <xdr:to>
      <xdr:col>0</xdr:col>
      <xdr:colOff>1065788</xdr:colOff>
      <xdr:row>1316</xdr:row>
      <xdr:rowOff>1066800</xdr:rowOff>
    </xdr:to>
    <xdr:pic>
      <xdr:nvPicPr>
        <xdr:cNvPr id="1318" name="Immagine 1317" descr="Pepe Jeans Jeans PM206323UG4 Grigio Skinny Fit | Modivo.it">
          <a:extLst>
            <a:ext uri="{FF2B5EF4-FFF2-40B4-BE49-F238E27FC236}">
              <a16:creationId xmlns:a16="http://schemas.microsoft.com/office/drawing/2014/main" xmlns="" id="{C4838E8C-353B-0043-867C-F6DC231FF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2816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1317</xdr:row>
      <xdr:rowOff>50800</xdr:rowOff>
    </xdr:from>
    <xdr:to>
      <xdr:col>0</xdr:col>
      <xdr:colOff>1065788</xdr:colOff>
      <xdr:row>1317</xdr:row>
      <xdr:rowOff>1066800</xdr:rowOff>
    </xdr:to>
    <xdr:pic>
      <xdr:nvPicPr>
        <xdr:cNvPr id="1319" name="Immagine 1318" descr="Pepe Jeans Jeans PM206323UG4 Grigio Skinny Fit | Modivo.it">
          <a:extLst>
            <a:ext uri="{FF2B5EF4-FFF2-40B4-BE49-F238E27FC236}">
              <a16:creationId xmlns:a16="http://schemas.microsoft.com/office/drawing/2014/main" xmlns="" id="{AE2ED914-4CCF-6E43-9FC0-31DF07856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3959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1318</xdr:row>
      <xdr:rowOff>50800</xdr:rowOff>
    </xdr:from>
    <xdr:to>
      <xdr:col>0</xdr:col>
      <xdr:colOff>1065788</xdr:colOff>
      <xdr:row>1318</xdr:row>
      <xdr:rowOff>1066800</xdr:rowOff>
    </xdr:to>
    <xdr:pic>
      <xdr:nvPicPr>
        <xdr:cNvPr id="1320" name="Immagine 1319" descr="Pepe Jeans Jeans PM206323UG4 Grigio Skinny Fit | Modivo.it">
          <a:extLst>
            <a:ext uri="{FF2B5EF4-FFF2-40B4-BE49-F238E27FC236}">
              <a16:creationId xmlns:a16="http://schemas.microsoft.com/office/drawing/2014/main" xmlns="" id="{4B997AC3-CBC2-3E4D-AE8C-9466BD96E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5102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1319</xdr:row>
      <xdr:rowOff>50800</xdr:rowOff>
    </xdr:from>
    <xdr:to>
      <xdr:col>0</xdr:col>
      <xdr:colOff>1065788</xdr:colOff>
      <xdr:row>1319</xdr:row>
      <xdr:rowOff>1066800</xdr:rowOff>
    </xdr:to>
    <xdr:pic>
      <xdr:nvPicPr>
        <xdr:cNvPr id="1321" name="Immagine 1320" descr="Pepe Jeans Jeans PM206323UG4 Grigio Skinny Fit | Modivo.it">
          <a:extLst>
            <a:ext uri="{FF2B5EF4-FFF2-40B4-BE49-F238E27FC236}">
              <a16:creationId xmlns:a16="http://schemas.microsoft.com/office/drawing/2014/main" xmlns="" id="{6D95AC32-C182-764E-B5AE-6C27484D8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6245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1320</xdr:row>
      <xdr:rowOff>50800</xdr:rowOff>
    </xdr:from>
    <xdr:to>
      <xdr:col>0</xdr:col>
      <xdr:colOff>1065788</xdr:colOff>
      <xdr:row>1320</xdr:row>
      <xdr:rowOff>1066800</xdr:rowOff>
    </xdr:to>
    <xdr:pic>
      <xdr:nvPicPr>
        <xdr:cNvPr id="1322" name="Immagine 1321" descr="Pepe Jeans Jeans PM206323UG4 Grigio Skinny Fit | Modivo.it">
          <a:extLst>
            <a:ext uri="{FF2B5EF4-FFF2-40B4-BE49-F238E27FC236}">
              <a16:creationId xmlns:a16="http://schemas.microsoft.com/office/drawing/2014/main" xmlns="" id="{6388952C-18DD-6247-90D1-16AA60D31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7388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1321</xdr:row>
      <xdr:rowOff>50800</xdr:rowOff>
    </xdr:from>
    <xdr:to>
      <xdr:col>0</xdr:col>
      <xdr:colOff>1065788</xdr:colOff>
      <xdr:row>1321</xdr:row>
      <xdr:rowOff>1066800</xdr:rowOff>
    </xdr:to>
    <xdr:pic>
      <xdr:nvPicPr>
        <xdr:cNvPr id="1323" name="Immagine 1322" descr="Pepe Jeans Jeans PM206323UG4 Grigio Skinny Fit | Modivo.it">
          <a:extLst>
            <a:ext uri="{FF2B5EF4-FFF2-40B4-BE49-F238E27FC236}">
              <a16:creationId xmlns:a16="http://schemas.microsoft.com/office/drawing/2014/main" xmlns="" id="{03C31662-0831-B248-90FB-9E2B8E3A4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8531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1322</xdr:row>
      <xdr:rowOff>50800</xdr:rowOff>
    </xdr:from>
    <xdr:to>
      <xdr:col>0</xdr:col>
      <xdr:colOff>1065788</xdr:colOff>
      <xdr:row>1322</xdr:row>
      <xdr:rowOff>1066800</xdr:rowOff>
    </xdr:to>
    <xdr:pic>
      <xdr:nvPicPr>
        <xdr:cNvPr id="1324" name="Immagine 1323" descr="Pepe Jeans Jeans PM206323UG4 Grigio Skinny Fit | Modivo.it">
          <a:extLst>
            <a:ext uri="{FF2B5EF4-FFF2-40B4-BE49-F238E27FC236}">
              <a16:creationId xmlns:a16="http://schemas.microsoft.com/office/drawing/2014/main" xmlns="" id="{40872AD3-8C9C-2A4C-BD34-6E78C1AE8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09674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1323</xdr:row>
      <xdr:rowOff>50800</xdr:rowOff>
    </xdr:from>
    <xdr:to>
      <xdr:col>0</xdr:col>
      <xdr:colOff>1065788</xdr:colOff>
      <xdr:row>1323</xdr:row>
      <xdr:rowOff>1066800</xdr:rowOff>
    </xdr:to>
    <xdr:pic>
      <xdr:nvPicPr>
        <xdr:cNvPr id="1325" name="Immagine 1324" descr="Pepe Jeans Jeans PM206323UG4 Grigio Skinny Fit | Modivo.it">
          <a:extLst>
            <a:ext uri="{FF2B5EF4-FFF2-40B4-BE49-F238E27FC236}">
              <a16:creationId xmlns:a16="http://schemas.microsoft.com/office/drawing/2014/main" xmlns="" id="{D9EFA8D4-543B-D440-9516-149D7C53F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10817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1324</xdr:row>
      <xdr:rowOff>50800</xdr:rowOff>
    </xdr:from>
    <xdr:to>
      <xdr:col>0</xdr:col>
      <xdr:colOff>1065788</xdr:colOff>
      <xdr:row>1324</xdr:row>
      <xdr:rowOff>1066800</xdr:rowOff>
    </xdr:to>
    <xdr:pic>
      <xdr:nvPicPr>
        <xdr:cNvPr id="1326" name="Immagine 1325" descr="Pepe Jeans Jeans PM206323UG4 Grigio Skinny Fit | Modivo.it">
          <a:extLst>
            <a:ext uri="{FF2B5EF4-FFF2-40B4-BE49-F238E27FC236}">
              <a16:creationId xmlns:a16="http://schemas.microsoft.com/office/drawing/2014/main" xmlns="" id="{7B57A580-D45B-414B-B466-989EE9D18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11960400"/>
          <a:ext cx="7609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1325</xdr:row>
      <xdr:rowOff>127000</xdr:rowOff>
    </xdr:from>
    <xdr:to>
      <xdr:col>0</xdr:col>
      <xdr:colOff>1016000</xdr:colOff>
      <xdr:row>1325</xdr:row>
      <xdr:rowOff>1041400</xdr:rowOff>
    </xdr:to>
    <xdr:pic>
      <xdr:nvPicPr>
        <xdr:cNvPr id="1327" name="Immagine 1326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1E514AC8-C9DA-FD43-8B84-1F85C9399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3179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1326</xdr:row>
      <xdr:rowOff>127000</xdr:rowOff>
    </xdr:from>
    <xdr:to>
      <xdr:col>0</xdr:col>
      <xdr:colOff>1016000</xdr:colOff>
      <xdr:row>1326</xdr:row>
      <xdr:rowOff>1041400</xdr:rowOff>
    </xdr:to>
    <xdr:pic>
      <xdr:nvPicPr>
        <xdr:cNvPr id="1328" name="Immagine 1327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FDDC27AC-C00D-0B41-B45C-F0C6F784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4322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1327</xdr:row>
      <xdr:rowOff>127000</xdr:rowOff>
    </xdr:from>
    <xdr:to>
      <xdr:col>0</xdr:col>
      <xdr:colOff>1016000</xdr:colOff>
      <xdr:row>1327</xdr:row>
      <xdr:rowOff>1041400</xdr:rowOff>
    </xdr:to>
    <xdr:pic>
      <xdr:nvPicPr>
        <xdr:cNvPr id="1329" name="Immagine 1328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F1540CA9-EA7C-C84B-9B1F-03C99B922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5465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1328</xdr:row>
      <xdr:rowOff>127000</xdr:rowOff>
    </xdr:from>
    <xdr:to>
      <xdr:col>0</xdr:col>
      <xdr:colOff>1016000</xdr:colOff>
      <xdr:row>1328</xdr:row>
      <xdr:rowOff>1041400</xdr:rowOff>
    </xdr:to>
    <xdr:pic>
      <xdr:nvPicPr>
        <xdr:cNvPr id="1330" name="Immagine 1329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D590B955-942D-9542-90B8-0E32AC66A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6608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1329</xdr:row>
      <xdr:rowOff>127000</xdr:rowOff>
    </xdr:from>
    <xdr:to>
      <xdr:col>0</xdr:col>
      <xdr:colOff>1016000</xdr:colOff>
      <xdr:row>1329</xdr:row>
      <xdr:rowOff>1041400</xdr:rowOff>
    </xdr:to>
    <xdr:pic>
      <xdr:nvPicPr>
        <xdr:cNvPr id="1331" name="Immagine 1330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9A2B6C25-B4A9-9A4E-815B-2C0CA2095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7751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1330</xdr:row>
      <xdr:rowOff>127000</xdr:rowOff>
    </xdr:from>
    <xdr:to>
      <xdr:col>0</xdr:col>
      <xdr:colOff>1016000</xdr:colOff>
      <xdr:row>1330</xdr:row>
      <xdr:rowOff>1041400</xdr:rowOff>
    </xdr:to>
    <xdr:pic>
      <xdr:nvPicPr>
        <xdr:cNvPr id="1332" name="Immagine 1331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1AF2DC64-AA99-C345-87C7-CFD53539D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8894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1331</xdr:row>
      <xdr:rowOff>127000</xdr:rowOff>
    </xdr:from>
    <xdr:to>
      <xdr:col>0</xdr:col>
      <xdr:colOff>1016000</xdr:colOff>
      <xdr:row>1331</xdr:row>
      <xdr:rowOff>1041400</xdr:rowOff>
    </xdr:to>
    <xdr:pic>
      <xdr:nvPicPr>
        <xdr:cNvPr id="1333" name="Immagine 1332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A60F049E-5A3A-854D-BCD1-D0B2DE5D6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0037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1332</xdr:row>
      <xdr:rowOff>127000</xdr:rowOff>
    </xdr:from>
    <xdr:to>
      <xdr:col>0</xdr:col>
      <xdr:colOff>1016000</xdr:colOff>
      <xdr:row>1332</xdr:row>
      <xdr:rowOff>1041400</xdr:rowOff>
    </xdr:to>
    <xdr:pic>
      <xdr:nvPicPr>
        <xdr:cNvPr id="1334" name="Immagine 1333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3B73EC34-D811-0442-9F03-295EF1E78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1180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1333</xdr:row>
      <xdr:rowOff>127000</xdr:rowOff>
    </xdr:from>
    <xdr:to>
      <xdr:col>0</xdr:col>
      <xdr:colOff>1016000</xdr:colOff>
      <xdr:row>1333</xdr:row>
      <xdr:rowOff>1041400</xdr:rowOff>
    </xdr:to>
    <xdr:pic>
      <xdr:nvPicPr>
        <xdr:cNvPr id="1335" name="Immagine 1334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8E405520-C115-D74C-97E5-1D531E3E6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2323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1334</xdr:row>
      <xdr:rowOff>127000</xdr:rowOff>
    </xdr:from>
    <xdr:to>
      <xdr:col>0</xdr:col>
      <xdr:colOff>1016000</xdr:colOff>
      <xdr:row>1334</xdr:row>
      <xdr:rowOff>1041400</xdr:rowOff>
    </xdr:to>
    <xdr:pic>
      <xdr:nvPicPr>
        <xdr:cNvPr id="1336" name="Immagine 1335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F260042B-265C-8148-88F3-8BDD49084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3466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1335</xdr:row>
      <xdr:rowOff>127000</xdr:rowOff>
    </xdr:from>
    <xdr:to>
      <xdr:col>0</xdr:col>
      <xdr:colOff>1016000</xdr:colOff>
      <xdr:row>1335</xdr:row>
      <xdr:rowOff>1041400</xdr:rowOff>
    </xdr:to>
    <xdr:pic>
      <xdr:nvPicPr>
        <xdr:cNvPr id="1337" name="Immagine 1336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A953E00D-51BD-D340-B0D5-1D12E97A9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4609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1336</xdr:row>
      <xdr:rowOff>127000</xdr:rowOff>
    </xdr:from>
    <xdr:to>
      <xdr:col>0</xdr:col>
      <xdr:colOff>1016000</xdr:colOff>
      <xdr:row>1336</xdr:row>
      <xdr:rowOff>1041400</xdr:rowOff>
    </xdr:to>
    <xdr:pic>
      <xdr:nvPicPr>
        <xdr:cNvPr id="1338" name="Immagine 1337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6E93BE2E-6C9F-C746-A551-8C5984A0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5752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1337</xdr:row>
      <xdr:rowOff>127000</xdr:rowOff>
    </xdr:from>
    <xdr:to>
      <xdr:col>0</xdr:col>
      <xdr:colOff>1016000</xdr:colOff>
      <xdr:row>1337</xdr:row>
      <xdr:rowOff>1041400</xdr:rowOff>
    </xdr:to>
    <xdr:pic>
      <xdr:nvPicPr>
        <xdr:cNvPr id="1339" name="Immagine 1338" descr="McJeans.ch - Fast Delivery | Pepe Jeans Hatch Regular Slim Fit Powerflex  Lime Wiser | Free Shipping - Free Returns">
          <a:extLst>
            <a:ext uri="{FF2B5EF4-FFF2-40B4-BE49-F238E27FC236}">
              <a16:creationId xmlns:a16="http://schemas.microsoft.com/office/drawing/2014/main" xmlns="" id="{593B0E07-5F7A-8F4A-85CC-854989D44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268956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1338</xdr:row>
      <xdr:rowOff>76200</xdr:rowOff>
    </xdr:from>
    <xdr:to>
      <xdr:col>0</xdr:col>
      <xdr:colOff>901700</xdr:colOff>
      <xdr:row>1338</xdr:row>
      <xdr:rowOff>1067718</xdr:rowOff>
    </xdr:to>
    <xdr:pic>
      <xdr:nvPicPr>
        <xdr:cNvPr id="1340" name="Immagine 1339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1499460B-9BF0-114C-8203-86D419F60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27987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1339</xdr:row>
      <xdr:rowOff>76200</xdr:rowOff>
    </xdr:from>
    <xdr:to>
      <xdr:col>0</xdr:col>
      <xdr:colOff>901700</xdr:colOff>
      <xdr:row>1339</xdr:row>
      <xdr:rowOff>1067718</xdr:rowOff>
    </xdr:to>
    <xdr:pic>
      <xdr:nvPicPr>
        <xdr:cNvPr id="1341" name="Immagine 1340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6FBC07CD-595C-6046-B9EF-22E1D7121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29130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1340</xdr:row>
      <xdr:rowOff>76200</xdr:rowOff>
    </xdr:from>
    <xdr:to>
      <xdr:col>0</xdr:col>
      <xdr:colOff>901700</xdr:colOff>
      <xdr:row>1340</xdr:row>
      <xdr:rowOff>1067718</xdr:rowOff>
    </xdr:to>
    <xdr:pic>
      <xdr:nvPicPr>
        <xdr:cNvPr id="1342" name="Immagine 1341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FFEFCD5B-0220-4941-9A8B-DA56B26D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0273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1341</xdr:row>
      <xdr:rowOff>76200</xdr:rowOff>
    </xdr:from>
    <xdr:to>
      <xdr:col>0</xdr:col>
      <xdr:colOff>901700</xdr:colOff>
      <xdr:row>1341</xdr:row>
      <xdr:rowOff>1067718</xdr:rowOff>
    </xdr:to>
    <xdr:pic>
      <xdr:nvPicPr>
        <xdr:cNvPr id="1343" name="Immagine 1342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F9A07B7B-5EDC-BA45-8D7C-117E275CE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1416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1342</xdr:row>
      <xdr:rowOff>76200</xdr:rowOff>
    </xdr:from>
    <xdr:to>
      <xdr:col>0</xdr:col>
      <xdr:colOff>901700</xdr:colOff>
      <xdr:row>1342</xdr:row>
      <xdr:rowOff>1067718</xdr:rowOff>
    </xdr:to>
    <xdr:pic>
      <xdr:nvPicPr>
        <xdr:cNvPr id="1344" name="Immagine 1343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8A8B5C66-910E-D54C-853F-6D7C107A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2559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1343</xdr:row>
      <xdr:rowOff>76200</xdr:rowOff>
    </xdr:from>
    <xdr:to>
      <xdr:col>0</xdr:col>
      <xdr:colOff>901700</xdr:colOff>
      <xdr:row>1343</xdr:row>
      <xdr:rowOff>1067718</xdr:rowOff>
    </xdr:to>
    <xdr:pic>
      <xdr:nvPicPr>
        <xdr:cNvPr id="1345" name="Immagine 1344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F6A77E9B-5F59-D445-AE9C-B015DEA02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3702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1344</xdr:row>
      <xdr:rowOff>76200</xdr:rowOff>
    </xdr:from>
    <xdr:to>
      <xdr:col>0</xdr:col>
      <xdr:colOff>901700</xdr:colOff>
      <xdr:row>1344</xdr:row>
      <xdr:rowOff>1067718</xdr:rowOff>
    </xdr:to>
    <xdr:pic>
      <xdr:nvPicPr>
        <xdr:cNvPr id="1346" name="Immagine 1345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26297163-8317-6A45-9395-AA3174AE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4845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1345</xdr:row>
      <xdr:rowOff>76200</xdr:rowOff>
    </xdr:from>
    <xdr:to>
      <xdr:col>0</xdr:col>
      <xdr:colOff>901700</xdr:colOff>
      <xdr:row>1345</xdr:row>
      <xdr:rowOff>1067718</xdr:rowOff>
    </xdr:to>
    <xdr:pic>
      <xdr:nvPicPr>
        <xdr:cNvPr id="1347" name="Immagine 1346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C7707C04-EF7A-CD4F-83F6-0E914B74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5988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1346</xdr:row>
      <xdr:rowOff>76200</xdr:rowOff>
    </xdr:from>
    <xdr:to>
      <xdr:col>0</xdr:col>
      <xdr:colOff>901700</xdr:colOff>
      <xdr:row>1346</xdr:row>
      <xdr:rowOff>1067718</xdr:rowOff>
    </xdr:to>
    <xdr:pic>
      <xdr:nvPicPr>
        <xdr:cNvPr id="1348" name="Immagine 1347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97642E95-06B5-AB45-95EF-58C96451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7131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1347</xdr:row>
      <xdr:rowOff>76200</xdr:rowOff>
    </xdr:from>
    <xdr:to>
      <xdr:col>0</xdr:col>
      <xdr:colOff>901700</xdr:colOff>
      <xdr:row>1347</xdr:row>
      <xdr:rowOff>1067718</xdr:rowOff>
    </xdr:to>
    <xdr:pic>
      <xdr:nvPicPr>
        <xdr:cNvPr id="1349" name="Immagine 1348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DB85272E-B262-9D4F-8C09-B2FD4FC7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8274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1348</xdr:row>
      <xdr:rowOff>76200</xdr:rowOff>
    </xdr:from>
    <xdr:to>
      <xdr:col>0</xdr:col>
      <xdr:colOff>901700</xdr:colOff>
      <xdr:row>1348</xdr:row>
      <xdr:rowOff>1067718</xdr:rowOff>
    </xdr:to>
    <xdr:pic>
      <xdr:nvPicPr>
        <xdr:cNvPr id="1350" name="Immagine 1349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D3DDB6B7-6367-9B41-9D48-A28A570C5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9417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1349</xdr:row>
      <xdr:rowOff>76200</xdr:rowOff>
    </xdr:from>
    <xdr:to>
      <xdr:col>0</xdr:col>
      <xdr:colOff>901700</xdr:colOff>
      <xdr:row>1349</xdr:row>
      <xdr:rowOff>1067718</xdr:rowOff>
    </xdr:to>
    <xdr:pic>
      <xdr:nvPicPr>
        <xdr:cNvPr id="1351" name="Immagine 1350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0BFAB654-F47A-BE4B-BA65-299395D10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40560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1350</xdr:row>
      <xdr:rowOff>76200</xdr:rowOff>
    </xdr:from>
    <xdr:to>
      <xdr:col>0</xdr:col>
      <xdr:colOff>901700</xdr:colOff>
      <xdr:row>1350</xdr:row>
      <xdr:rowOff>1067718</xdr:rowOff>
    </xdr:to>
    <xdr:pic>
      <xdr:nvPicPr>
        <xdr:cNvPr id="1352" name="Immagine 1351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43FDC922-2A51-EB4A-AA8C-01D88F26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41703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1347</xdr:row>
      <xdr:rowOff>76200</xdr:rowOff>
    </xdr:from>
    <xdr:to>
      <xdr:col>0</xdr:col>
      <xdr:colOff>901700</xdr:colOff>
      <xdr:row>1347</xdr:row>
      <xdr:rowOff>1067718</xdr:rowOff>
    </xdr:to>
    <xdr:pic>
      <xdr:nvPicPr>
        <xdr:cNvPr id="1353" name="Immagine 1352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32ED38F5-2570-A54A-99F7-EF27D9A4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8274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1348</xdr:row>
      <xdr:rowOff>76200</xdr:rowOff>
    </xdr:from>
    <xdr:to>
      <xdr:col>0</xdr:col>
      <xdr:colOff>901700</xdr:colOff>
      <xdr:row>1348</xdr:row>
      <xdr:rowOff>1067718</xdr:rowOff>
    </xdr:to>
    <xdr:pic>
      <xdr:nvPicPr>
        <xdr:cNvPr id="1354" name="Immagine 1353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E97BFB63-C25C-FD4E-B642-7E75B4615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39417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1349</xdr:row>
      <xdr:rowOff>76200</xdr:rowOff>
    </xdr:from>
    <xdr:to>
      <xdr:col>0</xdr:col>
      <xdr:colOff>901700</xdr:colOff>
      <xdr:row>1349</xdr:row>
      <xdr:rowOff>1067718</xdr:rowOff>
    </xdr:to>
    <xdr:pic>
      <xdr:nvPicPr>
        <xdr:cNvPr id="1355" name="Immagine 1354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EA2F7BF8-CAEB-8A4E-A257-F84345738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40560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1350</xdr:row>
      <xdr:rowOff>76200</xdr:rowOff>
    </xdr:from>
    <xdr:to>
      <xdr:col>0</xdr:col>
      <xdr:colOff>901700</xdr:colOff>
      <xdr:row>1350</xdr:row>
      <xdr:rowOff>1067718</xdr:rowOff>
    </xdr:to>
    <xdr:pic>
      <xdr:nvPicPr>
        <xdr:cNvPr id="1356" name="Immagine 1355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CE1F65C3-D842-3D49-86CB-A0E423340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41703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1351</xdr:row>
      <xdr:rowOff>76200</xdr:rowOff>
    </xdr:from>
    <xdr:to>
      <xdr:col>0</xdr:col>
      <xdr:colOff>901700</xdr:colOff>
      <xdr:row>1351</xdr:row>
      <xdr:rowOff>1067718</xdr:rowOff>
    </xdr:to>
    <xdr:pic>
      <xdr:nvPicPr>
        <xdr:cNvPr id="1357" name="Immagine 1356" descr="Pepe Jeans Hatch Slim Fit Jeans (PM206323HP7) a € 59,50 (oggi) | Migliori  prezzi e offerte su idealo">
          <a:extLst>
            <a:ext uri="{FF2B5EF4-FFF2-40B4-BE49-F238E27FC236}">
              <a16:creationId xmlns:a16="http://schemas.microsoft.com/office/drawing/2014/main" xmlns="" id="{A626E584-3267-AF4F-A327-EE7E05203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542846800"/>
          <a:ext cx="457200" cy="9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1352</xdr:row>
      <xdr:rowOff>114300</xdr:rowOff>
    </xdr:from>
    <xdr:to>
      <xdr:col>0</xdr:col>
      <xdr:colOff>1041400</xdr:colOff>
      <xdr:row>1352</xdr:row>
      <xdr:rowOff>1063828</xdr:rowOff>
    </xdr:to>
    <xdr:pic>
      <xdr:nvPicPr>
        <xdr:cNvPr id="1358" name="Immagine 1357" descr="Pepe Jeans Jeans PM206323GX2 Blu scuro Regular Fit | Modivo.it">
          <a:extLst>
            <a:ext uri="{FF2B5EF4-FFF2-40B4-BE49-F238E27FC236}">
              <a16:creationId xmlns:a16="http://schemas.microsoft.com/office/drawing/2014/main" xmlns="" id="{7443FCE2-797C-D045-A19E-24B92E104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4027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1353</xdr:row>
      <xdr:rowOff>114300</xdr:rowOff>
    </xdr:from>
    <xdr:to>
      <xdr:col>0</xdr:col>
      <xdr:colOff>1041400</xdr:colOff>
      <xdr:row>1353</xdr:row>
      <xdr:rowOff>1063828</xdr:rowOff>
    </xdr:to>
    <xdr:pic>
      <xdr:nvPicPr>
        <xdr:cNvPr id="1359" name="Immagine 1358" descr="Pepe Jeans Jeans PM206323GX2 Blu scuro Regular Fit | Modivo.it">
          <a:extLst>
            <a:ext uri="{FF2B5EF4-FFF2-40B4-BE49-F238E27FC236}">
              <a16:creationId xmlns:a16="http://schemas.microsoft.com/office/drawing/2014/main" xmlns="" id="{D06A662E-670A-8745-BB72-937FA3395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5170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1354</xdr:row>
      <xdr:rowOff>114300</xdr:rowOff>
    </xdr:from>
    <xdr:to>
      <xdr:col>0</xdr:col>
      <xdr:colOff>1041400</xdr:colOff>
      <xdr:row>1354</xdr:row>
      <xdr:rowOff>1063828</xdr:rowOff>
    </xdr:to>
    <xdr:pic>
      <xdr:nvPicPr>
        <xdr:cNvPr id="1360" name="Immagine 1359" descr="Pepe Jeans Jeans PM206323GX2 Blu scuro Regular Fit | Modivo.it">
          <a:extLst>
            <a:ext uri="{FF2B5EF4-FFF2-40B4-BE49-F238E27FC236}">
              <a16:creationId xmlns:a16="http://schemas.microsoft.com/office/drawing/2014/main" xmlns="" id="{81799987-1A46-1548-A17B-5D0EC2D65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6313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1355</xdr:row>
      <xdr:rowOff>114300</xdr:rowOff>
    </xdr:from>
    <xdr:to>
      <xdr:col>0</xdr:col>
      <xdr:colOff>1041400</xdr:colOff>
      <xdr:row>1355</xdr:row>
      <xdr:rowOff>1063828</xdr:rowOff>
    </xdr:to>
    <xdr:pic>
      <xdr:nvPicPr>
        <xdr:cNvPr id="1361" name="Immagine 1360" descr="Pepe Jeans Jeans PM206323GX2 Blu scuro Regular Fit | Modivo.it">
          <a:extLst>
            <a:ext uri="{FF2B5EF4-FFF2-40B4-BE49-F238E27FC236}">
              <a16:creationId xmlns:a16="http://schemas.microsoft.com/office/drawing/2014/main" xmlns="" id="{105F727F-E233-4E4F-90EB-863976BC8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7456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1356</xdr:row>
      <xdr:rowOff>114300</xdr:rowOff>
    </xdr:from>
    <xdr:to>
      <xdr:col>0</xdr:col>
      <xdr:colOff>1041400</xdr:colOff>
      <xdr:row>1356</xdr:row>
      <xdr:rowOff>1063828</xdr:rowOff>
    </xdr:to>
    <xdr:pic>
      <xdr:nvPicPr>
        <xdr:cNvPr id="1362" name="Immagine 1361" descr="Pepe Jeans Jeans PM206323GX2 Blu scuro Regular Fit | Modivo.it">
          <a:extLst>
            <a:ext uri="{FF2B5EF4-FFF2-40B4-BE49-F238E27FC236}">
              <a16:creationId xmlns:a16="http://schemas.microsoft.com/office/drawing/2014/main" xmlns="" id="{566A00C4-2226-174F-AA3C-55F0A19B6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8599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1357</xdr:row>
      <xdr:rowOff>114300</xdr:rowOff>
    </xdr:from>
    <xdr:to>
      <xdr:col>0</xdr:col>
      <xdr:colOff>1041400</xdr:colOff>
      <xdr:row>1357</xdr:row>
      <xdr:rowOff>1063828</xdr:rowOff>
    </xdr:to>
    <xdr:pic>
      <xdr:nvPicPr>
        <xdr:cNvPr id="1363" name="Immagine 1362" descr="Pepe Jeans Jeans PM206323GX2 Blu scuro Regular Fit | Modivo.it">
          <a:extLst>
            <a:ext uri="{FF2B5EF4-FFF2-40B4-BE49-F238E27FC236}">
              <a16:creationId xmlns:a16="http://schemas.microsoft.com/office/drawing/2014/main" xmlns="" id="{93B22138-4892-484E-A5CB-3115ED2DE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49742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1358</xdr:row>
      <xdr:rowOff>114300</xdr:rowOff>
    </xdr:from>
    <xdr:to>
      <xdr:col>0</xdr:col>
      <xdr:colOff>1041400</xdr:colOff>
      <xdr:row>1358</xdr:row>
      <xdr:rowOff>1063828</xdr:rowOff>
    </xdr:to>
    <xdr:pic>
      <xdr:nvPicPr>
        <xdr:cNvPr id="1364" name="Immagine 1363" descr="Pepe Jeans Jeans PM206323GX2 Blu scuro Regular Fit | Modivo.it">
          <a:extLst>
            <a:ext uri="{FF2B5EF4-FFF2-40B4-BE49-F238E27FC236}">
              <a16:creationId xmlns:a16="http://schemas.microsoft.com/office/drawing/2014/main" xmlns="" id="{3781101C-B09E-8545-9B9C-87223DEC6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0885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1359</xdr:row>
      <xdr:rowOff>114300</xdr:rowOff>
    </xdr:from>
    <xdr:to>
      <xdr:col>0</xdr:col>
      <xdr:colOff>1041400</xdr:colOff>
      <xdr:row>1359</xdr:row>
      <xdr:rowOff>1063828</xdr:rowOff>
    </xdr:to>
    <xdr:pic>
      <xdr:nvPicPr>
        <xdr:cNvPr id="1365" name="Immagine 1364" descr="Pepe Jeans Jeans PM206323GX2 Blu scuro Regular Fit | Modivo.it">
          <a:extLst>
            <a:ext uri="{FF2B5EF4-FFF2-40B4-BE49-F238E27FC236}">
              <a16:creationId xmlns:a16="http://schemas.microsoft.com/office/drawing/2014/main" xmlns="" id="{34FD6DEE-D4AB-4A41-896C-FCAAB7188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2028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1360</xdr:row>
      <xdr:rowOff>114300</xdr:rowOff>
    </xdr:from>
    <xdr:to>
      <xdr:col>0</xdr:col>
      <xdr:colOff>1041400</xdr:colOff>
      <xdr:row>1360</xdr:row>
      <xdr:rowOff>1063828</xdr:rowOff>
    </xdr:to>
    <xdr:pic>
      <xdr:nvPicPr>
        <xdr:cNvPr id="1366" name="Immagine 1365" descr="Pepe Jeans Jeans PM206323GX2 Blu scuro Regular Fit | Modivo.it">
          <a:extLst>
            <a:ext uri="{FF2B5EF4-FFF2-40B4-BE49-F238E27FC236}">
              <a16:creationId xmlns:a16="http://schemas.microsoft.com/office/drawing/2014/main" xmlns="" id="{D4E8163F-9F96-8847-A627-D1C2E86E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3171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1361</xdr:row>
      <xdr:rowOff>114300</xdr:rowOff>
    </xdr:from>
    <xdr:to>
      <xdr:col>0</xdr:col>
      <xdr:colOff>1041400</xdr:colOff>
      <xdr:row>1361</xdr:row>
      <xdr:rowOff>1063828</xdr:rowOff>
    </xdr:to>
    <xdr:pic>
      <xdr:nvPicPr>
        <xdr:cNvPr id="1367" name="Immagine 1366" descr="Pepe Jeans Jeans PM206323GX2 Blu scuro Regular Fit | Modivo.it">
          <a:extLst>
            <a:ext uri="{FF2B5EF4-FFF2-40B4-BE49-F238E27FC236}">
              <a16:creationId xmlns:a16="http://schemas.microsoft.com/office/drawing/2014/main" xmlns="" id="{9FE1CDD0-2673-0B4A-874E-DBA56DB6D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4314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1362</xdr:row>
      <xdr:rowOff>114300</xdr:rowOff>
    </xdr:from>
    <xdr:to>
      <xdr:col>0</xdr:col>
      <xdr:colOff>1041400</xdr:colOff>
      <xdr:row>1362</xdr:row>
      <xdr:rowOff>1063828</xdr:rowOff>
    </xdr:to>
    <xdr:pic>
      <xdr:nvPicPr>
        <xdr:cNvPr id="1368" name="Immagine 1367" descr="Pepe Jeans Jeans PM206323GX2 Blu scuro Regular Fit | Modivo.it">
          <a:extLst>
            <a:ext uri="{FF2B5EF4-FFF2-40B4-BE49-F238E27FC236}">
              <a16:creationId xmlns:a16="http://schemas.microsoft.com/office/drawing/2014/main" xmlns="" id="{C0FB75F5-23D3-7549-825C-0A2E020B2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5457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1363</xdr:row>
      <xdr:rowOff>114300</xdr:rowOff>
    </xdr:from>
    <xdr:to>
      <xdr:col>0</xdr:col>
      <xdr:colOff>1041400</xdr:colOff>
      <xdr:row>1363</xdr:row>
      <xdr:rowOff>1063828</xdr:rowOff>
    </xdr:to>
    <xdr:pic>
      <xdr:nvPicPr>
        <xdr:cNvPr id="1369" name="Immagine 1368" descr="Pepe Jeans Jeans PM206323GX2 Blu scuro Regular Fit | Modivo.it">
          <a:extLst>
            <a:ext uri="{FF2B5EF4-FFF2-40B4-BE49-F238E27FC236}">
              <a16:creationId xmlns:a16="http://schemas.microsoft.com/office/drawing/2014/main" xmlns="" id="{7A8156EF-A163-744C-B33D-01BAFAC13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6600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1364</xdr:row>
      <xdr:rowOff>114300</xdr:rowOff>
    </xdr:from>
    <xdr:to>
      <xdr:col>0</xdr:col>
      <xdr:colOff>1041400</xdr:colOff>
      <xdr:row>1364</xdr:row>
      <xdr:rowOff>1063828</xdr:rowOff>
    </xdr:to>
    <xdr:pic>
      <xdr:nvPicPr>
        <xdr:cNvPr id="1370" name="Immagine 1369" descr="Pepe Jeans Jeans PM206323GX2 Blu scuro Regular Fit | Modivo.it">
          <a:extLst>
            <a:ext uri="{FF2B5EF4-FFF2-40B4-BE49-F238E27FC236}">
              <a16:creationId xmlns:a16="http://schemas.microsoft.com/office/drawing/2014/main" xmlns="" id="{2814C76A-BCB1-CB4F-89AB-626E60E23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7743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1365</xdr:row>
      <xdr:rowOff>114300</xdr:rowOff>
    </xdr:from>
    <xdr:to>
      <xdr:col>0</xdr:col>
      <xdr:colOff>1041400</xdr:colOff>
      <xdr:row>1365</xdr:row>
      <xdr:rowOff>1063828</xdr:rowOff>
    </xdr:to>
    <xdr:pic>
      <xdr:nvPicPr>
        <xdr:cNvPr id="1371" name="Immagine 1370" descr="Pepe Jeans Jeans PM206323GX2 Blu scuro Regular Fit | Modivo.it">
          <a:extLst>
            <a:ext uri="{FF2B5EF4-FFF2-40B4-BE49-F238E27FC236}">
              <a16:creationId xmlns:a16="http://schemas.microsoft.com/office/drawing/2014/main" xmlns="" id="{DAC9AF38-14D8-324E-806B-9AF10055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58886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1366</xdr:row>
      <xdr:rowOff>114300</xdr:rowOff>
    </xdr:from>
    <xdr:to>
      <xdr:col>0</xdr:col>
      <xdr:colOff>1041400</xdr:colOff>
      <xdr:row>1366</xdr:row>
      <xdr:rowOff>1063828</xdr:rowOff>
    </xdr:to>
    <xdr:pic>
      <xdr:nvPicPr>
        <xdr:cNvPr id="1372" name="Immagine 1371" descr="Pepe Jeans Jeans PM206323GX2 Blu scuro Regular Fit | Modivo.it">
          <a:extLst>
            <a:ext uri="{FF2B5EF4-FFF2-40B4-BE49-F238E27FC236}">
              <a16:creationId xmlns:a16="http://schemas.microsoft.com/office/drawing/2014/main" xmlns="" id="{40A5500F-373B-AF47-B669-F2E6295E0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0029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1367</xdr:row>
      <xdr:rowOff>114300</xdr:rowOff>
    </xdr:from>
    <xdr:to>
      <xdr:col>0</xdr:col>
      <xdr:colOff>1041400</xdr:colOff>
      <xdr:row>1367</xdr:row>
      <xdr:rowOff>1063828</xdr:rowOff>
    </xdr:to>
    <xdr:pic>
      <xdr:nvPicPr>
        <xdr:cNvPr id="1373" name="Immagine 1372" descr="Pepe Jeans Jeans PM206323GX2 Blu scuro Regular Fit | Modivo.it">
          <a:extLst>
            <a:ext uri="{FF2B5EF4-FFF2-40B4-BE49-F238E27FC236}">
              <a16:creationId xmlns:a16="http://schemas.microsoft.com/office/drawing/2014/main" xmlns="" id="{7F3733AA-2F07-8347-8B3E-726517630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1172900"/>
          <a:ext cx="711200" cy="94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1380</xdr:row>
      <xdr:rowOff>114300</xdr:rowOff>
    </xdr:from>
    <xdr:to>
      <xdr:col>0</xdr:col>
      <xdr:colOff>1054100</xdr:colOff>
      <xdr:row>1380</xdr:row>
      <xdr:rowOff>1041400</xdr:rowOff>
    </xdr:to>
    <xdr:pic>
      <xdr:nvPicPr>
        <xdr:cNvPr id="1374" name="Immagine 1373" descr="Pepe jeans Hatch PM206322VR1 Jeans Blue | Dressinn">
          <a:extLst>
            <a:ext uri="{FF2B5EF4-FFF2-40B4-BE49-F238E27FC236}">
              <a16:creationId xmlns:a16="http://schemas.microsoft.com/office/drawing/2014/main" xmlns="" id="{84F2A026-3AC9-1F43-928F-CF4344ABC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576031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1381</xdr:row>
      <xdr:rowOff>114300</xdr:rowOff>
    </xdr:from>
    <xdr:to>
      <xdr:col>0</xdr:col>
      <xdr:colOff>1054100</xdr:colOff>
      <xdr:row>1381</xdr:row>
      <xdr:rowOff>1041400</xdr:rowOff>
    </xdr:to>
    <xdr:pic>
      <xdr:nvPicPr>
        <xdr:cNvPr id="1375" name="Immagine 1374" descr="Pepe jeans Hatch PM206322VR1 Jeans Blue | Dressinn">
          <a:extLst>
            <a:ext uri="{FF2B5EF4-FFF2-40B4-BE49-F238E27FC236}">
              <a16:creationId xmlns:a16="http://schemas.microsoft.com/office/drawing/2014/main" xmlns="" id="{0F43C29E-FE94-5B41-B1F9-62BD698E4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577174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1382</xdr:row>
      <xdr:rowOff>114300</xdr:rowOff>
    </xdr:from>
    <xdr:to>
      <xdr:col>0</xdr:col>
      <xdr:colOff>1054100</xdr:colOff>
      <xdr:row>1382</xdr:row>
      <xdr:rowOff>1041400</xdr:rowOff>
    </xdr:to>
    <xdr:pic>
      <xdr:nvPicPr>
        <xdr:cNvPr id="1376" name="Immagine 1375" descr="Pepe jeans Hatch PM206322VR1 Jeans Blue | Dressinn">
          <a:extLst>
            <a:ext uri="{FF2B5EF4-FFF2-40B4-BE49-F238E27FC236}">
              <a16:creationId xmlns:a16="http://schemas.microsoft.com/office/drawing/2014/main" xmlns="" id="{7BF3C075-B02C-AF43-82F4-9F795B05A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578317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1383</xdr:row>
      <xdr:rowOff>38100</xdr:rowOff>
    </xdr:from>
    <xdr:to>
      <xdr:col>0</xdr:col>
      <xdr:colOff>854074</xdr:colOff>
      <xdr:row>1383</xdr:row>
      <xdr:rowOff>1066800</xdr:rowOff>
    </xdr:to>
    <xdr:pic>
      <xdr:nvPicPr>
        <xdr:cNvPr id="1377" name="Immagine 1376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971061-A8C4-6742-BF4A-F0398B2D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79384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1384</xdr:row>
      <xdr:rowOff>38100</xdr:rowOff>
    </xdr:from>
    <xdr:to>
      <xdr:col>0</xdr:col>
      <xdr:colOff>854074</xdr:colOff>
      <xdr:row>1384</xdr:row>
      <xdr:rowOff>1066800</xdr:rowOff>
    </xdr:to>
    <xdr:pic>
      <xdr:nvPicPr>
        <xdr:cNvPr id="1378" name="Immagine 1377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13D981B-A40B-4E40-98D6-CD9CE104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0527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1385</xdr:row>
      <xdr:rowOff>38100</xdr:rowOff>
    </xdr:from>
    <xdr:to>
      <xdr:col>0</xdr:col>
      <xdr:colOff>854074</xdr:colOff>
      <xdr:row>1385</xdr:row>
      <xdr:rowOff>1066800</xdr:rowOff>
    </xdr:to>
    <xdr:pic>
      <xdr:nvPicPr>
        <xdr:cNvPr id="1379" name="Immagine 1378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3A79DE-7627-C549-B4E3-84253349F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1670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1386</xdr:row>
      <xdr:rowOff>38100</xdr:rowOff>
    </xdr:from>
    <xdr:to>
      <xdr:col>0</xdr:col>
      <xdr:colOff>854074</xdr:colOff>
      <xdr:row>1386</xdr:row>
      <xdr:rowOff>1066800</xdr:rowOff>
    </xdr:to>
    <xdr:pic>
      <xdr:nvPicPr>
        <xdr:cNvPr id="1380" name="Immagine 1379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1A1675-C7B7-B849-AA42-B9FAAC93C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2813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1387</xdr:row>
      <xdr:rowOff>38100</xdr:rowOff>
    </xdr:from>
    <xdr:to>
      <xdr:col>0</xdr:col>
      <xdr:colOff>854074</xdr:colOff>
      <xdr:row>1387</xdr:row>
      <xdr:rowOff>1066800</xdr:rowOff>
    </xdr:to>
    <xdr:pic>
      <xdr:nvPicPr>
        <xdr:cNvPr id="1381" name="Immagine 1380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6B9538A-248C-5148-B588-4588FB92F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3956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1388</xdr:row>
      <xdr:rowOff>38100</xdr:rowOff>
    </xdr:from>
    <xdr:to>
      <xdr:col>0</xdr:col>
      <xdr:colOff>854074</xdr:colOff>
      <xdr:row>1388</xdr:row>
      <xdr:rowOff>1066800</xdr:rowOff>
    </xdr:to>
    <xdr:pic>
      <xdr:nvPicPr>
        <xdr:cNvPr id="1382" name="Immagine 1381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F2AA267-C371-F84D-8756-3D1C1323E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5099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1389</xdr:row>
      <xdr:rowOff>38100</xdr:rowOff>
    </xdr:from>
    <xdr:to>
      <xdr:col>0</xdr:col>
      <xdr:colOff>854074</xdr:colOff>
      <xdr:row>1389</xdr:row>
      <xdr:rowOff>1066800</xdr:rowOff>
    </xdr:to>
    <xdr:pic>
      <xdr:nvPicPr>
        <xdr:cNvPr id="1383" name="Immagine 1382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635E2E8-8C7D-4040-ADC2-13BCA3CE1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6242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1390</xdr:row>
      <xdr:rowOff>38100</xdr:rowOff>
    </xdr:from>
    <xdr:to>
      <xdr:col>0</xdr:col>
      <xdr:colOff>854074</xdr:colOff>
      <xdr:row>1390</xdr:row>
      <xdr:rowOff>1066800</xdr:rowOff>
    </xdr:to>
    <xdr:pic>
      <xdr:nvPicPr>
        <xdr:cNvPr id="1384" name="Immagine 1383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7ED892F-2F1B-1F4F-AF37-0D9327FB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7385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1391</xdr:row>
      <xdr:rowOff>38100</xdr:rowOff>
    </xdr:from>
    <xdr:to>
      <xdr:col>0</xdr:col>
      <xdr:colOff>854074</xdr:colOff>
      <xdr:row>1391</xdr:row>
      <xdr:rowOff>1066800</xdr:rowOff>
    </xdr:to>
    <xdr:pic>
      <xdr:nvPicPr>
        <xdr:cNvPr id="1385" name="Immagine 1384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B197A61-98BB-704F-A6A0-DDD311D6E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8528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1392</xdr:row>
      <xdr:rowOff>38100</xdr:rowOff>
    </xdr:from>
    <xdr:to>
      <xdr:col>0</xdr:col>
      <xdr:colOff>854074</xdr:colOff>
      <xdr:row>1392</xdr:row>
      <xdr:rowOff>1066800</xdr:rowOff>
    </xdr:to>
    <xdr:pic>
      <xdr:nvPicPr>
        <xdr:cNvPr id="1386" name="Immagine 1385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BDFAD3C-8425-A149-87E4-470936777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89671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1393</xdr:row>
      <xdr:rowOff>38100</xdr:rowOff>
    </xdr:from>
    <xdr:to>
      <xdr:col>0</xdr:col>
      <xdr:colOff>854074</xdr:colOff>
      <xdr:row>1393</xdr:row>
      <xdr:rowOff>1066800</xdr:rowOff>
    </xdr:to>
    <xdr:pic>
      <xdr:nvPicPr>
        <xdr:cNvPr id="1387" name="Immagine 1386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04D163A-EFB0-FA43-B5B8-1E78C12BE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0814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1394</xdr:row>
      <xdr:rowOff>38100</xdr:rowOff>
    </xdr:from>
    <xdr:to>
      <xdr:col>0</xdr:col>
      <xdr:colOff>854074</xdr:colOff>
      <xdr:row>1394</xdr:row>
      <xdr:rowOff>1066800</xdr:rowOff>
    </xdr:to>
    <xdr:pic>
      <xdr:nvPicPr>
        <xdr:cNvPr id="1388" name="Immagine 1387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EBF8938-AA63-6841-8117-373052E5F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1957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1395</xdr:row>
      <xdr:rowOff>38100</xdr:rowOff>
    </xdr:from>
    <xdr:to>
      <xdr:col>0</xdr:col>
      <xdr:colOff>854074</xdr:colOff>
      <xdr:row>1395</xdr:row>
      <xdr:rowOff>1066800</xdr:rowOff>
    </xdr:to>
    <xdr:pic>
      <xdr:nvPicPr>
        <xdr:cNvPr id="1389" name="Immagine 1388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ACAB077-FEE8-374B-B9AA-B7006EC74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3100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1396</xdr:row>
      <xdr:rowOff>38100</xdr:rowOff>
    </xdr:from>
    <xdr:to>
      <xdr:col>0</xdr:col>
      <xdr:colOff>854074</xdr:colOff>
      <xdr:row>1396</xdr:row>
      <xdr:rowOff>1066800</xdr:rowOff>
    </xdr:to>
    <xdr:pic>
      <xdr:nvPicPr>
        <xdr:cNvPr id="1390" name="Immagine 1389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B1C6216-6397-CA42-ADA5-FF6C97E1A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4243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1397</xdr:row>
      <xdr:rowOff>38100</xdr:rowOff>
    </xdr:from>
    <xdr:to>
      <xdr:col>0</xdr:col>
      <xdr:colOff>854074</xdr:colOff>
      <xdr:row>1397</xdr:row>
      <xdr:rowOff>1066800</xdr:rowOff>
    </xdr:to>
    <xdr:pic>
      <xdr:nvPicPr>
        <xdr:cNvPr id="1391" name="Immagine 1390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AF689BA-F40B-AD45-A6E4-57759DC04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5386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1398</xdr:row>
      <xdr:rowOff>38100</xdr:rowOff>
    </xdr:from>
    <xdr:to>
      <xdr:col>0</xdr:col>
      <xdr:colOff>854074</xdr:colOff>
      <xdr:row>1398</xdr:row>
      <xdr:rowOff>1066800</xdr:rowOff>
    </xdr:to>
    <xdr:pic>
      <xdr:nvPicPr>
        <xdr:cNvPr id="1392" name="Immagine 1391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37879F3-834E-AA42-9FDA-E5A710E95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6529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1399</xdr:row>
      <xdr:rowOff>38100</xdr:rowOff>
    </xdr:from>
    <xdr:to>
      <xdr:col>0</xdr:col>
      <xdr:colOff>854074</xdr:colOff>
      <xdr:row>1399</xdr:row>
      <xdr:rowOff>1066800</xdr:rowOff>
    </xdr:to>
    <xdr:pic>
      <xdr:nvPicPr>
        <xdr:cNvPr id="1393" name="Immagine 1392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4BA2FC3-6693-FA4D-9DEA-C5EF65821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7672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1400</xdr:row>
      <xdr:rowOff>38100</xdr:rowOff>
    </xdr:from>
    <xdr:to>
      <xdr:col>0</xdr:col>
      <xdr:colOff>854074</xdr:colOff>
      <xdr:row>1400</xdr:row>
      <xdr:rowOff>1066800</xdr:rowOff>
    </xdr:to>
    <xdr:pic>
      <xdr:nvPicPr>
        <xdr:cNvPr id="1394" name="Immagine 1393" descr="Pepe Jeans cappello di jeans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80F881E-E3F3-3441-844C-F47D5E0A9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7072"/>
        <a:stretch/>
      </xdr:blipFill>
      <xdr:spPr bwMode="auto">
        <a:xfrm>
          <a:off x="253999" y="1598815700"/>
          <a:ext cx="600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1401</xdr:row>
      <xdr:rowOff>76200</xdr:rowOff>
    </xdr:from>
    <xdr:to>
      <xdr:col>0</xdr:col>
      <xdr:colOff>866211</xdr:colOff>
      <xdr:row>1401</xdr:row>
      <xdr:rowOff>1079500</xdr:rowOff>
    </xdr:to>
    <xdr:pic>
      <xdr:nvPicPr>
        <xdr:cNvPr id="1395" name="Immagine 1394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75A952E-56E2-9D47-89CA-3625FB660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599996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1402</xdr:row>
      <xdr:rowOff>76200</xdr:rowOff>
    </xdr:from>
    <xdr:to>
      <xdr:col>0</xdr:col>
      <xdr:colOff>866211</xdr:colOff>
      <xdr:row>1402</xdr:row>
      <xdr:rowOff>1079500</xdr:rowOff>
    </xdr:to>
    <xdr:pic>
      <xdr:nvPicPr>
        <xdr:cNvPr id="1396" name="Immagine 1395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814BA6B-D9C4-224D-AB35-BEDFD001B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1139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1403</xdr:row>
      <xdr:rowOff>76200</xdr:rowOff>
    </xdr:from>
    <xdr:to>
      <xdr:col>0</xdr:col>
      <xdr:colOff>866211</xdr:colOff>
      <xdr:row>1403</xdr:row>
      <xdr:rowOff>1079500</xdr:rowOff>
    </xdr:to>
    <xdr:pic>
      <xdr:nvPicPr>
        <xdr:cNvPr id="1397" name="Immagine 1396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90AF328-9224-1341-A024-350336AA4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2282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1404</xdr:row>
      <xdr:rowOff>76200</xdr:rowOff>
    </xdr:from>
    <xdr:to>
      <xdr:col>0</xdr:col>
      <xdr:colOff>866211</xdr:colOff>
      <xdr:row>1404</xdr:row>
      <xdr:rowOff>1079500</xdr:rowOff>
    </xdr:to>
    <xdr:pic>
      <xdr:nvPicPr>
        <xdr:cNvPr id="1398" name="Immagine 1397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4440CBBE-FC67-8E49-A21E-7080BC4E1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3425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1405</xdr:row>
      <xdr:rowOff>76200</xdr:rowOff>
    </xdr:from>
    <xdr:to>
      <xdr:col>0</xdr:col>
      <xdr:colOff>866211</xdr:colOff>
      <xdr:row>1405</xdr:row>
      <xdr:rowOff>1079500</xdr:rowOff>
    </xdr:to>
    <xdr:pic>
      <xdr:nvPicPr>
        <xdr:cNvPr id="1399" name="Immagine 1398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8427E58-F2CD-4A4E-8372-5CFA180D4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4568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1406</xdr:row>
      <xdr:rowOff>76200</xdr:rowOff>
    </xdr:from>
    <xdr:to>
      <xdr:col>0</xdr:col>
      <xdr:colOff>866211</xdr:colOff>
      <xdr:row>1406</xdr:row>
      <xdr:rowOff>1079500</xdr:rowOff>
    </xdr:to>
    <xdr:pic>
      <xdr:nvPicPr>
        <xdr:cNvPr id="1400" name="Immagine 1399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CB50B57C-8B12-0E40-9B35-34CD55DE8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5711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1407</xdr:row>
      <xdr:rowOff>76200</xdr:rowOff>
    </xdr:from>
    <xdr:to>
      <xdr:col>0</xdr:col>
      <xdr:colOff>866211</xdr:colOff>
      <xdr:row>1407</xdr:row>
      <xdr:rowOff>1079500</xdr:rowOff>
    </xdr:to>
    <xdr:pic>
      <xdr:nvPicPr>
        <xdr:cNvPr id="1401" name="Immagine 1400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E086AED-DDFE-4E4C-A0EE-D61398B40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6854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1408</xdr:row>
      <xdr:rowOff>76200</xdr:rowOff>
    </xdr:from>
    <xdr:to>
      <xdr:col>0</xdr:col>
      <xdr:colOff>866211</xdr:colOff>
      <xdr:row>1408</xdr:row>
      <xdr:rowOff>1079500</xdr:rowOff>
    </xdr:to>
    <xdr:pic>
      <xdr:nvPicPr>
        <xdr:cNvPr id="1402" name="Immagine 1401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5EECEA4-4F00-BC49-983E-22ECDA794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7997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1409</xdr:row>
      <xdr:rowOff>76200</xdr:rowOff>
    </xdr:from>
    <xdr:to>
      <xdr:col>0</xdr:col>
      <xdr:colOff>866211</xdr:colOff>
      <xdr:row>1409</xdr:row>
      <xdr:rowOff>1079500</xdr:rowOff>
    </xdr:to>
    <xdr:pic>
      <xdr:nvPicPr>
        <xdr:cNvPr id="1403" name="Immagine 1402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B9F7230-2306-FC4F-AF3D-01F421508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09140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1410</xdr:row>
      <xdr:rowOff>76200</xdr:rowOff>
    </xdr:from>
    <xdr:to>
      <xdr:col>0</xdr:col>
      <xdr:colOff>866211</xdr:colOff>
      <xdr:row>1410</xdr:row>
      <xdr:rowOff>1079500</xdr:rowOff>
    </xdr:to>
    <xdr:pic>
      <xdr:nvPicPr>
        <xdr:cNvPr id="1404" name="Immagine 1403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EA1FD85-CDE4-3348-A9E4-5779EB9A7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0283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1411</xdr:row>
      <xdr:rowOff>76200</xdr:rowOff>
    </xdr:from>
    <xdr:to>
      <xdr:col>0</xdr:col>
      <xdr:colOff>866211</xdr:colOff>
      <xdr:row>1411</xdr:row>
      <xdr:rowOff>1079500</xdr:rowOff>
    </xdr:to>
    <xdr:pic>
      <xdr:nvPicPr>
        <xdr:cNvPr id="1405" name="Immagine 1404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7B2A1B3-7767-0941-BA7E-BEF2173C4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1426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1412</xdr:row>
      <xdr:rowOff>76200</xdr:rowOff>
    </xdr:from>
    <xdr:to>
      <xdr:col>0</xdr:col>
      <xdr:colOff>866211</xdr:colOff>
      <xdr:row>1412</xdr:row>
      <xdr:rowOff>1079500</xdr:rowOff>
    </xdr:to>
    <xdr:pic>
      <xdr:nvPicPr>
        <xdr:cNvPr id="1406" name="Immagine 1405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9A551013-A49B-7643-A03F-802DDE85C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2569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1413</xdr:row>
      <xdr:rowOff>76200</xdr:rowOff>
    </xdr:from>
    <xdr:to>
      <xdr:col>0</xdr:col>
      <xdr:colOff>866211</xdr:colOff>
      <xdr:row>1413</xdr:row>
      <xdr:rowOff>1079500</xdr:rowOff>
    </xdr:to>
    <xdr:pic>
      <xdr:nvPicPr>
        <xdr:cNvPr id="1407" name="Immagine 1406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C9B72764-4DD1-9B43-BE39-E77A45395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3712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1414</xdr:row>
      <xdr:rowOff>76200</xdr:rowOff>
    </xdr:from>
    <xdr:to>
      <xdr:col>0</xdr:col>
      <xdr:colOff>866211</xdr:colOff>
      <xdr:row>1414</xdr:row>
      <xdr:rowOff>1079500</xdr:rowOff>
    </xdr:to>
    <xdr:pic>
      <xdr:nvPicPr>
        <xdr:cNvPr id="1408" name="Immagine 1407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765A134D-C527-944E-8933-9CDF5523A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4855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1415</xdr:row>
      <xdr:rowOff>76200</xdr:rowOff>
    </xdr:from>
    <xdr:to>
      <xdr:col>0</xdr:col>
      <xdr:colOff>866211</xdr:colOff>
      <xdr:row>1415</xdr:row>
      <xdr:rowOff>1079500</xdr:rowOff>
    </xdr:to>
    <xdr:pic>
      <xdr:nvPicPr>
        <xdr:cNvPr id="1409" name="Immagine 1408" descr="Pepe Jeans Jean Hatch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4094BB20-F5E8-BB49-8449-DF6219BE6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6463"/>
        <a:stretch/>
      </xdr:blipFill>
      <xdr:spPr bwMode="auto">
        <a:xfrm>
          <a:off x="292101" y="1615998800"/>
          <a:ext cx="57411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1416</xdr:row>
      <xdr:rowOff>63500</xdr:rowOff>
    </xdr:from>
    <xdr:to>
      <xdr:col>0</xdr:col>
      <xdr:colOff>1168400</xdr:colOff>
      <xdr:row>1416</xdr:row>
      <xdr:rowOff>1016000</xdr:rowOff>
    </xdr:to>
    <xdr:pic>
      <xdr:nvPicPr>
        <xdr:cNvPr id="1410" name="Immagine 1409" descr="Pepe jeans Hatch PM206322DM1 Jeans Blue | Dressinn">
          <a:extLst>
            <a:ext uri="{FF2B5EF4-FFF2-40B4-BE49-F238E27FC236}">
              <a16:creationId xmlns:a16="http://schemas.microsoft.com/office/drawing/2014/main" xmlns="" id="{1D564C03-37D8-7744-8D80-08ACB95B3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17129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1417</xdr:row>
      <xdr:rowOff>50800</xdr:rowOff>
    </xdr:from>
    <xdr:to>
      <xdr:col>0</xdr:col>
      <xdr:colOff>965976</xdr:colOff>
      <xdr:row>1417</xdr:row>
      <xdr:rowOff>1028700</xdr:rowOff>
    </xdr:to>
    <xdr:pic>
      <xdr:nvPicPr>
        <xdr:cNvPr id="1411" name="Immagine 1410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FA4C9AD-58FE-5A40-ACCD-BCA6AFF5C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18259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1418</xdr:row>
      <xdr:rowOff>50800</xdr:rowOff>
    </xdr:from>
    <xdr:to>
      <xdr:col>0</xdr:col>
      <xdr:colOff>965976</xdr:colOff>
      <xdr:row>1418</xdr:row>
      <xdr:rowOff>1028700</xdr:rowOff>
    </xdr:to>
    <xdr:pic>
      <xdr:nvPicPr>
        <xdr:cNvPr id="1412" name="Immagine 1411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A0C9CED-6EF0-9A48-98FF-225AFDC7E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19402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1419</xdr:row>
      <xdr:rowOff>50800</xdr:rowOff>
    </xdr:from>
    <xdr:to>
      <xdr:col>0</xdr:col>
      <xdr:colOff>965976</xdr:colOff>
      <xdr:row>1419</xdr:row>
      <xdr:rowOff>1028700</xdr:rowOff>
    </xdr:to>
    <xdr:pic>
      <xdr:nvPicPr>
        <xdr:cNvPr id="1413" name="Immagine 1412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47EDB4D-98A8-1B4A-90BB-30DC080D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0545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1420</xdr:row>
      <xdr:rowOff>50800</xdr:rowOff>
    </xdr:from>
    <xdr:to>
      <xdr:col>0</xdr:col>
      <xdr:colOff>965976</xdr:colOff>
      <xdr:row>1420</xdr:row>
      <xdr:rowOff>1028700</xdr:rowOff>
    </xdr:to>
    <xdr:pic>
      <xdr:nvPicPr>
        <xdr:cNvPr id="1414" name="Immagine 1413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1EDFE07-D53E-8442-9BF6-58563820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1688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1421</xdr:row>
      <xdr:rowOff>50800</xdr:rowOff>
    </xdr:from>
    <xdr:to>
      <xdr:col>0</xdr:col>
      <xdr:colOff>965976</xdr:colOff>
      <xdr:row>1421</xdr:row>
      <xdr:rowOff>1028700</xdr:rowOff>
    </xdr:to>
    <xdr:pic>
      <xdr:nvPicPr>
        <xdr:cNvPr id="1415" name="Immagine 1414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2BB91D8-CD34-4545-8194-6D16E4496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2831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1422</xdr:row>
      <xdr:rowOff>50800</xdr:rowOff>
    </xdr:from>
    <xdr:to>
      <xdr:col>0</xdr:col>
      <xdr:colOff>965976</xdr:colOff>
      <xdr:row>1422</xdr:row>
      <xdr:rowOff>1028700</xdr:rowOff>
    </xdr:to>
    <xdr:pic>
      <xdr:nvPicPr>
        <xdr:cNvPr id="1416" name="Immagine 1415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41F97D0-F847-8E4E-A966-8FCEEAF636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3974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1423</xdr:row>
      <xdr:rowOff>50800</xdr:rowOff>
    </xdr:from>
    <xdr:to>
      <xdr:col>0</xdr:col>
      <xdr:colOff>965976</xdr:colOff>
      <xdr:row>1423</xdr:row>
      <xdr:rowOff>1028700</xdr:rowOff>
    </xdr:to>
    <xdr:pic>
      <xdr:nvPicPr>
        <xdr:cNvPr id="1417" name="Immagine 1416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FB142E8-E8B5-DA4C-B219-05FA44788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5117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1424</xdr:row>
      <xdr:rowOff>50800</xdr:rowOff>
    </xdr:from>
    <xdr:to>
      <xdr:col>0</xdr:col>
      <xdr:colOff>965976</xdr:colOff>
      <xdr:row>1424</xdr:row>
      <xdr:rowOff>1028700</xdr:rowOff>
    </xdr:to>
    <xdr:pic>
      <xdr:nvPicPr>
        <xdr:cNvPr id="1418" name="Immagine 1417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9C3C5E7-0C73-DC49-BCD8-EF070E966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6260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1425</xdr:row>
      <xdr:rowOff>50800</xdr:rowOff>
    </xdr:from>
    <xdr:to>
      <xdr:col>0</xdr:col>
      <xdr:colOff>965976</xdr:colOff>
      <xdr:row>1425</xdr:row>
      <xdr:rowOff>1028700</xdr:rowOff>
    </xdr:to>
    <xdr:pic>
      <xdr:nvPicPr>
        <xdr:cNvPr id="1419" name="Immagine 1418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B6E4FA2-471F-AA4E-BCB9-DD6FA9417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7403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1426</xdr:row>
      <xdr:rowOff>50800</xdr:rowOff>
    </xdr:from>
    <xdr:to>
      <xdr:col>0</xdr:col>
      <xdr:colOff>965976</xdr:colOff>
      <xdr:row>1426</xdr:row>
      <xdr:rowOff>1028700</xdr:rowOff>
    </xdr:to>
    <xdr:pic>
      <xdr:nvPicPr>
        <xdr:cNvPr id="1420" name="Immagine 1419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D74DD33-B611-5444-8A67-CE8F93F5A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8546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1427</xdr:row>
      <xdr:rowOff>50800</xdr:rowOff>
    </xdr:from>
    <xdr:to>
      <xdr:col>0</xdr:col>
      <xdr:colOff>965976</xdr:colOff>
      <xdr:row>1427</xdr:row>
      <xdr:rowOff>1028700</xdr:rowOff>
    </xdr:to>
    <xdr:pic>
      <xdr:nvPicPr>
        <xdr:cNvPr id="1421" name="Immagine 1420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994D996-4E68-F949-BB48-E458BAAE3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29689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1428</xdr:row>
      <xdr:rowOff>50800</xdr:rowOff>
    </xdr:from>
    <xdr:to>
      <xdr:col>0</xdr:col>
      <xdr:colOff>965976</xdr:colOff>
      <xdr:row>1428</xdr:row>
      <xdr:rowOff>1028700</xdr:rowOff>
    </xdr:to>
    <xdr:pic>
      <xdr:nvPicPr>
        <xdr:cNvPr id="1422" name="Immagine 1421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C40C563-3297-424D-A5F9-A5668CE4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0832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1429</xdr:row>
      <xdr:rowOff>50800</xdr:rowOff>
    </xdr:from>
    <xdr:to>
      <xdr:col>0</xdr:col>
      <xdr:colOff>965976</xdr:colOff>
      <xdr:row>1429</xdr:row>
      <xdr:rowOff>1028700</xdr:rowOff>
    </xdr:to>
    <xdr:pic>
      <xdr:nvPicPr>
        <xdr:cNvPr id="1423" name="Immagine 1422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D2C9B0F-BC15-1F4F-80AE-F1BB76D48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1975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1430</xdr:row>
      <xdr:rowOff>50800</xdr:rowOff>
    </xdr:from>
    <xdr:to>
      <xdr:col>0</xdr:col>
      <xdr:colOff>965976</xdr:colOff>
      <xdr:row>1430</xdr:row>
      <xdr:rowOff>1028700</xdr:rowOff>
    </xdr:to>
    <xdr:pic>
      <xdr:nvPicPr>
        <xdr:cNvPr id="1424" name="Immagine 1423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2F97D0F-A452-014C-B516-3870B3C14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3118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1431</xdr:row>
      <xdr:rowOff>50800</xdr:rowOff>
    </xdr:from>
    <xdr:to>
      <xdr:col>0</xdr:col>
      <xdr:colOff>965976</xdr:colOff>
      <xdr:row>1431</xdr:row>
      <xdr:rowOff>1028700</xdr:rowOff>
    </xdr:to>
    <xdr:pic>
      <xdr:nvPicPr>
        <xdr:cNvPr id="1425" name="Immagine 1424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A4A54E5-7221-0442-9E68-0E51CC733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4261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1432</xdr:row>
      <xdr:rowOff>50800</xdr:rowOff>
    </xdr:from>
    <xdr:to>
      <xdr:col>0</xdr:col>
      <xdr:colOff>965976</xdr:colOff>
      <xdr:row>1432</xdr:row>
      <xdr:rowOff>1028700</xdr:rowOff>
    </xdr:to>
    <xdr:pic>
      <xdr:nvPicPr>
        <xdr:cNvPr id="1426" name="Immagine 1425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5A30921-BEEA-EE49-A5B6-5EFBFB550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5404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1433</xdr:row>
      <xdr:rowOff>50800</xdr:rowOff>
    </xdr:from>
    <xdr:to>
      <xdr:col>0</xdr:col>
      <xdr:colOff>965976</xdr:colOff>
      <xdr:row>1433</xdr:row>
      <xdr:rowOff>1028700</xdr:rowOff>
    </xdr:to>
    <xdr:pic>
      <xdr:nvPicPr>
        <xdr:cNvPr id="1427" name="Immagine 1426" descr="Pepe Jeans Cappello di jeans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2591862-0EC7-BC40-A9E3-3A4830AF8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r="18902"/>
        <a:stretch/>
      </xdr:blipFill>
      <xdr:spPr bwMode="auto">
        <a:xfrm>
          <a:off x="406400" y="1636547400"/>
          <a:ext cx="559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1434</xdr:row>
      <xdr:rowOff>63500</xdr:rowOff>
    </xdr:from>
    <xdr:to>
      <xdr:col>0</xdr:col>
      <xdr:colOff>920609</xdr:colOff>
      <xdr:row>1434</xdr:row>
      <xdr:rowOff>1041400</xdr:rowOff>
    </xdr:to>
    <xdr:pic>
      <xdr:nvPicPr>
        <xdr:cNvPr id="1428" name="Immagine 1427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7050837-80F7-8F46-9CB7-F20F4FB70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37703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1435</xdr:row>
      <xdr:rowOff>63500</xdr:rowOff>
    </xdr:from>
    <xdr:to>
      <xdr:col>0</xdr:col>
      <xdr:colOff>920609</xdr:colOff>
      <xdr:row>1435</xdr:row>
      <xdr:rowOff>1041400</xdr:rowOff>
    </xdr:to>
    <xdr:pic>
      <xdr:nvPicPr>
        <xdr:cNvPr id="1429" name="Immagine 1428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17890C9-7038-D34F-B20D-6D99551E64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38846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1436</xdr:row>
      <xdr:rowOff>63500</xdr:rowOff>
    </xdr:from>
    <xdr:to>
      <xdr:col>0</xdr:col>
      <xdr:colOff>920609</xdr:colOff>
      <xdr:row>1436</xdr:row>
      <xdr:rowOff>1041400</xdr:rowOff>
    </xdr:to>
    <xdr:pic>
      <xdr:nvPicPr>
        <xdr:cNvPr id="1430" name="Immagine 1429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70B1071-7124-6C4F-8086-1319A794E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39989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1437</xdr:row>
      <xdr:rowOff>63500</xdr:rowOff>
    </xdr:from>
    <xdr:to>
      <xdr:col>0</xdr:col>
      <xdr:colOff>920609</xdr:colOff>
      <xdr:row>1437</xdr:row>
      <xdr:rowOff>1041400</xdr:rowOff>
    </xdr:to>
    <xdr:pic>
      <xdr:nvPicPr>
        <xdr:cNvPr id="1431" name="Immagine 1430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9023E81-8B7F-F940-B81C-1CD218798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1132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1438</xdr:row>
      <xdr:rowOff>63500</xdr:rowOff>
    </xdr:from>
    <xdr:to>
      <xdr:col>0</xdr:col>
      <xdr:colOff>920609</xdr:colOff>
      <xdr:row>1438</xdr:row>
      <xdr:rowOff>1041400</xdr:rowOff>
    </xdr:to>
    <xdr:pic>
      <xdr:nvPicPr>
        <xdr:cNvPr id="1432" name="Immagine 1431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6B22AAF-8815-4645-AD6E-12FD4D131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2275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1439</xdr:row>
      <xdr:rowOff>63500</xdr:rowOff>
    </xdr:from>
    <xdr:to>
      <xdr:col>0</xdr:col>
      <xdr:colOff>920609</xdr:colOff>
      <xdr:row>1439</xdr:row>
      <xdr:rowOff>1041400</xdr:rowOff>
    </xdr:to>
    <xdr:pic>
      <xdr:nvPicPr>
        <xdr:cNvPr id="1433" name="Immagine 1432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FD2E1F3-790C-6642-AAD3-E9AC6EB59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3418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1440</xdr:row>
      <xdr:rowOff>63500</xdr:rowOff>
    </xdr:from>
    <xdr:to>
      <xdr:col>0</xdr:col>
      <xdr:colOff>920609</xdr:colOff>
      <xdr:row>1440</xdr:row>
      <xdr:rowOff>1041400</xdr:rowOff>
    </xdr:to>
    <xdr:pic>
      <xdr:nvPicPr>
        <xdr:cNvPr id="1434" name="Immagine 1433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A20D703-F83A-2E47-8B49-D1910B3CA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4561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1441</xdr:row>
      <xdr:rowOff>63500</xdr:rowOff>
    </xdr:from>
    <xdr:to>
      <xdr:col>0</xdr:col>
      <xdr:colOff>920609</xdr:colOff>
      <xdr:row>1441</xdr:row>
      <xdr:rowOff>1041400</xdr:rowOff>
    </xdr:to>
    <xdr:pic>
      <xdr:nvPicPr>
        <xdr:cNvPr id="1435" name="Immagine 1434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65EFE23-3E2C-6341-A692-3375B65CF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5704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1442</xdr:row>
      <xdr:rowOff>63500</xdr:rowOff>
    </xdr:from>
    <xdr:to>
      <xdr:col>0</xdr:col>
      <xdr:colOff>920609</xdr:colOff>
      <xdr:row>1442</xdr:row>
      <xdr:rowOff>1041400</xdr:rowOff>
    </xdr:to>
    <xdr:pic>
      <xdr:nvPicPr>
        <xdr:cNvPr id="1436" name="Immagine 1435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D04B574-85FC-5A49-8E2E-4EBF7B398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6847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1443</xdr:row>
      <xdr:rowOff>63500</xdr:rowOff>
    </xdr:from>
    <xdr:to>
      <xdr:col>0</xdr:col>
      <xdr:colOff>920609</xdr:colOff>
      <xdr:row>1443</xdr:row>
      <xdr:rowOff>1041400</xdr:rowOff>
    </xdr:to>
    <xdr:pic>
      <xdr:nvPicPr>
        <xdr:cNvPr id="1437" name="Immagine 1436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F352CAD-2A3C-BA4E-B8C5-A96BF61D4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7990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1444</xdr:row>
      <xdr:rowOff>63500</xdr:rowOff>
    </xdr:from>
    <xdr:to>
      <xdr:col>0</xdr:col>
      <xdr:colOff>920609</xdr:colOff>
      <xdr:row>1444</xdr:row>
      <xdr:rowOff>1041400</xdr:rowOff>
    </xdr:to>
    <xdr:pic>
      <xdr:nvPicPr>
        <xdr:cNvPr id="1438" name="Immagine 1437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D0BD47C-FB7B-DA4B-B69C-BFADDF5A6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49133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1445</xdr:row>
      <xdr:rowOff>63500</xdr:rowOff>
    </xdr:from>
    <xdr:to>
      <xdr:col>0</xdr:col>
      <xdr:colOff>920609</xdr:colOff>
      <xdr:row>1445</xdr:row>
      <xdr:rowOff>1041400</xdr:rowOff>
    </xdr:to>
    <xdr:pic>
      <xdr:nvPicPr>
        <xdr:cNvPr id="1439" name="Immagine 1438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97B9431-0D1E-7C4D-A8B2-388742697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0276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1446</xdr:row>
      <xdr:rowOff>63500</xdr:rowOff>
    </xdr:from>
    <xdr:to>
      <xdr:col>0</xdr:col>
      <xdr:colOff>920609</xdr:colOff>
      <xdr:row>1446</xdr:row>
      <xdr:rowOff>1041400</xdr:rowOff>
    </xdr:to>
    <xdr:pic>
      <xdr:nvPicPr>
        <xdr:cNvPr id="1440" name="Immagine 1439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F04CED9-EA90-FA40-B05B-66DB42CBE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1419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1447</xdr:row>
      <xdr:rowOff>63500</xdr:rowOff>
    </xdr:from>
    <xdr:to>
      <xdr:col>0</xdr:col>
      <xdr:colOff>920609</xdr:colOff>
      <xdr:row>1447</xdr:row>
      <xdr:rowOff>1041400</xdr:rowOff>
    </xdr:to>
    <xdr:pic>
      <xdr:nvPicPr>
        <xdr:cNvPr id="1441" name="Immagine 1440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4C84A47-BC76-4246-BCCE-409E8700B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2562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1448</xdr:row>
      <xdr:rowOff>63500</xdr:rowOff>
    </xdr:from>
    <xdr:to>
      <xdr:col>0</xdr:col>
      <xdr:colOff>920609</xdr:colOff>
      <xdr:row>1448</xdr:row>
      <xdr:rowOff>1041400</xdr:rowOff>
    </xdr:to>
    <xdr:pic>
      <xdr:nvPicPr>
        <xdr:cNvPr id="1442" name="Immagine 1441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DB9FEED-E57E-DA4C-A9C5-9120141F0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3705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1449</xdr:row>
      <xdr:rowOff>63500</xdr:rowOff>
    </xdr:from>
    <xdr:to>
      <xdr:col>0</xdr:col>
      <xdr:colOff>920609</xdr:colOff>
      <xdr:row>1449</xdr:row>
      <xdr:rowOff>1041400</xdr:rowOff>
    </xdr:to>
    <xdr:pic>
      <xdr:nvPicPr>
        <xdr:cNvPr id="1443" name="Immagine 1442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EE8C26B-7C23-CF4F-927C-386F808CD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4848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1450</xdr:row>
      <xdr:rowOff>63500</xdr:rowOff>
    </xdr:from>
    <xdr:to>
      <xdr:col>0</xdr:col>
      <xdr:colOff>920609</xdr:colOff>
      <xdr:row>1450</xdr:row>
      <xdr:rowOff>1041400</xdr:rowOff>
    </xdr:to>
    <xdr:pic>
      <xdr:nvPicPr>
        <xdr:cNvPr id="1444" name="Immagine 1443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54A812E-EC38-7042-BFA1-2B67A5C4EC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5991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1451</xdr:row>
      <xdr:rowOff>63500</xdr:rowOff>
    </xdr:from>
    <xdr:to>
      <xdr:col>0</xdr:col>
      <xdr:colOff>920609</xdr:colOff>
      <xdr:row>1451</xdr:row>
      <xdr:rowOff>1041400</xdr:rowOff>
    </xdr:to>
    <xdr:pic>
      <xdr:nvPicPr>
        <xdr:cNvPr id="1445" name="Immagine 1444" descr="Pepe Jeans Jeans Finsbury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D91241D-8D48-744F-9860-8714188BD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3" r="19512"/>
        <a:stretch/>
      </xdr:blipFill>
      <xdr:spPr bwMode="auto">
        <a:xfrm>
          <a:off x="355600" y="1657134100"/>
          <a:ext cx="5650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1452</xdr:row>
      <xdr:rowOff>76200</xdr:rowOff>
    </xdr:from>
    <xdr:to>
      <xdr:col>0</xdr:col>
      <xdr:colOff>1012536</xdr:colOff>
      <xdr:row>1452</xdr:row>
      <xdr:rowOff>1066800</xdr:rowOff>
    </xdr:to>
    <xdr:pic>
      <xdr:nvPicPr>
        <xdr:cNvPr id="1446" name="Immagine 1445" descr="PJG NL">
          <a:extLst>
            <a:ext uri="{FF2B5EF4-FFF2-40B4-BE49-F238E27FC236}">
              <a16:creationId xmlns:a16="http://schemas.microsoft.com/office/drawing/2014/main" xmlns="" id="{A569D9A4-A908-BC43-94F7-E0C3AD5D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58289800"/>
          <a:ext cx="7204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1453</xdr:row>
      <xdr:rowOff>88900</xdr:rowOff>
    </xdr:from>
    <xdr:to>
      <xdr:col>0</xdr:col>
      <xdr:colOff>1206500</xdr:colOff>
      <xdr:row>1453</xdr:row>
      <xdr:rowOff>1041400</xdr:rowOff>
    </xdr:to>
    <xdr:pic>
      <xdr:nvPicPr>
        <xdr:cNvPr id="1447" name="Immagine 1446" descr="Pepe jeans Finsbury PM206321VS3 Jeans Blue | Dressinn">
          <a:extLst>
            <a:ext uri="{FF2B5EF4-FFF2-40B4-BE49-F238E27FC236}">
              <a16:creationId xmlns:a16="http://schemas.microsoft.com/office/drawing/2014/main" xmlns="" id="{D588CD0D-6079-D241-8269-30F1CE926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59445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1454</xdr:row>
      <xdr:rowOff>88900</xdr:rowOff>
    </xdr:from>
    <xdr:to>
      <xdr:col>0</xdr:col>
      <xdr:colOff>1206500</xdr:colOff>
      <xdr:row>1454</xdr:row>
      <xdr:rowOff>1041400</xdr:rowOff>
    </xdr:to>
    <xdr:pic>
      <xdr:nvPicPr>
        <xdr:cNvPr id="1448" name="Immagine 1447" descr="Pepe jeans Finsbury PM206321VS3 Jeans Blue | Dressinn">
          <a:extLst>
            <a:ext uri="{FF2B5EF4-FFF2-40B4-BE49-F238E27FC236}">
              <a16:creationId xmlns:a16="http://schemas.microsoft.com/office/drawing/2014/main" xmlns="" id="{D8224F7F-5703-6941-AE28-C0F5F2654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0588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1455</xdr:row>
      <xdr:rowOff>88900</xdr:rowOff>
    </xdr:from>
    <xdr:to>
      <xdr:col>0</xdr:col>
      <xdr:colOff>1206500</xdr:colOff>
      <xdr:row>1455</xdr:row>
      <xdr:rowOff>1041400</xdr:rowOff>
    </xdr:to>
    <xdr:pic>
      <xdr:nvPicPr>
        <xdr:cNvPr id="1449" name="Immagine 1448" descr="Pepe jeans Finsbury PM206321VS3 Jeans Blue | Dressinn">
          <a:extLst>
            <a:ext uri="{FF2B5EF4-FFF2-40B4-BE49-F238E27FC236}">
              <a16:creationId xmlns:a16="http://schemas.microsoft.com/office/drawing/2014/main" xmlns="" id="{632E99EF-E215-794A-8B84-B4C6FDB77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1731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1456</xdr:row>
      <xdr:rowOff>88900</xdr:rowOff>
    </xdr:from>
    <xdr:to>
      <xdr:col>0</xdr:col>
      <xdr:colOff>1206500</xdr:colOff>
      <xdr:row>1456</xdr:row>
      <xdr:rowOff>1041400</xdr:rowOff>
    </xdr:to>
    <xdr:pic>
      <xdr:nvPicPr>
        <xdr:cNvPr id="1450" name="Immagine 1449" descr="Pepe jeans Finsbury PM206321VS3 Jeans Blue | Dressinn">
          <a:extLst>
            <a:ext uri="{FF2B5EF4-FFF2-40B4-BE49-F238E27FC236}">
              <a16:creationId xmlns:a16="http://schemas.microsoft.com/office/drawing/2014/main" xmlns="" id="{681F11D5-18EA-2D40-AA44-1EEF525F9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287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1457</xdr:row>
      <xdr:rowOff>88900</xdr:rowOff>
    </xdr:from>
    <xdr:to>
      <xdr:col>0</xdr:col>
      <xdr:colOff>1206500</xdr:colOff>
      <xdr:row>1457</xdr:row>
      <xdr:rowOff>1041400</xdr:rowOff>
    </xdr:to>
    <xdr:pic>
      <xdr:nvPicPr>
        <xdr:cNvPr id="1451" name="Immagine 1450" descr="Pepe jeans Finsbury PM206321VS3 Jeans Blue | Dressinn">
          <a:extLst>
            <a:ext uri="{FF2B5EF4-FFF2-40B4-BE49-F238E27FC236}">
              <a16:creationId xmlns:a16="http://schemas.microsoft.com/office/drawing/2014/main" xmlns="" id="{2DC620E2-3846-8243-8D0B-694CC18D9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4017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1458</xdr:row>
      <xdr:rowOff>88900</xdr:rowOff>
    </xdr:from>
    <xdr:to>
      <xdr:col>0</xdr:col>
      <xdr:colOff>1206500</xdr:colOff>
      <xdr:row>1458</xdr:row>
      <xdr:rowOff>1041400</xdr:rowOff>
    </xdr:to>
    <xdr:pic>
      <xdr:nvPicPr>
        <xdr:cNvPr id="1452" name="Immagine 1451" descr="Pepe jeans Finsbury PM206321VS3 Jeans Blue | Dressinn">
          <a:extLst>
            <a:ext uri="{FF2B5EF4-FFF2-40B4-BE49-F238E27FC236}">
              <a16:creationId xmlns:a16="http://schemas.microsoft.com/office/drawing/2014/main" xmlns="" id="{FD145CBD-B4A3-6846-BEC3-C476CD28E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5160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1459</xdr:row>
      <xdr:rowOff>88900</xdr:rowOff>
    </xdr:from>
    <xdr:to>
      <xdr:col>0</xdr:col>
      <xdr:colOff>1206500</xdr:colOff>
      <xdr:row>1459</xdr:row>
      <xdr:rowOff>1041400</xdr:rowOff>
    </xdr:to>
    <xdr:pic>
      <xdr:nvPicPr>
        <xdr:cNvPr id="1453" name="Immagine 1452" descr="Pepe jeans Finsbury PM206321VS3 Jeans Blue | Dressinn">
          <a:extLst>
            <a:ext uri="{FF2B5EF4-FFF2-40B4-BE49-F238E27FC236}">
              <a16:creationId xmlns:a16="http://schemas.microsoft.com/office/drawing/2014/main" xmlns="" id="{3943D1A5-E3A1-094A-80AF-006D81AA6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6303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1460</xdr:row>
      <xdr:rowOff>88900</xdr:rowOff>
    </xdr:from>
    <xdr:to>
      <xdr:col>0</xdr:col>
      <xdr:colOff>1206500</xdr:colOff>
      <xdr:row>1460</xdr:row>
      <xdr:rowOff>1041400</xdr:rowOff>
    </xdr:to>
    <xdr:pic>
      <xdr:nvPicPr>
        <xdr:cNvPr id="1454" name="Immagine 1453" descr="Pepe jeans Finsbury PM206321VS3 Jeans Blue | Dressinn">
          <a:extLst>
            <a:ext uri="{FF2B5EF4-FFF2-40B4-BE49-F238E27FC236}">
              <a16:creationId xmlns:a16="http://schemas.microsoft.com/office/drawing/2014/main" xmlns="" id="{FB94992A-0212-6C4A-BC75-C819C79B2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7446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1461</xdr:row>
      <xdr:rowOff>88900</xdr:rowOff>
    </xdr:from>
    <xdr:to>
      <xdr:col>0</xdr:col>
      <xdr:colOff>1206500</xdr:colOff>
      <xdr:row>1461</xdr:row>
      <xdr:rowOff>1041400</xdr:rowOff>
    </xdr:to>
    <xdr:pic>
      <xdr:nvPicPr>
        <xdr:cNvPr id="1455" name="Immagine 1454" descr="Pepe jeans Finsbury PM206321VS3 Jeans Blue | Dressinn">
          <a:extLst>
            <a:ext uri="{FF2B5EF4-FFF2-40B4-BE49-F238E27FC236}">
              <a16:creationId xmlns:a16="http://schemas.microsoft.com/office/drawing/2014/main" xmlns="" id="{767D2903-9070-5642-A4B8-B2F0F1C0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858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1462</xdr:row>
      <xdr:rowOff>88900</xdr:rowOff>
    </xdr:from>
    <xdr:to>
      <xdr:col>0</xdr:col>
      <xdr:colOff>1206500</xdr:colOff>
      <xdr:row>1462</xdr:row>
      <xdr:rowOff>1041400</xdr:rowOff>
    </xdr:to>
    <xdr:pic>
      <xdr:nvPicPr>
        <xdr:cNvPr id="1456" name="Immagine 1455" descr="Pepe jeans Finsbury PM206321VS3 Jeans Blue | Dressinn">
          <a:extLst>
            <a:ext uri="{FF2B5EF4-FFF2-40B4-BE49-F238E27FC236}">
              <a16:creationId xmlns:a16="http://schemas.microsoft.com/office/drawing/2014/main" xmlns="" id="{37985EEC-35C8-5645-A9FE-5665442E8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669732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1463</xdr:row>
      <xdr:rowOff>63500</xdr:rowOff>
    </xdr:from>
    <xdr:to>
      <xdr:col>0</xdr:col>
      <xdr:colOff>1068867</xdr:colOff>
      <xdr:row>1463</xdr:row>
      <xdr:rowOff>1066800</xdr:rowOff>
    </xdr:to>
    <xdr:pic>
      <xdr:nvPicPr>
        <xdr:cNvPr id="1457" name="Immagine 1456" descr="Jeans Skinny A Vita Bassa Finsbury | Pepe Jeans">
          <a:extLst>
            <a:ext uri="{FF2B5EF4-FFF2-40B4-BE49-F238E27FC236}">
              <a16:creationId xmlns:a16="http://schemas.microsoft.com/office/drawing/2014/main" xmlns="" id="{7D0458A6-292A-2541-BB48-2E1B676A9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0850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1464</xdr:row>
      <xdr:rowOff>63500</xdr:rowOff>
    </xdr:from>
    <xdr:to>
      <xdr:col>0</xdr:col>
      <xdr:colOff>1068867</xdr:colOff>
      <xdr:row>1464</xdr:row>
      <xdr:rowOff>1066800</xdr:rowOff>
    </xdr:to>
    <xdr:pic>
      <xdr:nvPicPr>
        <xdr:cNvPr id="1458" name="Immagine 1457" descr="Jeans Skinny A Vita Bassa Finsbury | Pepe Jeans">
          <a:extLst>
            <a:ext uri="{FF2B5EF4-FFF2-40B4-BE49-F238E27FC236}">
              <a16:creationId xmlns:a16="http://schemas.microsoft.com/office/drawing/2014/main" xmlns="" id="{B9F32F19-1691-054F-8296-49AA48F61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1993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1465</xdr:row>
      <xdr:rowOff>63500</xdr:rowOff>
    </xdr:from>
    <xdr:to>
      <xdr:col>0</xdr:col>
      <xdr:colOff>1068867</xdr:colOff>
      <xdr:row>1465</xdr:row>
      <xdr:rowOff>1066800</xdr:rowOff>
    </xdr:to>
    <xdr:pic>
      <xdr:nvPicPr>
        <xdr:cNvPr id="1459" name="Immagine 1458" descr="Jeans Skinny A Vita Bassa Finsbury | Pepe Jeans">
          <a:extLst>
            <a:ext uri="{FF2B5EF4-FFF2-40B4-BE49-F238E27FC236}">
              <a16:creationId xmlns:a16="http://schemas.microsoft.com/office/drawing/2014/main" xmlns="" id="{FB1241D9-4E26-5F45-8550-3D88A608E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3136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1466</xdr:row>
      <xdr:rowOff>63500</xdr:rowOff>
    </xdr:from>
    <xdr:to>
      <xdr:col>0</xdr:col>
      <xdr:colOff>1068867</xdr:colOff>
      <xdr:row>1466</xdr:row>
      <xdr:rowOff>1066800</xdr:rowOff>
    </xdr:to>
    <xdr:pic>
      <xdr:nvPicPr>
        <xdr:cNvPr id="1460" name="Immagine 1459" descr="Jeans Skinny A Vita Bassa Finsbury | Pepe Jeans">
          <a:extLst>
            <a:ext uri="{FF2B5EF4-FFF2-40B4-BE49-F238E27FC236}">
              <a16:creationId xmlns:a16="http://schemas.microsoft.com/office/drawing/2014/main" xmlns="" id="{E9DE438F-B765-604D-9190-68BAA7DF4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4279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1467</xdr:row>
      <xdr:rowOff>63500</xdr:rowOff>
    </xdr:from>
    <xdr:to>
      <xdr:col>0</xdr:col>
      <xdr:colOff>1068867</xdr:colOff>
      <xdr:row>1467</xdr:row>
      <xdr:rowOff>1066800</xdr:rowOff>
    </xdr:to>
    <xdr:pic>
      <xdr:nvPicPr>
        <xdr:cNvPr id="1461" name="Immagine 1460" descr="Jeans Skinny A Vita Bassa Finsbury | Pepe Jeans">
          <a:extLst>
            <a:ext uri="{FF2B5EF4-FFF2-40B4-BE49-F238E27FC236}">
              <a16:creationId xmlns:a16="http://schemas.microsoft.com/office/drawing/2014/main" xmlns="" id="{4BEFAF46-1396-2746-9754-84FC6399A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5422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1468</xdr:row>
      <xdr:rowOff>63500</xdr:rowOff>
    </xdr:from>
    <xdr:to>
      <xdr:col>0</xdr:col>
      <xdr:colOff>1068867</xdr:colOff>
      <xdr:row>1468</xdr:row>
      <xdr:rowOff>1066800</xdr:rowOff>
    </xdr:to>
    <xdr:pic>
      <xdr:nvPicPr>
        <xdr:cNvPr id="1462" name="Immagine 1461" descr="Jeans Skinny A Vita Bassa Finsbury | Pepe Jeans">
          <a:extLst>
            <a:ext uri="{FF2B5EF4-FFF2-40B4-BE49-F238E27FC236}">
              <a16:creationId xmlns:a16="http://schemas.microsoft.com/office/drawing/2014/main" xmlns="" id="{23B01736-9D58-B243-AF26-04D70E006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6565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1469</xdr:row>
      <xdr:rowOff>63500</xdr:rowOff>
    </xdr:from>
    <xdr:to>
      <xdr:col>0</xdr:col>
      <xdr:colOff>1068867</xdr:colOff>
      <xdr:row>1469</xdr:row>
      <xdr:rowOff>1066800</xdr:rowOff>
    </xdr:to>
    <xdr:pic>
      <xdr:nvPicPr>
        <xdr:cNvPr id="1463" name="Immagine 1462" descr="Jeans Skinny A Vita Bassa Finsbury | Pepe Jeans">
          <a:extLst>
            <a:ext uri="{FF2B5EF4-FFF2-40B4-BE49-F238E27FC236}">
              <a16:creationId xmlns:a16="http://schemas.microsoft.com/office/drawing/2014/main" xmlns="" id="{981143DB-C9B9-2842-9AF9-3A0EEAC77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38" t="35821" r="24138"/>
        <a:stretch/>
      </xdr:blipFill>
      <xdr:spPr bwMode="auto">
        <a:xfrm>
          <a:off x="419100" y="1677708100"/>
          <a:ext cx="6497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1470</xdr:row>
      <xdr:rowOff>38100</xdr:rowOff>
    </xdr:from>
    <xdr:to>
      <xdr:col>0</xdr:col>
      <xdr:colOff>889000</xdr:colOff>
      <xdr:row>1470</xdr:row>
      <xdr:rowOff>1048753</xdr:rowOff>
    </xdr:to>
    <xdr:pic>
      <xdr:nvPicPr>
        <xdr:cNvPr id="1464" name="Immagine 1463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D1C8EBB-4828-3B46-9935-B4F2BBB93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78825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1471</xdr:row>
      <xdr:rowOff>38100</xdr:rowOff>
    </xdr:from>
    <xdr:to>
      <xdr:col>0</xdr:col>
      <xdr:colOff>889000</xdr:colOff>
      <xdr:row>1471</xdr:row>
      <xdr:rowOff>1048753</xdr:rowOff>
    </xdr:to>
    <xdr:pic>
      <xdr:nvPicPr>
        <xdr:cNvPr id="1465" name="Immagine 1464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C968E87-EC75-F643-9C62-BF0EC98D1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79968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1472</xdr:row>
      <xdr:rowOff>38100</xdr:rowOff>
    </xdr:from>
    <xdr:to>
      <xdr:col>0</xdr:col>
      <xdr:colOff>889000</xdr:colOff>
      <xdr:row>1472</xdr:row>
      <xdr:rowOff>1048753</xdr:rowOff>
    </xdr:to>
    <xdr:pic>
      <xdr:nvPicPr>
        <xdr:cNvPr id="1466" name="Immagine 1465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36A7B5B-E95F-DB4F-966B-7A3828359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1111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1473</xdr:row>
      <xdr:rowOff>38100</xdr:rowOff>
    </xdr:from>
    <xdr:to>
      <xdr:col>0</xdr:col>
      <xdr:colOff>889000</xdr:colOff>
      <xdr:row>1473</xdr:row>
      <xdr:rowOff>1048753</xdr:rowOff>
    </xdr:to>
    <xdr:pic>
      <xdr:nvPicPr>
        <xdr:cNvPr id="1467" name="Immagine 1466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2063A7C-21C4-3047-A961-38C0C3843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2254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1474</xdr:row>
      <xdr:rowOff>38100</xdr:rowOff>
    </xdr:from>
    <xdr:to>
      <xdr:col>0</xdr:col>
      <xdr:colOff>889000</xdr:colOff>
      <xdr:row>1474</xdr:row>
      <xdr:rowOff>1048753</xdr:rowOff>
    </xdr:to>
    <xdr:pic>
      <xdr:nvPicPr>
        <xdr:cNvPr id="1468" name="Immagine 1467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B3B862-7624-E04B-997C-C2D4177E4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3397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1475</xdr:row>
      <xdr:rowOff>38100</xdr:rowOff>
    </xdr:from>
    <xdr:to>
      <xdr:col>0</xdr:col>
      <xdr:colOff>889000</xdr:colOff>
      <xdr:row>1475</xdr:row>
      <xdr:rowOff>1048753</xdr:rowOff>
    </xdr:to>
    <xdr:pic>
      <xdr:nvPicPr>
        <xdr:cNvPr id="1469" name="Immagine 1468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66648A6-6A82-4243-985A-783EFA6EB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4540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1476</xdr:row>
      <xdr:rowOff>38100</xdr:rowOff>
    </xdr:from>
    <xdr:to>
      <xdr:col>0</xdr:col>
      <xdr:colOff>889000</xdr:colOff>
      <xdr:row>1476</xdr:row>
      <xdr:rowOff>1048753</xdr:rowOff>
    </xdr:to>
    <xdr:pic>
      <xdr:nvPicPr>
        <xdr:cNvPr id="1470" name="Immagine 1469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BC2A713-2DAF-EF4E-ACFE-F6042F650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5683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1477</xdr:row>
      <xdr:rowOff>38100</xdr:rowOff>
    </xdr:from>
    <xdr:to>
      <xdr:col>0</xdr:col>
      <xdr:colOff>889000</xdr:colOff>
      <xdr:row>1477</xdr:row>
      <xdr:rowOff>1048753</xdr:rowOff>
    </xdr:to>
    <xdr:pic>
      <xdr:nvPicPr>
        <xdr:cNvPr id="1471" name="Immagine 1470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166CD12-D984-3C48-A360-B840F4381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6826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1478</xdr:row>
      <xdr:rowOff>38100</xdr:rowOff>
    </xdr:from>
    <xdr:to>
      <xdr:col>0</xdr:col>
      <xdr:colOff>889000</xdr:colOff>
      <xdr:row>1478</xdr:row>
      <xdr:rowOff>1048753</xdr:rowOff>
    </xdr:to>
    <xdr:pic>
      <xdr:nvPicPr>
        <xdr:cNvPr id="1472" name="Immagine 1471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69FF539-5D92-6C4E-8BEC-C8A88C019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7969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1479</xdr:row>
      <xdr:rowOff>38100</xdr:rowOff>
    </xdr:from>
    <xdr:to>
      <xdr:col>0</xdr:col>
      <xdr:colOff>889000</xdr:colOff>
      <xdr:row>1479</xdr:row>
      <xdr:rowOff>1048753</xdr:rowOff>
    </xdr:to>
    <xdr:pic>
      <xdr:nvPicPr>
        <xdr:cNvPr id="1473" name="Immagine 1472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8EE4B1A-F998-BE47-8FDB-92944274E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89112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1480</xdr:row>
      <xdr:rowOff>38100</xdr:rowOff>
    </xdr:from>
    <xdr:to>
      <xdr:col>0</xdr:col>
      <xdr:colOff>889000</xdr:colOff>
      <xdr:row>1480</xdr:row>
      <xdr:rowOff>1048753</xdr:rowOff>
    </xdr:to>
    <xdr:pic>
      <xdr:nvPicPr>
        <xdr:cNvPr id="1474" name="Immagine 1473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54B49F6-4055-7D48-85F6-968470B5C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90255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1481</xdr:row>
      <xdr:rowOff>38100</xdr:rowOff>
    </xdr:from>
    <xdr:to>
      <xdr:col>0</xdr:col>
      <xdr:colOff>889000</xdr:colOff>
      <xdr:row>1481</xdr:row>
      <xdr:rowOff>1048753</xdr:rowOff>
    </xdr:to>
    <xdr:pic>
      <xdr:nvPicPr>
        <xdr:cNvPr id="1475" name="Immagine 1474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4BF7EAF-8AE4-DE40-9D12-B79E67F3C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91398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1482</xdr:row>
      <xdr:rowOff>38100</xdr:rowOff>
    </xdr:from>
    <xdr:to>
      <xdr:col>0</xdr:col>
      <xdr:colOff>889000</xdr:colOff>
      <xdr:row>1482</xdr:row>
      <xdr:rowOff>1048753</xdr:rowOff>
    </xdr:to>
    <xdr:pic>
      <xdr:nvPicPr>
        <xdr:cNvPr id="1476" name="Immagine 1475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18E2CFE-15E9-1944-8D46-1E93FF76B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92541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1483</xdr:row>
      <xdr:rowOff>38100</xdr:rowOff>
    </xdr:from>
    <xdr:to>
      <xdr:col>0</xdr:col>
      <xdr:colOff>889000</xdr:colOff>
      <xdr:row>1483</xdr:row>
      <xdr:rowOff>1048753</xdr:rowOff>
    </xdr:to>
    <xdr:pic>
      <xdr:nvPicPr>
        <xdr:cNvPr id="1477" name="Immagine 1476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5771FED-AA34-9647-B23D-32DD28547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93684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1484</xdr:row>
      <xdr:rowOff>38100</xdr:rowOff>
    </xdr:from>
    <xdr:to>
      <xdr:col>0</xdr:col>
      <xdr:colOff>889000</xdr:colOff>
      <xdr:row>1484</xdr:row>
      <xdr:rowOff>1048753</xdr:rowOff>
    </xdr:to>
    <xdr:pic>
      <xdr:nvPicPr>
        <xdr:cNvPr id="1478" name="Immagine 1477" descr="Pepe Jeans Jean Finsbur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6ED4DB0-F798-9649-BE77-7B07B991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55600" y="1694827700"/>
          <a:ext cx="533400" cy="101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1485</xdr:row>
      <xdr:rowOff>101600</xdr:rowOff>
    </xdr:from>
    <xdr:to>
      <xdr:col>0</xdr:col>
      <xdr:colOff>1054100</xdr:colOff>
      <xdr:row>1485</xdr:row>
      <xdr:rowOff>977900</xdr:rowOff>
    </xdr:to>
    <xdr:pic>
      <xdr:nvPicPr>
        <xdr:cNvPr id="1479" name="Immagine 1478" descr="Pepe jeans Finsbury PM206321MN1 Jeans Blue | Dressinn">
          <a:extLst>
            <a:ext uri="{FF2B5EF4-FFF2-40B4-BE49-F238E27FC236}">
              <a16:creationId xmlns:a16="http://schemas.microsoft.com/office/drawing/2014/main" xmlns="" id="{B8B056F5-6F54-DD4B-ACD2-EBF03FE8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96034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1486</xdr:row>
      <xdr:rowOff>101600</xdr:rowOff>
    </xdr:from>
    <xdr:to>
      <xdr:col>0</xdr:col>
      <xdr:colOff>1054100</xdr:colOff>
      <xdr:row>1486</xdr:row>
      <xdr:rowOff>977900</xdr:rowOff>
    </xdr:to>
    <xdr:pic>
      <xdr:nvPicPr>
        <xdr:cNvPr id="1480" name="Immagine 1479" descr="Pepe jeans Finsbury PM206321MN1 Jeans Blue | Dressinn">
          <a:extLst>
            <a:ext uri="{FF2B5EF4-FFF2-40B4-BE49-F238E27FC236}">
              <a16:creationId xmlns:a16="http://schemas.microsoft.com/office/drawing/2014/main" xmlns="" id="{B3BAF5D6-7107-974C-BF00-52F356DB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97177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1487</xdr:row>
      <xdr:rowOff>50800</xdr:rowOff>
    </xdr:from>
    <xdr:to>
      <xdr:col>0</xdr:col>
      <xdr:colOff>876300</xdr:colOff>
      <xdr:row>1487</xdr:row>
      <xdr:rowOff>1066800</xdr:rowOff>
    </xdr:to>
    <xdr:pic>
      <xdr:nvPicPr>
        <xdr:cNvPr id="1481" name="Immagine 1480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A60B9B73-E613-B94F-B897-055147360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698269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1488</xdr:row>
      <xdr:rowOff>50800</xdr:rowOff>
    </xdr:from>
    <xdr:to>
      <xdr:col>0</xdr:col>
      <xdr:colOff>876300</xdr:colOff>
      <xdr:row>1488</xdr:row>
      <xdr:rowOff>1066800</xdr:rowOff>
    </xdr:to>
    <xdr:pic>
      <xdr:nvPicPr>
        <xdr:cNvPr id="1482" name="Immagine 1481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5C545655-562E-F14C-A7FD-AEC9FAD3E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699412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1489</xdr:row>
      <xdr:rowOff>50800</xdr:rowOff>
    </xdr:from>
    <xdr:to>
      <xdr:col>0</xdr:col>
      <xdr:colOff>876300</xdr:colOff>
      <xdr:row>1489</xdr:row>
      <xdr:rowOff>1066800</xdr:rowOff>
    </xdr:to>
    <xdr:pic>
      <xdr:nvPicPr>
        <xdr:cNvPr id="1483" name="Immagine 1482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72222441-4CE6-0A4A-8788-D72D62F80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0555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1490</xdr:row>
      <xdr:rowOff>50800</xdr:rowOff>
    </xdr:from>
    <xdr:to>
      <xdr:col>0</xdr:col>
      <xdr:colOff>876300</xdr:colOff>
      <xdr:row>1490</xdr:row>
      <xdr:rowOff>1066800</xdr:rowOff>
    </xdr:to>
    <xdr:pic>
      <xdr:nvPicPr>
        <xdr:cNvPr id="1484" name="Immagine 1483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1D2401EF-B1B6-BB40-AA23-C7440259B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1698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1491</xdr:row>
      <xdr:rowOff>50800</xdr:rowOff>
    </xdr:from>
    <xdr:to>
      <xdr:col>0</xdr:col>
      <xdr:colOff>876300</xdr:colOff>
      <xdr:row>1491</xdr:row>
      <xdr:rowOff>1066800</xdr:rowOff>
    </xdr:to>
    <xdr:pic>
      <xdr:nvPicPr>
        <xdr:cNvPr id="1485" name="Immagine 1484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86BEFBD9-48D1-284D-A7E4-E1BCCD883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2841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1492</xdr:row>
      <xdr:rowOff>50800</xdr:rowOff>
    </xdr:from>
    <xdr:to>
      <xdr:col>0</xdr:col>
      <xdr:colOff>876300</xdr:colOff>
      <xdr:row>1492</xdr:row>
      <xdr:rowOff>1066800</xdr:rowOff>
    </xdr:to>
    <xdr:pic>
      <xdr:nvPicPr>
        <xdr:cNvPr id="1486" name="Immagine 1485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B0FE02C-0A6C-6F40-AECE-688E038D0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3984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1493</xdr:row>
      <xdr:rowOff>50800</xdr:rowOff>
    </xdr:from>
    <xdr:to>
      <xdr:col>0</xdr:col>
      <xdr:colOff>876300</xdr:colOff>
      <xdr:row>1493</xdr:row>
      <xdr:rowOff>1066800</xdr:rowOff>
    </xdr:to>
    <xdr:pic>
      <xdr:nvPicPr>
        <xdr:cNvPr id="1487" name="Immagine 1486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8A785B5E-BEEE-E14C-AA74-6B0DFF467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5127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1494</xdr:row>
      <xdr:rowOff>50800</xdr:rowOff>
    </xdr:from>
    <xdr:to>
      <xdr:col>0</xdr:col>
      <xdr:colOff>876300</xdr:colOff>
      <xdr:row>1494</xdr:row>
      <xdr:rowOff>1066800</xdr:rowOff>
    </xdr:to>
    <xdr:pic>
      <xdr:nvPicPr>
        <xdr:cNvPr id="1488" name="Immagine 1487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CD05DA3C-C8DE-864C-A4D7-CBDA8A691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6270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1495</xdr:row>
      <xdr:rowOff>50800</xdr:rowOff>
    </xdr:from>
    <xdr:to>
      <xdr:col>0</xdr:col>
      <xdr:colOff>876300</xdr:colOff>
      <xdr:row>1495</xdr:row>
      <xdr:rowOff>1066800</xdr:rowOff>
    </xdr:to>
    <xdr:pic>
      <xdr:nvPicPr>
        <xdr:cNvPr id="1489" name="Immagine 1488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E63E2302-9E6A-D74C-8FF4-8B0826BBD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7413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1496</xdr:row>
      <xdr:rowOff>50800</xdr:rowOff>
    </xdr:from>
    <xdr:to>
      <xdr:col>0</xdr:col>
      <xdr:colOff>876300</xdr:colOff>
      <xdr:row>1496</xdr:row>
      <xdr:rowOff>1066800</xdr:rowOff>
    </xdr:to>
    <xdr:pic>
      <xdr:nvPicPr>
        <xdr:cNvPr id="1490" name="Immagine 1489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1E3D8AB-0046-3048-8163-A5B042939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8556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1497</xdr:row>
      <xdr:rowOff>50800</xdr:rowOff>
    </xdr:from>
    <xdr:to>
      <xdr:col>0</xdr:col>
      <xdr:colOff>876300</xdr:colOff>
      <xdr:row>1497</xdr:row>
      <xdr:rowOff>1066800</xdr:rowOff>
    </xdr:to>
    <xdr:pic>
      <xdr:nvPicPr>
        <xdr:cNvPr id="1491" name="Immagine 1490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B70A30BF-7AEB-CF48-8211-AAE8B4B96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9699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1498</xdr:row>
      <xdr:rowOff>50800</xdr:rowOff>
    </xdr:from>
    <xdr:to>
      <xdr:col>0</xdr:col>
      <xdr:colOff>876300</xdr:colOff>
      <xdr:row>1498</xdr:row>
      <xdr:rowOff>1066800</xdr:rowOff>
    </xdr:to>
    <xdr:pic>
      <xdr:nvPicPr>
        <xdr:cNvPr id="1492" name="Immagine 1491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DDB6AF83-9A71-F049-86E0-613FDA215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0842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1499</xdr:row>
      <xdr:rowOff>50800</xdr:rowOff>
    </xdr:from>
    <xdr:to>
      <xdr:col>0</xdr:col>
      <xdr:colOff>876300</xdr:colOff>
      <xdr:row>1499</xdr:row>
      <xdr:rowOff>1066800</xdr:rowOff>
    </xdr:to>
    <xdr:pic>
      <xdr:nvPicPr>
        <xdr:cNvPr id="1493" name="Immagine 1492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9A47405-CB67-894E-BE71-74BA66631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1985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1500</xdr:row>
      <xdr:rowOff>50800</xdr:rowOff>
    </xdr:from>
    <xdr:to>
      <xdr:col>0</xdr:col>
      <xdr:colOff>876300</xdr:colOff>
      <xdr:row>1500</xdr:row>
      <xdr:rowOff>1066800</xdr:rowOff>
    </xdr:to>
    <xdr:pic>
      <xdr:nvPicPr>
        <xdr:cNvPr id="1494" name="Immagine 1493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54D31FDA-F31C-CA41-BAC7-9D9933320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3128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1495</xdr:row>
      <xdr:rowOff>50800</xdr:rowOff>
    </xdr:from>
    <xdr:to>
      <xdr:col>0</xdr:col>
      <xdr:colOff>876300</xdr:colOff>
      <xdr:row>1495</xdr:row>
      <xdr:rowOff>1066800</xdr:rowOff>
    </xdr:to>
    <xdr:pic>
      <xdr:nvPicPr>
        <xdr:cNvPr id="1495" name="Immagine 1494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BE4704F4-82A7-6D47-B822-DE67AA0EA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7413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1496</xdr:row>
      <xdr:rowOff>50800</xdr:rowOff>
    </xdr:from>
    <xdr:to>
      <xdr:col>0</xdr:col>
      <xdr:colOff>876300</xdr:colOff>
      <xdr:row>1496</xdr:row>
      <xdr:rowOff>1066800</xdr:rowOff>
    </xdr:to>
    <xdr:pic>
      <xdr:nvPicPr>
        <xdr:cNvPr id="1496" name="Immagine 1495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8648A61-C154-E94D-A0D4-FF2D876F7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8556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1497</xdr:row>
      <xdr:rowOff>50800</xdr:rowOff>
    </xdr:from>
    <xdr:to>
      <xdr:col>0</xdr:col>
      <xdr:colOff>876300</xdr:colOff>
      <xdr:row>1497</xdr:row>
      <xdr:rowOff>1066800</xdr:rowOff>
    </xdr:to>
    <xdr:pic>
      <xdr:nvPicPr>
        <xdr:cNvPr id="1497" name="Immagine 1496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6C67BF0-11A7-7B4B-B891-16A4658CB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09699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1498</xdr:row>
      <xdr:rowOff>50800</xdr:rowOff>
    </xdr:from>
    <xdr:to>
      <xdr:col>0</xdr:col>
      <xdr:colOff>876300</xdr:colOff>
      <xdr:row>1498</xdr:row>
      <xdr:rowOff>1066800</xdr:rowOff>
    </xdr:to>
    <xdr:pic>
      <xdr:nvPicPr>
        <xdr:cNvPr id="1498" name="Immagine 1497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6EFA235A-F393-1942-96DA-260CE241F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0842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1499</xdr:row>
      <xdr:rowOff>50800</xdr:rowOff>
    </xdr:from>
    <xdr:to>
      <xdr:col>0</xdr:col>
      <xdr:colOff>876300</xdr:colOff>
      <xdr:row>1499</xdr:row>
      <xdr:rowOff>1066800</xdr:rowOff>
    </xdr:to>
    <xdr:pic>
      <xdr:nvPicPr>
        <xdr:cNvPr id="1499" name="Immagine 1498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96840694-24B8-F348-BC2B-27220ED5F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1985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1500</xdr:row>
      <xdr:rowOff>50800</xdr:rowOff>
    </xdr:from>
    <xdr:to>
      <xdr:col>0</xdr:col>
      <xdr:colOff>876300</xdr:colOff>
      <xdr:row>1500</xdr:row>
      <xdr:rowOff>1066800</xdr:rowOff>
    </xdr:to>
    <xdr:pic>
      <xdr:nvPicPr>
        <xdr:cNvPr id="1500" name="Immagine 1499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1673E69-0149-E946-97B4-70193CBEC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3128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1501</xdr:row>
      <xdr:rowOff>50800</xdr:rowOff>
    </xdr:from>
    <xdr:to>
      <xdr:col>0</xdr:col>
      <xdr:colOff>876300</xdr:colOff>
      <xdr:row>1501</xdr:row>
      <xdr:rowOff>1066800</xdr:rowOff>
    </xdr:to>
    <xdr:pic>
      <xdr:nvPicPr>
        <xdr:cNvPr id="1501" name="Immagine 1500" descr="Pepe Jeans Jean Finsbury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0657857E-EDEE-5A46-85FF-277457DAD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r="17073"/>
        <a:stretch/>
      </xdr:blipFill>
      <xdr:spPr bwMode="auto">
        <a:xfrm>
          <a:off x="317500" y="1714271400"/>
          <a:ext cx="5588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1502</xdr:row>
      <xdr:rowOff>63500</xdr:rowOff>
    </xdr:from>
    <xdr:to>
      <xdr:col>0</xdr:col>
      <xdr:colOff>1048385</xdr:colOff>
      <xdr:row>1502</xdr:row>
      <xdr:rowOff>1054100</xdr:rowOff>
    </xdr:to>
    <xdr:pic>
      <xdr:nvPicPr>
        <xdr:cNvPr id="1502" name="Immagine 1501" descr="PJG IT">
          <a:extLst>
            <a:ext uri="{FF2B5EF4-FFF2-40B4-BE49-F238E27FC236}">
              <a16:creationId xmlns:a16="http://schemas.microsoft.com/office/drawing/2014/main" xmlns="" id="{DBDA53FD-04D6-A84E-AF83-B97FEEFA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5427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1503</xdr:row>
      <xdr:rowOff>63500</xdr:rowOff>
    </xdr:from>
    <xdr:to>
      <xdr:col>0</xdr:col>
      <xdr:colOff>1048385</xdr:colOff>
      <xdr:row>1503</xdr:row>
      <xdr:rowOff>1054100</xdr:rowOff>
    </xdr:to>
    <xdr:pic>
      <xdr:nvPicPr>
        <xdr:cNvPr id="1503" name="Immagine 1502" descr="PJG IT">
          <a:extLst>
            <a:ext uri="{FF2B5EF4-FFF2-40B4-BE49-F238E27FC236}">
              <a16:creationId xmlns:a16="http://schemas.microsoft.com/office/drawing/2014/main" xmlns="" id="{731A6B7A-D2AD-A140-BE2E-5534022B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6570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1504</xdr:row>
      <xdr:rowOff>63500</xdr:rowOff>
    </xdr:from>
    <xdr:to>
      <xdr:col>0</xdr:col>
      <xdr:colOff>1048385</xdr:colOff>
      <xdr:row>1504</xdr:row>
      <xdr:rowOff>1054100</xdr:rowOff>
    </xdr:to>
    <xdr:pic>
      <xdr:nvPicPr>
        <xdr:cNvPr id="1504" name="Immagine 1503" descr="PJG IT">
          <a:extLst>
            <a:ext uri="{FF2B5EF4-FFF2-40B4-BE49-F238E27FC236}">
              <a16:creationId xmlns:a16="http://schemas.microsoft.com/office/drawing/2014/main" xmlns="" id="{8E34BE99-7188-BB40-8833-6B37E6B24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7713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1505</xdr:row>
      <xdr:rowOff>63500</xdr:rowOff>
    </xdr:from>
    <xdr:to>
      <xdr:col>0</xdr:col>
      <xdr:colOff>1048385</xdr:colOff>
      <xdr:row>1505</xdr:row>
      <xdr:rowOff>1054100</xdr:rowOff>
    </xdr:to>
    <xdr:pic>
      <xdr:nvPicPr>
        <xdr:cNvPr id="1505" name="Immagine 1504" descr="PJG IT">
          <a:extLst>
            <a:ext uri="{FF2B5EF4-FFF2-40B4-BE49-F238E27FC236}">
              <a16:creationId xmlns:a16="http://schemas.microsoft.com/office/drawing/2014/main" xmlns="" id="{10A7492E-65E5-524B-935F-253A1576A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8856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1506</xdr:row>
      <xdr:rowOff>63500</xdr:rowOff>
    </xdr:from>
    <xdr:to>
      <xdr:col>0</xdr:col>
      <xdr:colOff>1048385</xdr:colOff>
      <xdr:row>1506</xdr:row>
      <xdr:rowOff>1054100</xdr:rowOff>
    </xdr:to>
    <xdr:pic>
      <xdr:nvPicPr>
        <xdr:cNvPr id="1506" name="Immagine 1505" descr="PJG IT">
          <a:extLst>
            <a:ext uri="{FF2B5EF4-FFF2-40B4-BE49-F238E27FC236}">
              <a16:creationId xmlns:a16="http://schemas.microsoft.com/office/drawing/2014/main" xmlns="" id="{1E9643F4-9612-0D4E-921F-C4FD580F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19999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1507</xdr:row>
      <xdr:rowOff>63500</xdr:rowOff>
    </xdr:from>
    <xdr:to>
      <xdr:col>0</xdr:col>
      <xdr:colOff>1048385</xdr:colOff>
      <xdr:row>1507</xdr:row>
      <xdr:rowOff>1054100</xdr:rowOff>
    </xdr:to>
    <xdr:pic>
      <xdr:nvPicPr>
        <xdr:cNvPr id="1507" name="Immagine 1506" descr="PJG IT">
          <a:extLst>
            <a:ext uri="{FF2B5EF4-FFF2-40B4-BE49-F238E27FC236}">
              <a16:creationId xmlns:a16="http://schemas.microsoft.com/office/drawing/2014/main" xmlns="" id="{24B5E3F5-231E-4E48-A1A8-E70F3CFC0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1142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1508</xdr:row>
      <xdr:rowOff>63500</xdr:rowOff>
    </xdr:from>
    <xdr:to>
      <xdr:col>0</xdr:col>
      <xdr:colOff>1048385</xdr:colOff>
      <xdr:row>1508</xdr:row>
      <xdr:rowOff>1054100</xdr:rowOff>
    </xdr:to>
    <xdr:pic>
      <xdr:nvPicPr>
        <xdr:cNvPr id="1508" name="Immagine 1507" descr="PJG IT">
          <a:extLst>
            <a:ext uri="{FF2B5EF4-FFF2-40B4-BE49-F238E27FC236}">
              <a16:creationId xmlns:a16="http://schemas.microsoft.com/office/drawing/2014/main" xmlns="" id="{5153DC10-1E1E-D641-81C0-A9A12C8D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2285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1509</xdr:row>
      <xdr:rowOff>63500</xdr:rowOff>
    </xdr:from>
    <xdr:to>
      <xdr:col>0</xdr:col>
      <xdr:colOff>1048385</xdr:colOff>
      <xdr:row>1509</xdr:row>
      <xdr:rowOff>1054100</xdr:rowOff>
    </xdr:to>
    <xdr:pic>
      <xdr:nvPicPr>
        <xdr:cNvPr id="1509" name="Immagine 1508" descr="PJG IT">
          <a:extLst>
            <a:ext uri="{FF2B5EF4-FFF2-40B4-BE49-F238E27FC236}">
              <a16:creationId xmlns:a16="http://schemas.microsoft.com/office/drawing/2014/main" xmlns="" id="{CE5584CE-E579-A94A-836F-9A9BF9C4B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3428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1510</xdr:row>
      <xdr:rowOff>63500</xdr:rowOff>
    </xdr:from>
    <xdr:to>
      <xdr:col>0</xdr:col>
      <xdr:colOff>1048385</xdr:colOff>
      <xdr:row>1510</xdr:row>
      <xdr:rowOff>1054100</xdr:rowOff>
    </xdr:to>
    <xdr:pic>
      <xdr:nvPicPr>
        <xdr:cNvPr id="1510" name="Immagine 1509" descr="PJG IT">
          <a:extLst>
            <a:ext uri="{FF2B5EF4-FFF2-40B4-BE49-F238E27FC236}">
              <a16:creationId xmlns:a16="http://schemas.microsoft.com/office/drawing/2014/main" xmlns="" id="{83E998EF-1731-DF47-B2BB-9262E8B2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4571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1511</xdr:row>
      <xdr:rowOff>63500</xdr:rowOff>
    </xdr:from>
    <xdr:to>
      <xdr:col>0</xdr:col>
      <xdr:colOff>1048385</xdr:colOff>
      <xdr:row>1511</xdr:row>
      <xdr:rowOff>1054100</xdr:rowOff>
    </xdr:to>
    <xdr:pic>
      <xdr:nvPicPr>
        <xdr:cNvPr id="1511" name="Immagine 1510" descr="PJG IT">
          <a:extLst>
            <a:ext uri="{FF2B5EF4-FFF2-40B4-BE49-F238E27FC236}">
              <a16:creationId xmlns:a16="http://schemas.microsoft.com/office/drawing/2014/main" xmlns="" id="{576D7508-EE62-024C-ACA2-7A7FE0749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5714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1512</xdr:row>
      <xdr:rowOff>63500</xdr:rowOff>
    </xdr:from>
    <xdr:to>
      <xdr:col>0</xdr:col>
      <xdr:colOff>1048385</xdr:colOff>
      <xdr:row>1512</xdr:row>
      <xdr:rowOff>1054100</xdr:rowOff>
    </xdr:to>
    <xdr:pic>
      <xdr:nvPicPr>
        <xdr:cNvPr id="1512" name="Immagine 1511" descr="PJG IT">
          <a:extLst>
            <a:ext uri="{FF2B5EF4-FFF2-40B4-BE49-F238E27FC236}">
              <a16:creationId xmlns:a16="http://schemas.microsoft.com/office/drawing/2014/main" xmlns="" id="{BFBC864C-AF5B-2644-807F-CA8B9FD1D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6857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1513</xdr:row>
      <xdr:rowOff>63500</xdr:rowOff>
    </xdr:from>
    <xdr:to>
      <xdr:col>0</xdr:col>
      <xdr:colOff>1048385</xdr:colOff>
      <xdr:row>1513</xdr:row>
      <xdr:rowOff>1054100</xdr:rowOff>
    </xdr:to>
    <xdr:pic>
      <xdr:nvPicPr>
        <xdr:cNvPr id="1513" name="Immagine 1512" descr="PJG IT">
          <a:extLst>
            <a:ext uri="{FF2B5EF4-FFF2-40B4-BE49-F238E27FC236}">
              <a16:creationId xmlns:a16="http://schemas.microsoft.com/office/drawing/2014/main" xmlns="" id="{C4C19898-A24D-4849-9E94-39D71D47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8000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1514</xdr:row>
      <xdr:rowOff>63500</xdr:rowOff>
    </xdr:from>
    <xdr:to>
      <xdr:col>0</xdr:col>
      <xdr:colOff>1048385</xdr:colOff>
      <xdr:row>1514</xdr:row>
      <xdr:rowOff>1054100</xdr:rowOff>
    </xdr:to>
    <xdr:pic>
      <xdr:nvPicPr>
        <xdr:cNvPr id="1514" name="Immagine 1513" descr="PJG IT">
          <a:extLst>
            <a:ext uri="{FF2B5EF4-FFF2-40B4-BE49-F238E27FC236}">
              <a16:creationId xmlns:a16="http://schemas.microsoft.com/office/drawing/2014/main" xmlns="" id="{DA8EF642-FB78-DF45-8270-4032B5E0E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29143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1515</xdr:row>
      <xdr:rowOff>63500</xdr:rowOff>
    </xdr:from>
    <xdr:to>
      <xdr:col>0</xdr:col>
      <xdr:colOff>1048385</xdr:colOff>
      <xdr:row>1515</xdr:row>
      <xdr:rowOff>1054100</xdr:rowOff>
    </xdr:to>
    <xdr:pic>
      <xdr:nvPicPr>
        <xdr:cNvPr id="1515" name="Immagine 1514" descr="PJG IT">
          <a:extLst>
            <a:ext uri="{FF2B5EF4-FFF2-40B4-BE49-F238E27FC236}">
              <a16:creationId xmlns:a16="http://schemas.microsoft.com/office/drawing/2014/main" xmlns="" id="{0A091C15-29A7-8045-8E30-EED8C8E8A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30286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1516</xdr:row>
      <xdr:rowOff>63500</xdr:rowOff>
    </xdr:from>
    <xdr:to>
      <xdr:col>0</xdr:col>
      <xdr:colOff>1048385</xdr:colOff>
      <xdr:row>1516</xdr:row>
      <xdr:rowOff>1054100</xdr:rowOff>
    </xdr:to>
    <xdr:pic>
      <xdr:nvPicPr>
        <xdr:cNvPr id="1516" name="Immagine 1515" descr="PJG IT">
          <a:extLst>
            <a:ext uri="{FF2B5EF4-FFF2-40B4-BE49-F238E27FC236}">
              <a16:creationId xmlns:a16="http://schemas.microsoft.com/office/drawing/2014/main" xmlns="" id="{372EE45B-D3AD-A94D-BEC8-A74ED8267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31429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1517</xdr:row>
      <xdr:rowOff>63500</xdr:rowOff>
    </xdr:from>
    <xdr:to>
      <xdr:col>0</xdr:col>
      <xdr:colOff>1048385</xdr:colOff>
      <xdr:row>1517</xdr:row>
      <xdr:rowOff>1054100</xdr:rowOff>
    </xdr:to>
    <xdr:pic>
      <xdr:nvPicPr>
        <xdr:cNvPr id="1517" name="Immagine 1516" descr="PJG IT">
          <a:extLst>
            <a:ext uri="{FF2B5EF4-FFF2-40B4-BE49-F238E27FC236}">
              <a16:creationId xmlns:a16="http://schemas.microsoft.com/office/drawing/2014/main" xmlns="" id="{4228EE7A-88DC-2F44-BB25-ED762715F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32572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1518</xdr:row>
      <xdr:rowOff>63500</xdr:rowOff>
    </xdr:from>
    <xdr:to>
      <xdr:col>0</xdr:col>
      <xdr:colOff>1048385</xdr:colOff>
      <xdr:row>1518</xdr:row>
      <xdr:rowOff>1054100</xdr:rowOff>
    </xdr:to>
    <xdr:pic>
      <xdr:nvPicPr>
        <xdr:cNvPr id="1518" name="Immagine 1517" descr="PJG IT">
          <a:extLst>
            <a:ext uri="{FF2B5EF4-FFF2-40B4-BE49-F238E27FC236}">
              <a16:creationId xmlns:a16="http://schemas.microsoft.com/office/drawing/2014/main" xmlns="" id="{E420C6E9-9678-C245-A486-8745883CE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733715100"/>
          <a:ext cx="71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1519</xdr:row>
      <xdr:rowOff>76200</xdr:rowOff>
    </xdr:from>
    <xdr:to>
      <xdr:col>0</xdr:col>
      <xdr:colOff>897184</xdr:colOff>
      <xdr:row>1519</xdr:row>
      <xdr:rowOff>1117600</xdr:rowOff>
    </xdr:to>
    <xdr:pic>
      <xdr:nvPicPr>
        <xdr:cNvPr id="1519" name="Immagine 1518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EF9DC62-7532-B143-8E1F-FDAA5EF73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34870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1520</xdr:row>
      <xdr:rowOff>76200</xdr:rowOff>
    </xdr:from>
    <xdr:to>
      <xdr:col>0</xdr:col>
      <xdr:colOff>897184</xdr:colOff>
      <xdr:row>1520</xdr:row>
      <xdr:rowOff>1117600</xdr:rowOff>
    </xdr:to>
    <xdr:pic>
      <xdr:nvPicPr>
        <xdr:cNvPr id="1520" name="Immagine 1519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767B622-B18D-4546-B1F4-4344B381A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36013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1521</xdr:row>
      <xdr:rowOff>76200</xdr:rowOff>
    </xdr:from>
    <xdr:to>
      <xdr:col>0</xdr:col>
      <xdr:colOff>897184</xdr:colOff>
      <xdr:row>1521</xdr:row>
      <xdr:rowOff>1117600</xdr:rowOff>
    </xdr:to>
    <xdr:pic>
      <xdr:nvPicPr>
        <xdr:cNvPr id="1521" name="Immagine 1520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2BEBCCC-C50A-314A-A28D-42C7467AC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37156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1522</xdr:row>
      <xdr:rowOff>76200</xdr:rowOff>
    </xdr:from>
    <xdr:to>
      <xdr:col>0</xdr:col>
      <xdr:colOff>897184</xdr:colOff>
      <xdr:row>1522</xdr:row>
      <xdr:rowOff>1117600</xdr:rowOff>
    </xdr:to>
    <xdr:pic>
      <xdr:nvPicPr>
        <xdr:cNvPr id="1522" name="Immagine 1521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DCE0BBD-78EB-CC42-9BBF-CF4CCD6AA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38299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1523</xdr:row>
      <xdr:rowOff>76200</xdr:rowOff>
    </xdr:from>
    <xdr:to>
      <xdr:col>0</xdr:col>
      <xdr:colOff>897184</xdr:colOff>
      <xdr:row>1523</xdr:row>
      <xdr:rowOff>1117600</xdr:rowOff>
    </xdr:to>
    <xdr:pic>
      <xdr:nvPicPr>
        <xdr:cNvPr id="1523" name="Immagine 1522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7B85368-4D4F-2C45-A30E-FEE361AE59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39442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1524</xdr:row>
      <xdr:rowOff>76200</xdr:rowOff>
    </xdr:from>
    <xdr:to>
      <xdr:col>0</xdr:col>
      <xdr:colOff>897184</xdr:colOff>
      <xdr:row>1524</xdr:row>
      <xdr:rowOff>1117600</xdr:rowOff>
    </xdr:to>
    <xdr:pic>
      <xdr:nvPicPr>
        <xdr:cNvPr id="1524" name="Immagine 1523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D6DC106-52D5-4540-BFA1-322C2BAF6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0585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1525</xdr:row>
      <xdr:rowOff>76200</xdr:rowOff>
    </xdr:from>
    <xdr:to>
      <xdr:col>0</xdr:col>
      <xdr:colOff>897184</xdr:colOff>
      <xdr:row>1525</xdr:row>
      <xdr:rowOff>1117600</xdr:rowOff>
    </xdr:to>
    <xdr:pic>
      <xdr:nvPicPr>
        <xdr:cNvPr id="1525" name="Immagine 1524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9F5722D-D283-294F-BB84-D8135C1FF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1728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1526</xdr:row>
      <xdr:rowOff>76200</xdr:rowOff>
    </xdr:from>
    <xdr:to>
      <xdr:col>0</xdr:col>
      <xdr:colOff>897184</xdr:colOff>
      <xdr:row>1526</xdr:row>
      <xdr:rowOff>1117600</xdr:rowOff>
    </xdr:to>
    <xdr:pic>
      <xdr:nvPicPr>
        <xdr:cNvPr id="1526" name="Immagine 1525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BA8B4CA-5215-A043-83B5-1513A9AB6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2871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1527</xdr:row>
      <xdr:rowOff>76200</xdr:rowOff>
    </xdr:from>
    <xdr:to>
      <xdr:col>0</xdr:col>
      <xdr:colOff>897184</xdr:colOff>
      <xdr:row>1527</xdr:row>
      <xdr:rowOff>1117600</xdr:rowOff>
    </xdr:to>
    <xdr:pic>
      <xdr:nvPicPr>
        <xdr:cNvPr id="1527" name="Immagine 1526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33ED07A-2FD6-2941-8639-BD2FE33C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4014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1528</xdr:row>
      <xdr:rowOff>76200</xdr:rowOff>
    </xdr:from>
    <xdr:to>
      <xdr:col>0</xdr:col>
      <xdr:colOff>897184</xdr:colOff>
      <xdr:row>1528</xdr:row>
      <xdr:rowOff>1117600</xdr:rowOff>
    </xdr:to>
    <xdr:pic>
      <xdr:nvPicPr>
        <xdr:cNvPr id="1528" name="Immagine 1527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0B7E20-160E-9447-A389-B1C3DCBA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5157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1529</xdr:row>
      <xdr:rowOff>76200</xdr:rowOff>
    </xdr:from>
    <xdr:to>
      <xdr:col>0</xdr:col>
      <xdr:colOff>897184</xdr:colOff>
      <xdr:row>1529</xdr:row>
      <xdr:rowOff>1117600</xdr:rowOff>
    </xdr:to>
    <xdr:pic>
      <xdr:nvPicPr>
        <xdr:cNvPr id="1529" name="Immagine 1528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3480842-C47F-AD45-B867-A97EF9A19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6300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1530</xdr:row>
      <xdr:rowOff>76200</xdr:rowOff>
    </xdr:from>
    <xdr:to>
      <xdr:col>0</xdr:col>
      <xdr:colOff>897184</xdr:colOff>
      <xdr:row>1530</xdr:row>
      <xdr:rowOff>1117600</xdr:rowOff>
    </xdr:to>
    <xdr:pic>
      <xdr:nvPicPr>
        <xdr:cNvPr id="1530" name="Immagine 1529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16F0953-10C0-0A48-BAA0-8E50C6ADC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7443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1531</xdr:row>
      <xdr:rowOff>76200</xdr:rowOff>
    </xdr:from>
    <xdr:to>
      <xdr:col>0</xdr:col>
      <xdr:colOff>897184</xdr:colOff>
      <xdr:row>1531</xdr:row>
      <xdr:rowOff>1117600</xdr:rowOff>
    </xdr:to>
    <xdr:pic>
      <xdr:nvPicPr>
        <xdr:cNvPr id="1531" name="Immagine 1530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45D5076-271E-7748-B70C-758EA5F12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8586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1532</xdr:row>
      <xdr:rowOff>76200</xdr:rowOff>
    </xdr:from>
    <xdr:to>
      <xdr:col>0</xdr:col>
      <xdr:colOff>897184</xdr:colOff>
      <xdr:row>1532</xdr:row>
      <xdr:rowOff>1117600</xdr:rowOff>
    </xdr:to>
    <xdr:pic>
      <xdr:nvPicPr>
        <xdr:cNvPr id="1532" name="Immagine 1531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D59DFCD-A34B-2A4B-A77D-31A812C04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49729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1533</xdr:row>
      <xdr:rowOff>76200</xdr:rowOff>
    </xdr:from>
    <xdr:to>
      <xdr:col>0</xdr:col>
      <xdr:colOff>897184</xdr:colOff>
      <xdr:row>1533</xdr:row>
      <xdr:rowOff>1117600</xdr:rowOff>
    </xdr:to>
    <xdr:pic>
      <xdr:nvPicPr>
        <xdr:cNvPr id="1533" name="Immagine 1532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E7FAC45-F6F5-444B-AD96-6C742D296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50872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1534</xdr:row>
      <xdr:rowOff>76200</xdr:rowOff>
    </xdr:from>
    <xdr:to>
      <xdr:col>0</xdr:col>
      <xdr:colOff>897184</xdr:colOff>
      <xdr:row>1534</xdr:row>
      <xdr:rowOff>1117600</xdr:rowOff>
    </xdr:to>
    <xdr:pic>
      <xdr:nvPicPr>
        <xdr:cNvPr id="1534" name="Immagine 1533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B1BDE1-2AF9-D241-A168-1808C0AF0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52015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1535</xdr:row>
      <xdr:rowOff>76200</xdr:rowOff>
    </xdr:from>
    <xdr:to>
      <xdr:col>0</xdr:col>
      <xdr:colOff>897184</xdr:colOff>
      <xdr:row>1535</xdr:row>
      <xdr:rowOff>1117600</xdr:rowOff>
    </xdr:to>
    <xdr:pic>
      <xdr:nvPicPr>
        <xdr:cNvPr id="1535" name="Immagine 1534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B749AE9-C2C4-3B40-86B0-E3AA4BF2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53158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1536</xdr:row>
      <xdr:rowOff>76200</xdr:rowOff>
    </xdr:from>
    <xdr:to>
      <xdr:col>0</xdr:col>
      <xdr:colOff>897184</xdr:colOff>
      <xdr:row>1536</xdr:row>
      <xdr:rowOff>1117600</xdr:rowOff>
    </xdr:to>
    <xdr:pic>
      <xdr:nvPicPr>
        <xdr:cNvPr id="1536" name="Immagine 1535" descr="Pepe Jeans Jeans Cash ner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BB6DFAB-31EF-FB4D-ACE7-BEAEF492A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21341"/>
        <a:stretch/>
      </xdr:blipFill>
      <xdr:spPr bwMode="auto">
        <a:xfrm>
          <a:off x="330200" y="1754301800"/>
          <a:ext cx="56698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1537</xdr:row>
      <xdr:rowOff>38100</xdr:rowOff>
    </xdr:from>
    <xdr:to>
      <xdr:col>0</xdr:col>
      <xdr:colOff>924561</xdr:colOff>
      <xdr:row>1537</xdr:row>
      <xdr:rowOff>1003300</xdr:rowOff>
    </xdr:to>
    <xdr:pic>
      <xdr:nvPicPr>
        <xdr:cNvPr id="1537" name="Immagine 1536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81A858F-1F93-2845-ABB5-D2935477D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55406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1538</xdr:row>
      <xdr:rowOff>38100</xdr:rowOff>
    </xdr:from>
    <xdr:to>
      <xdr:col>0</xdr:col>
      <xdr:colOff>924561</xdr:colOff>
      <xdr:row>1538</xdr:row>
      <xdr:rowOff>1003300</xdr:rowOff>
    </xdr:to>
    <xdr:pic>
      <xdr:nvPicPr>
        <xdr:cNvPr id="1538" name="Immagine 1537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D5A00D6-43FA-BF43-9128-376A0D16C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56549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1539</xdr:row>
      <xdr:rowOff>38100</xdr:rowOff>
    </xdr:from>
    <xdr:to>
      <xdr:col>0</xdr:col>
      <xdr:colOff>924561</xdr:colOff>
      <xdr:row>1539</xdr:row>
      <xdr:rowOff>1003300</xdr:rowOff>
    </xdr:to>
    <xdr:pic>
      <xdr:nvPicPr>
        <xdr:cNvPr id="1539" name="Immagine 1538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56EFCBF-3E64-8D45-83BF-3923AFE11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57692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1540</xdr:row>
      <xdr:rowOff>38100</xdr:rowOff>
    </xdr:from>
    <xdr:to>
      <xdr:col>0</xdr:col>
      <xdr:colOff>924561</xdr:colOff>
      <xdr:row>1540</xdr:row>
      <xdr:rowOff>1003300</xdr:rowOff>
    </xdr:to>
    <xdr:pic>
      <xdr:nvPicPr>
        <xdr:cNvPr id="1540" name="Immagine 1539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B6F2A8F-FB0A-4141-83F5-E0A7F0BAF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58835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1541</xdr:row>
      <xdr:rowOff>38100</xdr:rowOff>
    </xdr:from>
    <xdr:to>
      <xdr:col>0</xdr:col>
      <xdr:colOff>924561</xdr:colOff>
      <xdr:row>1541</xdr:row>
      <xdr:rowOff>1003300</xdr:rowOff>
    </xdr:to>
    <xdr:pic>
      <xdr:nvPicPr>
        <xdr:cNvPr id="1541" name="Immagine 1540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31DE5FB-FDE9-C645-981B-4FD97F9F5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59978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1542</xdr:row>
      <xdr:rowOff>38100</xdr:rowOff>
    </xdr:from>
    <xdr:to>
      <xdr:col>0</xdr:col>
      <xdr:colOff>924561</xdr:colOff>
      <xdr:row>1542</xdr:row>
      <xdr:rowOff>1003300</xdr:rowOff>
    </xdr:to>
    <xdr:pic>
      <xdr:nvPicPr>
        <xdr:cNvPr id="1542" name="Immagine 1541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9A9148A-26F1-4A47-B220-C4DD471F5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1121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1543</xdr:row>
      <xdr:rowOff>38100</xdr:rowOff>
    </xdr:from>
    <xdr:to>
      <xdr:col>0</xdr:col>
      <xdr:colOff>924561</xdr:colOff>
      <xdr:row>1543</xdr:row>
      <xdr:rowOff>1003300</xdr:rowOff>
    </xdr:to>
    <xdr:pic>
      <xdr:nvPicPr>
        <xdr:cNvPr id="1543" name="Immagine 1542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5A8D154-C1D3-E842-8BD7-FAE7AE32F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2264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1544</xdr:row>
      <xdr:rowOff>38100</xdr:rowOff>
    </xdr:from>
    <xdr:to>
      <xdr:col>0</xdr:col>
      <xdr:colOff>924561</xdr:colOff>
      <xdr:row>1544</xdr:row>
      <xdr:rowOff>1003300</xdr:rowOff>
    </xdr:to>
    <xdr:pic>
      <xdr:nvPicPr>
        <xdr:cNvPr id="1544" name="Immagine 1543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DE175D8-CD26-3241-9092-CF0C41676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3407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1545</xdr:row>
      <xdr:rowOff>38100</xdr:rowOff>
    </xdr:from>
    <xdr:to>
      <xdr:col>0</xdr:col>
      <xdr:colOff>924561</xdr:colOff>
      <xdr:row>1545</xdr:row>
      <xdr:rowOff>1003300</xdr:rowOff>
    </xdr:to>
    <xdr:pic>
      <xdr:nvPicPr>
        <xdr:cNvPr id="1545" name="Immagine 1544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D34AEDD-1B98-454A-8073-577C536B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4550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1546</xdr:row>
      <xdr:rowOff>38100</xdr:rowOff>
    </xdr:from>
    <xdr:to>
      <xdr:col>0</xdr:col>
      <xdr:colOff>924561</xdr:colOff>
      <xdr:row>1546</xdr:row>
      <xdr:rowOff>1003300</xdr:rowOff>
    </xdr:to>
    <xdr:pic>
      <xdr:nvPicPr>
        <xdr:cNvPr id="1546" name="Immagine 1545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BF6D511-B148-DB4F-B3C4-81B7E875D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5693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1547</xdr:row>
      <xdr:rowOff>38100</xdr:rowOff>
    </xdr:from>
    <xdr:to>
      <xdr:col>0</xdr:col>
      <xdr:colOff>924561</xdr:colOff>
      <xdr:row>1547</xdr:row>
      <xdr:rowOff>1003300</xdr:rowOff>
    </xdr:to>
    <xdr:pic>
      <xdr:nvPicPr>
        <xdr:cNvPr id="1547" name="Immagine 1546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D377591-DCF4-8E46-9816-2CDDC3CE7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6836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1548</xdr:row>
      <xdr:rowOff>38100</xdr:rowOff>
    </xdr:from>
    <xdr:to>
      <xdr:col>0</xdr:col>
      <xdr:colOff>924561</xdr:colOff>
      <xdr:row>1548</xdr:row>
      <xdr:rowOff>1003300</xdr:rowOff>
    </xdr:to>
    <xdr:pic>
      <xdr:nvPicPr>
        <xdr:cNvPr id="1548" name="Immagine 1547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BCE4E02-90CD-C444-BC88-4B517D7F22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7979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1549</xdr:row>
      <xdr:rowOff>38100</xdr:rowOff>
    </xdr:from>
    <xdr:to>
      <xdr:col>0</xdr:col>
      <xdr:colOff>924561</xdr:colOff>
      <xdr:row>1549</xdr:row>
      <xdr:rowOff>1003300</xdr:rowOff>
    </xdr:to>
    <xdr:pic>
      <xdr:nvPicPr>
        <xdr:cNvPr id="1549" name="Immagine 1548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B3A77CA-8BCA-EC40-A87F-5A462A3C6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69122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1550</xdr:row>
      <xdr:rowOff>38100</xdr:rowOff>
    </xdr:from>
    <xdr:to>
      <xdr:col>0</xdr:col>
      <xdr:colOff>924561</xdr:colOff>
      <xdr:row>1550</xdr:row>
      <xdr:rowOff>1003300</xdr:rowOff>
    </xdr:to>
    <xdr:pic>
      <xdr:nvPicPr>
        <xdr:cNvPr id="1550" name="Immagine 1549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80F9CE7-6BB4-9F49-96E3-EC6CBD771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70265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1551</xdr:row>
      <xdr:rowOff>38100</xdr:rowOff>
    </xdr:from>
    <xdr:to>
      <xdr:col>0</xdr:col>
      <xdr:colOff>924561</xdr:colOff>
      <xdr:row>1551</xdr:row>
      <xdr:rowOff>1003300</xdr:rowOff>
    </xdr:to>
    <xdr:pic>
      <xdr:nvPicPr>
        <xdr:cNvPr id="1551" name="Immagine 1550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121F3C5-14D8-E84D-9692-E0EB7C024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71408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1552</xdr:row>
      <xdr:rowOff>38100</xdr:rowOff>
    </xdr:from>
    <xdr:to>
      <xdr:col>0</xdr:col>
      <xdr:colOff>924561</xdr:colOff>
      <xdr:row>1552</xdr:row>
      <xdr:rowOff>1003300</xdr:rowOff>
    </xdr:to>
    <xdr:pic>
      <xdr:nvPicPr>
        <xdr:cNvPr id="1552" name="Immagine 1551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8C27D82-0970-3546-B0C3-B4DD11E2C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72551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1553</xdr:row>
      <xdr:rowOff>38100</xdr:rowOff>
    </xdr:from>
    <xdr:to>
      <xdr:col>0</xdr:col>
      <xdr:colOff>924561</xdr:colOff>
      <xdr:row>1553</xdr:row>
      <xdr:rowOff>1003300</xdr:rowOff>
    </xdr:to>
    <xdr:pic>
      <xdr:nvPicPr>
        <xdr:cNvPr id="1553" name="Immagine 1552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C15C0C9-3130-3147-B483-7EF30571C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73694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393701</xdr:colOff>
      <xdr:row>1554</xdr:row>
      <xdr:rowOff>38100</xdr:rowOff>
    </xdr:from>
    <xdr:to>
      <xdr:col>0</xdr:col>
      <xdr:colOff>924561</xdr:colOff>
      <xdr:row>1554</xdr:row>
      <xdr:rowOff>1003300</xdr:rowOff>
    </xdr:to>
    <xdr:pic>
      <xdr:nvPicPr>
        <xdr:cNvPr id="1554" name="Immagine 1553" descr="Pepe Jeans Jeans in contanti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D5F3105-8B4F-E543-BF47-897E810C7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0" r="15244"/>
        <a:stretch/>
      </xdr:blipFill>
      <xdr:spPr bwMode="auto">
        <a:xfrm>
          <a:off x="393701" y="1774837700"/>
          <a:ext cx="53086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1555</xdr:row>
      <xdr:rowOff>76200</xdr:rowOff>
    </xdr:from>
    <xdr:to>
      <xdr:col>0</xdr:col>
      <xdr:colOff>977900</xdr:colOff>
      <xdr:row>1555</xdr:row>
      <xdr:rowOff>1039648</xdr:rowOff>
    </xdr:to>
    <xdr:pic>
      <xdr:nvPicPr>
        <xdr:cNvPr id="1555" name="Immagine 1554" descr="Sininen Farkut CASH/PM206318VT6 Pepe Jeans, Mies Farkut sininen Farkut CASH/ PM206318VT6 Pepe Jeans, Mies Farkut | Denim Dream verkkokauppa">
          <a:extLst>
            <a:ext uri="{FF2B5EF4-FFF2-40B4-BE49-F238E27FC236}">
              <a16:creationId xmlns:a16="http://schemas.microsoft.com/office/drawing/2014/main" xmlns="" id="{1847EFFB-D1C9-1440-ACBF-6BB04D91F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6018800"/>
          <a:ext cx="635000" cy="963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1556</xdr:row>
      <xdr:rowOff>50800</xdr:rowOff>
    </xdr:from>
    <xdr:to>
      <xdr:col>0</xdr:col>
      <xdr:colOff>999635</xdr:colOff>
      <xdr:row>1556</xdr:row>
      <xdr:rowOff>1066800</xdr:rowOff>
    </xdr:to>
    <xdr:pic>
      <xdr:nvPicPr>
        <xdr:cNvPr id="1556" name="Immagine 1555" descr="Regular Jeans CASH Row Blue - PEPE • JeanStore">
          <a:extLst>
            <a:ext uri="{FF2B5EF4-FFF2-40B4-BE49-F238E27FC236}">
              <a16:creationId xmlns:a16="http://schemas.microsoft.com/office/drawing/2014/main" xmlns="" id="{4C06E5FD-DFBD-9145-9D4E-904C4C683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771364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1557</xdr:row>
      <xdr:rowOff>50800</xdr:rowOff>
    </xdr:from>
    <xdr:to>
      <xdr:col>0</xdr:col>
      <xdr:colOff>999635</xdr:colOff>
      <xdr:row>1557</xdr:row>
      <xdr:rowOff>1066800</xdr:rowOff>
    </xdr:to>
    <xdr:pic>
      <xdr:nvPicPr>
        <xdr:cNvPr id="1557" name="Immagine 1556" descr="Regular Jeans CASH Row Blue - PEPE • JeanStore">
          <a:extLst>
            <a:ext uri="{FF2B5EF4-FFF2-40B4-BE49-F238E27FC236}">
              <a16:creationId xmlns:a16="http://schemas.microsoft.com/office/drawing/2014/main" xmlns="" id="{3F4832B3-B1EB-8F48-894A-5AEB0E8FD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782794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1558</xdr:row>
      <xdr:rowOff>114300</xdr:rowOff>
    </xdr:from>
    <xdr:to>
      <xdr:col>0</xdr:col>
      <xdr:colOff>1054100</xdr:colOff>
      <xdr:row>1558</xdr:row>
      <xdr:rowOff>952500</xdr:rowOff>
    </xdr:to>
    <xdr:pic>
      <xdr:nvPicPr>
        <xdr:cNvPr id="1558" name="Immagine 1557" descr="Pepe jeans Cash PM206318VR4 Jeans Blue | Dressinn">
          <a:extLst>
            <a:ext uri="{FF2B5EF4-FFF2-40B4-BE49-F238E27FC236}">
              <a16:creationId xmlns:a16="http://schemas.microsoft.com/office/drawing/2014/main" xmlns="" id="{C450BDC1-151E-3E40-87C2-8742365DF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794859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1559</xdr:row>
      <xdr:rowOff>114300</xdr:rowOff>
    </xdr:from>
    <xdr:to>
      <xdr:col>0</xdr:col>
      <xdr:colOff>1054100</xdr:colOff>
      <xdr:row>1559</xdr:row>
      <xdr:rowOff>952500</xdr:rowOff>
    </xdr:to>
    <xdr:pic>
      <xdr:nvPicPr>
        <xdr:cNvPr id="1559" name="Immagine 1558" descr="Pepe jeans Cash PM206318VR4 Jeans Blue | Dressinn">
          <a:extLst>
            <a:ext uri="{FF2B5EF4-FFF2-40B4-BE49-F238E27FC236}">
              <a16:creationId xmlns:a16="http://schemas.microsoft.com/office/drawing/2014/main" xmlns="" id="{E29066C4-EDE3-D148-8363-459485D59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06289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1560</xdr:row>
      <xdr:rowOff>63500</xdr:rowOff>
    </xdr:from>
    <xdr:to>
      <xdr:col>0</xdr:col>
      <xdr:colOff>924137</xdr:colOff>
      <xdr:row>1560</xdr:row>
      <xdr:rowOff>1066800</xdr:rowOff>
    </xdr:to>
    <xdr:pic>
      <xdr:nvPicPr>
        <xdr:cNvPr id="1560" name="Immagine 1559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CC4D40D-70E2-9248-9410-125643A29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1721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1561</xdr:row>
      <xdr:rowOff>63500</xdr:rowOff>
    </xdr:from>
    <xdr:to>
      <xdr:col>0</xdr:col>
      <xdr:colOff>924137</xdr:colOff>
      <xdr:row>1561</xdr:row>
      <xdr:rowOff>1066800</xdr:rowOff>
    </xdr:to>
    <xdr:pic>
      <xdr:nvPicPr>
        <xdr:cNvPr id="1561" name="Immagine 1560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E741B1C-3484-5342-8835-7B5982EAE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2864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1562</xdr:row>
      <xdr:rowOff>63500</xdr:rowOff>
    </xdr:from>
    <xdr:to>
      <xdr:col>0</xdr:col>
      <xdr:colOff>924137</xdr:colOff>
      <xdr:row>1562</xdr:row>
      <xdr:rowOff>1066800</xdr:rowOff>
    </xdr:to>
    <xdr:pic>
      <xdr:nvPicPr>
        <xdr:cNvPr id="1562" name="Immagine 1561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81E0566-CF75-1F40-9587-720AF7BCB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4007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1563</xdr:row>
      <xdr:rowOff>63500</xdr:rowOff>
    </xdr:from>
    <xdr:to>
      <xdr:col>0</xdr:col>
      <xdr:colOff>924137</xdr:colOff>
      <xdr:row>1563</xdr:row>
      <xdr:rowOff>1066800</xdr:rowOff>
    </xdr:to>
    <xdr:pic>
      <xdr:nvPicPr>
        <xdr:cNvPr id="1563" name="Immagine 1562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9B0E1BE-F093-D04C-8064-0F743C72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5150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1564</xdr:row>
      <xdr:rowOff>63500</xdr:rowOff>
    </xdr:from>
    <xdr:to>
      <xdr:col>0</xdr:col>
      <xdr:colOff>924137</xdr:colOff>
      <xdr:row>1564</xdr:row>
      <xdr:rowOff>1066800</xdr:rowOff>
    </xdr:to>
    <xdr:pic>
      <xdr:nvPicPr>
        <xdr:cNvPr id="1564" name="Immagine 1563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44BB509-51DB-C043-9A9D-3289D66FA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6293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1565</xdr:row>
      <xdr:rowOff>63500</xdr:rowOff>
    </xdr:from>
    <xdr:to>
      <xdr:col>0</xdr:col>
      <xdr:colOff>924137</xdr:colOff>
      <xdr:row>1565</xdr:row>
      <xdr:rowOff>1066800</xdr:rowOff>
    </xdr:to>
    <xdr:pic>
      <xdr:nvPicPr>
        <xdr:cNvPr id="1565" name="Immagine 1564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3B81570-625F-984B-A99C-A75083D84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7436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1566</xdr:row>
      <xdr:rowOff>63500</xdr:rowOff>
    </xdr:from>
    <xdr:to>
      <xdr:col>0</xdr:col>
      <xdr:colOff>924137</xdr:colOff>
      <xdr:row>1566</xdr:row>
      <xdr:rowOff>1066800</xdr:rowOff>
    </xdr:to>
    <xdr:pic>
      <xdr:nvPicPr>
        <xdr:cNvPr id="1566" name="Immagine 1565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06827E2-8786-9349-BC2D-83D3081D2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8579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1567</xdr:row>
      <xdr:rowOff>63500</xdr:rowOff>
    </xdr:from>
    <xdr:to>
      <xdr:col>0</xdr:col>
      <xdr:colOff>924137</xdr:colOff>
      <xdr:row>1567</xdr:row>
      <xdr:rowOff>1066800</xdr:rowOff>
    </xdr:to>
    <xdr:pic>
      <xdr:nvPicPr>
        <xdr:cNvPr id="1567" name="Immagine 1566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9AB55F2-1993-BB48-B262-6CF6F7C35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89722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1568</xdr:row>
      <xdr:rowOff>63500</xdr:rowOff>
    </xdr:from>
    <xdr:to>
      <xdr:col>0</xdr:col>
      <xdr:colOff>924137</xdr:colOff>
      <xdr:row>1568</xdr:row>
      <xdr:rowOff>1066800</xdr:rowOff>
    </xdr:to>
    <xdr:pic>
      <xdr:nvPicPr>
        <xdr:cNvPr id="1568" name="Immagine 1567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C203EB1-8EAC-8243-AB07-66608A29A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0865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1569</xdr:row>
      <xdr:rowOff>63500</xdr:rowOff>
    </xdr:from>
    <xdr:to>
      <xdr:col>0</xdr:col>
      <xdr:colOff>924137</xdr:colOff>
      <xdr:row>1569</xdr:row>
      <xdr:rowOff>1066800</xdr:rowOff>
    </xdr:to>
    <xdr:pic>
      <xdr:nvPicPr>
        <xdr:cNvPr id="1569" name="Immagine 1568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0611D70-1D21-6B4F-83C1-1C27EEC1AB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2008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1570</xdr:row>
      <xdr:rowOff>63500</xdr:rowOff>
    </xdr:from>
    <xdr:to>
      <xdr:col>0</xdr:col>
      <xdr:colOff>924137</xdr:colOff>
      <xdr:row>1570</xdr:row>
      <xdr:rowOff>1066800</xdr:rowOff>
    </xdr:to>
    <xdr:pic>
      <xdr:nvPicPr>
        <xdr:cNvPr id="1570" name="Immagine 1569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CC2822F-F33E-C74F-B000-C249F4B79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3151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1576</xdr:row>
      <xdr:rowOff>63500</xdr:rowOff>
    </xdr:from>
    <xdr:to>
      <xdr:col>0</xdr:col>
      <xdr:colOff>924137</xdr:colOff>
      <xdr:row>1576</xdr:row>
      <xdr:rowOff>1066800</xdr:rowOff>
    </xdr:to>
    <xdr:pic>
      <xdr:nvPicPr>
        <xdr:cNvPr id="1571" name="Immagine 1570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F5C5E93-E7ED-1B41-8472-7C17AA643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800009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1577</xdr:row>
      <xdr:rowOff>63500</xdr:rowOff>
    </xdr:from>
    <xdr:to>
      <xdr:col>0</xdr:col>
      <xdr:colOff>924137</xdr:colOff>
      <xdr:row>1577</xdr:row>
      <xdr:rowOff>1066800</xdr:rowOff>
    </xdr:to>
    <xdr:pic>
      <xdr:nvPicPr>
        <xdr:cNvPr id="1572" name="Immagine 1571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71FBB6E-C815-8245-86A3-93101CF2E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801152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1571</xdr:row>
      <xdr:rowOff>63500</xdr:rowOff>
    </xdr:from>
    <xdr:to>
      <xdr:col>0</xdr:col>
      <xdr:colOff>924137</xdr:colOff>
      <xdr:row>1571</xdr:row>
      <xdr:rowOff>1066800</xdr:rowOff>
    </xdr:to>
    <xdr:pic>
      <xdr:nvPicPr>
        <xdr:cNvPr id="1573" name="Immagine 1572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E35F168-E39C-A243-A3C2-DCC1CAD142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4294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1572</xdr:row>
      <xdr:rowOff>63500</xdr:rowOff>
    </xdr:from>
    <xdr:to>
      <xdr:col>0</xdr:col>
      <xdr:colOff>924137</xdr:colOff>
      <xdr:row>1572</xdr:row>
      <xdr:rowOff>1066800</xdr:rowOff>
    </xdr:to>
    <xdr:pic>
      <xdr:nvPicPr>
        <xdr:cNvPr id="1574" name="Immagine 1573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9689335-2547-3F41-9BEE-3C5B5C5C5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5437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1573</xdr:row>
      <xdr:rowOff>63500</xdr:rowOff>
    </xdr:from>
    <xdr:to>
      <xdr:col>0</xdr:col>
      <xdr:colOff>924137</xdr:colOff>
      <xdr:row>1573</xdr:row>
      <xdr:rowOff>1066800</xdr:rowOff>
    </xdr:to>
    <xdr:pic>
      <xdr:nvPicPr>
        <xdr:cNvPr id="1575" name="Immagine 1574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909C9C0-D172-5340-B1F5-437DC6263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6580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1574</xdr:row>
      <xdr:rowOff>63500</xdr:rowOff>
    </xdr:from>
    <xdr:to>
      <xdr:col>0</xdr:col>
      <xdr:colOff>924137</xdr:colOff>
      <xdr:row>1574</xdr:row>
      <xdr:rowOff>1066800</xdr:rowOff>
    </xdr:to>
    <xdr:pic>
      <xdr:nvPicPr>
        <xdr:cNvPr id="1576" name="Immagine 1575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7F20272-BB75-E644-B398-5411C966D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7723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1575</xdr:row>
      <xdr:rowOff>63500</xdr:rowOff>
    </xdr:from>
    <xdr:to>
      <xdr:col>0</xdr:col>
      <xdr:colOff>924137</xdr:colOff>
      <xdr:row>1575</xdr:row>
      <xdr:rowOff>1066800</xdr:rowOff>
    </xdr:to>
    <xdr:pic>
      <xdr:nvPicPr>
        <xdr:cNvPr id="1577" name="Immagine 1576" descr="Pepe Jeans Jeans in contanti grigi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E1ACCCD-2F9B-DF4C-99F4-CEE595EE2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r="15854"/>
        <a:stretch/>
      </xdr:blipFill>
      <xdr:spPr bwMode="auto">
        <a:xfrm>
          <a:off x="355600" y="1798866100"/>
          <a:ext cx="56853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1578</xdr:row>
      <xdr:rowOff>139700</xdr:rowOff>
    </xdr:from>
    <xdr:to>
      <xdr:col>0</xdr:col>
      <xdr:colOff>1104900</xdr:colOff>
      <xdr:row>1578</xdr:row>
      <xdr:rowOff>1054100</xdr:rowOff>
    </xdr:to>
    <xdr:pic>
      <xdr:nvPicPr>
        <xdr:cNvPr id="1578" name="Immagine 1577" descr="Pepe jeans PM206318GX5 Bleu - Vêtements Jeans droit Homme 57,99 €">
          <a:extLst>
            <a:ext uri="{FF2B5EF4-FFF2-40B4-BE49-F238E27FC236}">
              <a16:creationId xmlns:a16="http://schemas.microsoft.com/office/drawing/2014/main" xmlns="" id="{2AD7CCCF-CE29-674E-AA00-E4BB0D8B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237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1579</xdr:row>
      <xdr:rowOff>139700</xdr:rowOff>
    </xdr:from>
    <xdr:to>
      <xdr:col>0</xdr:col>
      <xdr:colOff>1104900</xdr:colOff>
      <xdr:row>1579</xdr:row>
      <xdr:rowOff>1054100</xdr:rowOff>
    </xdr:to>
    <xdr:pic>
      <xdr:nvPicPr>
        <xdr:cNvPr id="1579" name="Immagine 1578" descr="Pepe jeans PM206318GX5 Bleu - Vêtements Jeans droit Homme 57,99 €">
          <a:extLst>
            <a:ext uri="{FF2B5EF4-FFF2-40B4-BE49-F238E27FC236}">
              <a16:creationId xmlns:a16="http://schemas.microsoft.com/office/drawing/2014/main" xmlns="" id="{D82E6F11-7867-3C43-A512-C1ADF5A43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351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1580</xdr:row>
      <xdr:rowOff>139700</xdr:rowOff>
    </xdr:from>
    <xdr:to>
      <xdr:col>0</xdr:col>
      <xdr:colOff>1104900</xdr:colOff>
      <xdr:row>1580</xdr:row>
      <xdr:rowOff>1054100</xdr:rowOff>
    </xdr:to>
    <xdr:pic>
      <xdr:nvPicPr>
        <xdr:cNvPr id="1580" name="Immagine 1579" descr="Pepe jeans PM206318GX5 Bleu - Vêtements Jeans droit Homme 57,99 €">
          <a:extLst>
            <a:ext uri="{FF2B5EF4-FFF2-40B4-BE49-F238E27FC236}">
              <a16:creationId xmlns:a16="http://schemas.microsoft.com/office/drawing/2014/main" xmlns="" id="{BBF7A9AC-8837-3848-AB9A-8E59430DC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465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1581</xdr:row>
      <xdr:rowOff>139700</xdr:rowOff>
    </xdr:from>
    <xdr:to>
      <xdr:col>0</xdr:col>
      <xdr:colOff>1104900</xdr:colOff>
      <xdr:row>1581</xdr:row>
      <xdr:rowOff>1054100</xdr:rowOff>
    </xdr:to>
    <xdr:pic>
      <xdr:nvPicPr>
        <xdr:cNvPr id="1581" name="Immagine 1580" descr="Pepe jeans PM206318GX5 Bleu - Vêtements Jeans droit Homme 57,99 €">
          <a:extLst>
            <a:ext uri="{FF2B5EF4-FFF2-40B4-BE49-F238E27FC236}">
              <a16:creationId xmlns:a16="http://schemas.microsoft.com/office/drawing/2014/main" xmlns="" id="{5722712C-1FC7-0E41-9AED-456FBBD6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580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1582</xdr:row>
      <xdr:rowOff>139700</xdr:rowOff>
    </xdr:from>
    <xdr:to>
      <xdr:col>0</xdr:col>
      <xdr:colOff>1104900</xdr:colOff>
      <xdr:row>1582</xdr:row>
      <xdr:rowOff>1054100</xdr:rowOff>
    </xdr:to>
    <xdr:pic>
      <xdr:nvPicPr>
        <xdr:cNvPr id="1582" name="Immagine 1581" descr="Pepe jeans PM206318GX5 Bleu - Vêtements Jeans droit Homme 57,99 €">
          <a:extLst>
            <a:ext uri="{FF2B5EF4-FFF2-40B4-BE49-F238E27FC236}">
              <a16:creationId xmlns:a16="http://schemas.microsoft.com/office/drawing/2014/main" xmlns="" id="{34185A87-14EA-F64E-A422-39890D5A9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694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1583</xdr:row>
      <xdr:rowOff>139700</xdr:rowOff>
    </xdr:from>
    <xdr:to>
      <xdr:col>0</xdr:col>
      <xdr:colOff>1104900</xdr:colOff>
      <xdr:row>1583</xdr:row>
      <xdr:rowOff>1054100</xdr:rowOff>
    </xdr:to>
    <xdr:pic>
      <xdr:nvPicPr>
        <xdr:cNvPr id="1583" name="Immagine 1582" descr="Pepe jeans PM206318GX5 Bleu - Vêtements Jeans droit Homme 57,99 €">
          <a:extLst>
            <a:ext uri="{FF2B5EF4-FFF2-40B4-BE49-F238E27FC236}">
              <a16:creationId xmlns:a16="http://schemas.microsoft.com/office/drawing/2014/main" xmlns="" id="{A0AC64B0-B4BD-934D-8C28-44C8B321F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808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1584</xdr:row>
      <xdr:rowOff>139700</xdr:rowOff>
    </xdr:from>
    <xdr:to>
      <xdr:col>0</xdr:col>
      <xdr:colOff>1104900</xdr:colOff>
      <xdr:row>1584</xdr:row>
      <xdr:rowOff>1054100</xdr:rowOff>
    </xdr:to>
    <xdr:pic>
      <xdr:nvPicPr>
        <xdr:cNvPr id="1584" name="Immagine 1583" descr="Pepe jeans PM206318GX5 Bleu - Vêtements Jeans droit Homme 57,99 €">
          <a:extLst>
            <a:ext uri="{FF2B5EF4-FFF2-40B4-BE49-F238E27FC236}">
              <a16:creationId xmlns:a16="http://schemas.microsoft.com/office/drawing/2014/main" xmlns="" id="{FC63A0E5-A4EC-6945-A678-5D35D4A91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922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1585</xdr:row>
      <xdr:rowOff>139700</xdr:rowOff>
    </xdr:from>
    <xdr:to>
      <xdr:col>0</xdr:col>
      <xdr:colOff>1104900</xdr:colOff>
      <xdr:row>1585</xdr:row>
      <xdr:rowOff>1054100</xdr:rowOff>
    </xdr:to>
    <xdr:pic>
      <xdr:nvPicPr>
        <xdr:cNvPr id="1585" name="Immagine 1584" descr="Pepe jeans PM206318GX5 Bleu - Vêtements Jeans droit Homme 57,99 €">
          <a:extLst>
            <a:ext uri="{FF2B5EF4-FFF2-40B4-BE49-F238E27FC236}">
              <a16:creationId xmlns:a16="http://schemas.microsoft.com/office/drawing/2014/main" xmlns="" id="{D6727B05-4653-F24D-932E-A83C012A8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037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1586</xdr:row>
      <xdr:rowOff>139700</xdr:rowOff>
    </xdr:from>
    <xdr:to>
      <xdr:col>0</xdr:col>
      <xdr:colOff>1104900</xdr:colOff>
      <xdr:row>1586</xdr:row>
      <xdr:rowOff>1054100</xdr:rowOff>
    </xdr:to>
    <xdr:pic>
      <xdr:nvPicPr>
        <xdr:cNvPr id="1586" name="Immagine 1585" descr="Pepe jeans PM206318GX5 Bleu - Vêtements Jeans droit Homme 57,99 €">
          <a:extLst>
            <a:ext uri="{FF2B5EF4-FFF2-40B4-BE49-F238E27FC236}">
              <a16:creationId xmlns:a16="http://schemas.microsoft.com/office/drawing/2014/main" xmlns="" id="{AB430FEC-2F44-8843-A6E9-F5CC6D3F9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151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1587</xdr:row>
      <xdr:rowOff>139700</xdr:rowOff>
    </xdr:from>
    <xdr:to>
      <xdr:col>0</xdr:col>
      <xdr:colOff>1104900</xdr:colOff>
      <xdr:row>1587</xdr:row>
      <xdr:rowOff>1054100</xdr:rowOff>
    </xdr:to>
    <xdr:pic>
      <xdr:nvPicPr>
        <xdr:cNvPr id="1587" name="Immagine 1586" descr="Pepe jeans PM206318GX5 Bleu - Vêtements Jeans droit Homme 57,99 €">
          <a:extLst>
            <a:ext uri="{FF2B5EF4-FFF2-40B4-BE49-F238E27FC236}">
              <a16:creationId xmlns:a16="http://schemas.microsoft.com/office/drawing/2014/main" xmlns="" id="{AB32184E-F1C9-D948-BE3D-5B4516FB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265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1588</xdr:row>
      <xdr:rowOff>139700</xdr:rowOff>
    </xdr:from>
    <xdr:to>
      <xdr:col>0</xdr:col>
      <xdr:colOff>1104900</xdr:colOff>
      <xdr:row>1588</xdr:row>
      <xdr:rowOff>1054100</xdr:rowOff>
    </xdr:to>
    <xdr:pic>
      <xdr:nvPicPr>
        <xdr:cNvPr id="1588" name="Immagine 1587" descr="Pepe jeans PM206318GX5 Bleu - Vêtements Jeans droit Homme 57,99 €">
          <a:extLst>
            <a:ext uri="{FF2B5EF4-FFF2-40B4-BE49-F238E27FC236}">
              <a16:creationId xmlns:a16="http://schemas.microsoft.com/office/drawing/2014/main" xmlns="" id="{B995C237-3E18-1244-84EF-7159E0A0B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380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1589</xdr:row>
      <xdr:rowOff>139700</xdr:rowOff>
    </xdr:from>
    <xdr:to>
      <xdr:col>0</xdr:col>
      <xdr:colOff>1104900</xdr:colOff>
      <xdr:row>1589</xdr:row>
      <xdr:rowOff>1054100</xdr:rowOff>
    </xdr:to>
    <xdr:pic>
      <xdr:nvPicPr>
        <xdr:cNvPr id="1589" name="Immagine 1588" descr="Pepe jeans PM206318GX5 Bleu - Vêtements Jeans droit Homme 57,99 €">
          <a:extLst>
            <a:ext uri="{FF2B5EF4-FFF2-40B4-BE49-F238E27FC236}">
              <a16:creationId xmlns:a16="http://schemas.microsoft.com/office/drawing/2014/main" xmlns="" id="{1824A83A-C7D5-9643-AA8F-BED8EA919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494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1590</xdr:row>
      <xdr:rowOff>139700</xdr:rowOff>
    </xdr:from>
    <xdr:to>
      <xdr:col>0</xdr:col>
      <xdr:colOff>1104900</xdr:colOff>
      <xdr:row>1590</xdr:row>
      <xdr:rowOff>1054100</xdr:rowOff>
    </xdr:to>
    <xdr:pic>
      <xdr:nvPicPr>
        <xdr:cNvPr id="1590" name="Immagine 1589" descr="Pepe jeans PM206318GX5 Bleu - Vêtements Jeans droit Homme 57,99 €">
          <a:extLst>
            <a:ext uri="{FF2B5EF4-FFF2-40B4-BE49-F238E27FC236}">
              <a16:creationId xmlns:a16="http://schemas.microsoft.com/office/drawing/2014/main" xmlns="" id="{179F2D9C-7693-004E-9233-F0881E58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608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1591</xdr:row>
      <xdr:rowOff>139700</xdr:rowOff>
    </xdr:from>
    <xdr:to>
      <xdr:col>0</xdr:col>
      <xdr:colOff>1104900</xdr:colOff>
      <xdr:row>1591</xdr:row>
      <xdr:rowOff>1054100</xdr:rowOff>
    </xdr:to>
    <xdr:pic>
      <xdr:nvPicPr>
        <xdr:cNvPr id="1591" name="Immagine 1590" descr="Pepe jeans PM206318GX5 Bleu - Vêtements Jeans droit Homme 57,99 €">
          <a:extLst>
            <a:ext uri="{FF2B5EF4-FFF2-40B4-BE49-F238E27FC236}">
              <a16:creationId xmlns:a16="http://schemas.microsoft.com/office/drawing/2014/main" xmlns="" id="{DCFB7826-D6B1-4A42-889C-F34D20FA4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723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1592</xdr:row>
      <xdr:rowOff>139700</xdr:rowOff>
    </xdr:from>
    <xdr:to>
      <xdr:col>0</xdr:col>
      <xdr:colOff>1104900</xdr:colOff>
      <xdr:row>1592</xdr:row>
      <xdr:rowOff>1054100</xdr:rowOff>
    </xdr:to>
    <xdr:pic>
      <xdr:nvPicPr>
        <xdr:cNvPr id="1592" name="Immagine 1591" descr="Pepe jeans PM206318GX5 Bleu - Vêtements Jeans droit Homme 57,99 €">
          <a:extLst>
            <a:ext uri="{FF2B5EF4-FFF2-40B4-BE49-F238E27FC236}">
              <a16:creationId xmlns:a16="http://schemas.microsoft.com/office/drawing/2014/main" xmlns="" id="{080B016D-3C5F-7043-A921-25488AF57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837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1593</xdr:row>
      <xdr:rowOff>139700</xdr:rowOff>
    </xdr:from>
    <xdr:to>
      <xdr:col>0</xdr:col>
      <xdr:colOff>1104900</xdr:colOff>
      <xdr:row>1593</xdr:row>
      <xdr:rowOff>1054100</xdr:rowOff>
    </xdr:to>
    <xdr:pic>
      <xdr:nvPicPr>
        <xdr:cNvPr id="1593" name="Immagine 1592" descr="Pepe jeans PM206318GX5 Bleu - Vêtements Jeans droit Homme 57,99 €">
          <a:extLst>
            <a:ext uri="{FF2B5EF4-FFF2-40B4-BE49-F238E27FC236}">
              <a16:creationId xmlns:a16="http://schemas.microsoft.com/office/drawing/2014/main" xmlns="" id="{20FE4D44-3D43-D244-B0FD-1BF042DAD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1951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1594</xdr:row>
      <xdr:rowOff>139700</xdr:rowOff>
    </xdr:from>
    <xdr:to>
      <xdr:col>0</xdr:col>
      <xdr:colOff>1104900</xdr:colOff>
      <xdr:row>1594</xdr:row>
      <xdr:rowOff>1054100</xdr:rowOff>
    </xdr:to>
    <xdr:pic>
      <xdr:nvPicPr>
        <xdr:cNvPr id="1594" name="Immagine 1593" descr="Pepe jeans PM206318GX5 Bleu - Vêtements Jeans droit Homme 57,99 €">
          <a:extLst>
            <a:ext uri="{FF2B5EF4-FFF2-40B4-BE49-F238E27FC236}">
              <a16:creationId xmlns:a16="http://schemas.microsoft.com/office/drawing/2014/main" xmlns="" id="{DB59BBFE-044B-CC4C-938D-76509D3A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065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1595</xdr:row>
      <xdr:rowOff>127000</xdr:rowOff>
    </xdr:from>
    <xdr:to>
      <xdr:col>0</xdr:col>
      <xdr:colOff>1168400</xdr:colOff>
      <xdr:row>1595</xdr:row>
      <xdr:rowOff>1094488</xdr:rowOff>
    </xdr:to>
    <xdr:pic>
      <xdr:nvPicPr>
        <xdr:cNvPr id="1595" name="Immagine 1594" descr="PJG BE">
          <a:extLst>
            <a:ext uri="{FF2B5EF4-FFF2-40B4-BE49-F238E27FC236}">
              <a16:creationId xmlns:a16="http://schemas.microsoft.com/office/drawing/2014/main" xmlns="" id="{238D67DF-8A4C-6D4E-9A48-7C32C5624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1789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1596</xdr:row>
      <xdr:rowOff>127000</xdr:rowOff>
    </xdr:from>
    <xdr:to>
      <xdr:col>0</xdr:col>
      <xdr:colOff>1168400</xdr:colOff>
      <xdr:row>1596</xdr:row>
      <xdr:rowOff>1094488</xdr:rowOff>
    </xdr:to>
    <xdr:pic>
      <xdr:nvPicPr>
        <xdr:cNvPr id="1596" name="Immagine 1595" descr="PJG BE">
          <a:extLst>
            <a:ext uri="{FF2B5EF4-FFF2-40B4-BE49-F238E27FC236}">
              <a16:creationId xmlns:a16="http://schemas.microsoft.com/office/drawing/2014/main" xmlns="" id="{338E2411-AC83-2342-9F7B-3733634C9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2932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1597</xdr:row>
      <xdr:rowOff>127000</xdr:rowOff>
    </xdr:from>
    <xdr:to>
      <xdr:col>0</xdr:col>
      <xdr:colOff>1168400</xdr:colOff>
      <xdr:row>1597</xdr:row>
      <xdr:rowOff>1094488</xdr:rowOff>
    </xdr:to>
    <xdr:pic>
      <xdr:nvPicPr>
        <xdr:cNvPr id="1597" name="Immagine 1596" descr="PJG BE">
          <a:extLst>
            <a:ext uri="{FF2B5EF4-FFF2-40B4-BE49-F238E27FC236}">
              <a16:creationId xmlns:a16="http://schemas.microsoft.com/office/drawing/2014/main" xmlns="" id="{F966D446-C429-9A4B-AA15-EA59A0815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4075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1598</xdr:row>
      <xdr:rowOff>127000</xdr:rowOff>
    </xdr:from>
    <xdr:to>
      <xdr:col>0</xdr:col>
      <xdr:colOff>1168400</xdr:colOff>
      <xdr:row>1598</xdr:row>
      <xdr:rowOff>1094488</xdr:rowOff>
    </xdr:to>
    <xdr:pic>
      <xdr:nvPicPr>
        <xdr:cNvPr id="1598" name="Immagine 1597" descr="PJG BE">
          <a:extLst>
            <a:ext uri="{FF2B5EF4-FFF2-40B4-BE49-F238E27FC236}">
              <a16:creationId xmlns:a16="http://schemas.microsoft.com/office/drawing/2014/main" xmlns="" id="{28B107B7-9405-4E48-A7EF-3145FB77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5218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1599</xdr:row>
      <xdr:rowOff>127000</xdr:rowOff>
    </xdr:from>
    <xdr:to>
      <xdr:col>0</xdr:col>
      <xdr:colOff>1168400</xdr:colOff>
      <xdr:row>1599</xdr:row>
      <xdr:rowOff>1094488</xdr:rowOff>
    </xdr:to>
    <xdr:pic>
      <xdr:nvPicPr>
        <xdr:cNvPr id="1599" name="Immagine 1598" descr="PJG BE">
          <a:extLst>
            <a:ext uri="{FF2B5EF4-FFF2-40B4-BE49-F238E27FC236}">
              <a16:creationId xmlns:a16="http://schemas.microsoft.com/office/drawing/2014/main" xmlns="" id="{1D0BEBB9-A97C-314F-93C6-9A6AB182F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6361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1600</xdr:row>
      <xdr:rowOff>127000</xdr:rowOff>
    </xdr:from>
    <xdr:to>
      <xdr:col>0</xdr:col>
      <xdr:colOff>1168400</xdr:colOff>
      <xdr:row>1600</xdr:row>
      <xdr:rowOff>1094488</xdr:rowOff>
    </xdr:to>
    <xdr:pic>
      <xdr:nvPicPr>
        <xdr:cNvPr id="1600" name="Immagine 1599" descr="PJG BE">
          <a:extLst>
            <a:ext uri="{FF2B5EF4-FFF2-40B4-BE49-F238E27FC236}">
              <a16:creationId xmlns:a16="http://schemas.microsoft.com/office/drawing/2014/main" xmlns="" id="{1DBFF576-DD00-D44F-B7C6-870CBF5B8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7504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1601</xdr:row>
      <xdr:rowOff>127000</xdr:rowOff>
    </xdr:from>
    <xdr:to>
      <xdr:col>0</xdr:col>
      <xdr:colOff>1168400</xdr:colOff>
      <xdr:row>1601</xdr:row>
      <xdr:rowOff>1094488</xdr:rowOff>
    </xdr:to>
    <xdr:pic>
      <xdr:nvPicPr>
        <xdr:cNvPr id="1601" name="Immagine 1600" descr="PJG BE">
          <a:extLst>
            <a:ext uri="{FF2B5EF4-FFF2-40B4-BE49-F238E27FC236}">
              <a16:creationId xmlns:a16="http://schemas.microsoft.com/office/drawing/2014/main" xmlns="" id="{CB11AD9A-1B27-084E-B645-D29093C04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8647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1602</xdr:row>
      <xdr:rowOff>127000</xdr:rowOff>
    </xdr:from>
    <xdr:to>
      <xdr:col>0</xdr:col>
      <xdr:colOff>1168400</xdr:colOff>
      <xdr:row>1602</xdr:row>
      <xdr:rowOff>1094488</xdr:rowOff>
    </xdr:to>
    <xdr:pic>
      <xdr:nvPicPr>
        <xdr:cNvPr id="1602" name="Immagine 1601" descr="PJG BE">
          <a:extLst>
            <a:ext uri="{FF2B5EF4-FFF2-40B4-BE49-F238E27FC236}">
              <a16:creationId xmlns:a16="http://schemas.microsoft.com/office/drawing/2014/main" xmlns="" id="{A84D0989-5F82-834F-A066-98988752E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29790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1603</xdr:row>
      <xdr:rowOff>127000</xdr:rowOff>
    </xdr:from>
    <xdr:to>
      <xdr:col>0</xdr:col>
      <xdr:colOff>1168400</xdr:colOff>
      <xdr:row>1603</xdr:row>
      <xdr:rowOff>1094488</xdr:rowOff>
    </xdr:to>
    <xdr:pic>
      <xdr:nvPicPr>
        <xdr:cNvPr id="1603" name="Immagine 1602" descr="PJG BE">
          <a:extLst>
            <a:ext uri="{FF2B5EF4-FFF2-40B4-BE49-F238E27FC236}">
              <a16:creationId xmlns:a16="http://schemas.microsoft.com/office/drawing/2014/main" xmlns="" id="{6D256FB6-1644-AE43-A7AC-7527C2AC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30933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1604</xdr:row>
      <xdr:rowOff>127000</xdr:rowOff>
    </xdr:from>
    <xdr:to>
      <xdr:col>0</xdr:col>
      <xdr:colOff>1168400</xdr:colOff>
      <xdr:row>1604</xdr:row>
      <xdr:rowOff>1094488</xdr:rowOff>
    </xdr:to>
    <xdr:pic>
      <xdr:nvPicPr>
        <xdr:cNvPr id="1604" name="Immagine 1603" descr="PJG BE">
          <a:extLst>
            <a:ext uri="{FF2B5EF4-FFF2-40B4-BE49-F238E27FC236}">
              <a16:creationId xmlns:a16="http://schemas.microsoft.com/office/drawing/2014/main" xmlns="" id="{6FDA9660-1485-A742-A1AD-64FFD3CC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832076600"/>
          <a:ext cx="698500" cy="9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1605</xdr:row>
      <xdr:rowOff>139700</xdr:rowOff>
    </xdr:from>
    <xdr:to>
      <xdr:col>0</xdr:col>
      <xdr:colOff>1155700</xdr:colOff>
      <xdr:row>1605</xdr:row>
      <xdr:rowOff>1066800</xdr:rowOff>
    </xdr:to>
    <xdr:pic>
      <xdr:nvPicPr>
        <xdr:cNvPr id="1605" name="Immagine 1604" descr="Pepe jeans Jeans Callen Crop PM206317VS4 Blu | Dressinn">
          <a:extLst>
            <a:ext uri="{FF2B5EF4-FFF2-40B4-BE49-F238E27FC236}">
              <a16:creationId xmlns:a16="http://schemas.microsoft.com/office/drawing/2014/main" xmlns="" id="{C6334941-7093-7E4C-826F-2EA90688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3232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1606</xdr:row>
      <xdr:rowOff>139700</xdr:rowOff>
    </xdr:from>
    <xdr:to>
      <xdr:col>0</xdr:col>
      <xdr:colOff>1155700</xdr:colOff>
      <xdr:row>1606</xdr:row>
      <xdr:rowOff>1066800</xdr:rowOff>
    </xdr:to>
    <xdr:pic>
      <xdr:nvPicPr>
        <xdr:cNvPr id="1606" name="Immagine 1605" descr="Pepe jeans Jeans Callen Crop PM206317VS4 Blu | Dressinn">
          <a:extLst>
            <a:ext uri="{FF2B5EF4-FFF2-40B4-BE49-F238E27FC236}">
              <a16:creationId xmlns:a16="http://schemas.microsoft.com/office/drawing/2014/main" xmlns="" id="{2B70E0E2-8597-7140-9EF7-C5C6AE1D4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4375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1607</xdr:row>
      <xdr:rowOff>139700</xdr:rowOff>
    </xdr:from>
    <xdr:to>
      <xdr:col>0</xdr:col>
      <xdr:colOff>1155700</xdr:colOff>
      <xdr:row>1607</xdr:row>
      <xdr:rowOff>1066800</xdr:rowOff>
    </xdr:to>
    <xdr:pic>
      <xdr:nvPicPr>
        <xdr:cNvPr id="1607" name="Immagine 1606" descr="Pepe jeans Jeans Callen Crop PM206317VS4 Blu | Dressinn">
          <a:extLst>
            <a:ext uri="{FF2B5EF4-FFF2-40B4-BE49-F238E27FC236}">
              <a16:creationId xmlns:a16="http://schemas.microsoft.com/office/drawing/2014/main" xmlns="" id="{9269057E-CC01-7348-9E8F-8E5B82E6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5518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1608</xdr:row>
      <xdr:rowOff>139700</xdr:rowOff>
    </xdr:from>
    <xdr:to>
      <xdr:col>0</xdr:col>
      <xdr:colOff>1155700</xdr:colOff>
      <xdr:row>1608</xdr:row>
      <xdr:rowOff>1066800</xdr:rowOff>
    </xdr:to>
    <xdr:pic>
      <xdr:nvPicPr>
        <xdr:cNvPr id="1608" name="Immagine 1607" descr="Pepe jeans Jeans Callen Crop PM206317VS4 Blu | Dressinn">
          <a:extLst>
            <a:ext uri="{FF2B5EF4-FFF2-40B4-BE49-F238E27FC236}">
              <a16:creationId xmlns:a16="http://schemas.microsoft.com/office/drawing/2014/main" xmlns="" id="{5B0404FA-5585-EA47-A052-7B826DEC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6661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1609</xdr:row>
      <xdr:rowOff>139700</xdr:rowOff>
    </xdr:from>
    <xdr:to>
      <xdr:col>0</xdr:col>
      <xdr:colOff>1155700</xdr:colOff>
      <xdr:row>1609</xdr:row>
      <xdr:rowOff>1066800</xdr:rowOff>
    </xdr:to>
    <xdr:pic>
      <xdr:nvPicPr>
        <xdr:cNvPr id="1609" name="Immagine 1608" descr="Pepe jeans Jeans Callen Crop PM206317VS4 Blu | Dressinn">
          <a:extLst>
            <a:ext uri="{FF2B5EF4-FFF2-40B4-BE49-F238E27FC236}">
              <a16:creationId xmlns:a16="http://schemas.microsoft.com/office/drawing/2014/main" xmlns="" id="{E537C2F2-E351-2B4B-AA61-81295AF0D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7804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1610</xdr:row>
      <xdr:rowOff>101600</xdr:rowOff>
    </xdr:from>
    <xdr:to>
      <xdr:col>0</xdr:col>
      <xdr:colOff>1206500</xdr:colOff>
      <xdr:row>1610</xdr:row>
      <xdr:rowOff>1041400</xdr:rowOff>
    </xdr:to>
    <xdr:pic>
      <xdr:nvPicPr>
        <xdr:cNvPr id="1610" name="Immagine 1609" descr="Pepe jeans Jeans Callen Crop PM206317VR4 Blu | Dressinn">
          <a:extLst>
            <a:ext uri="{FF2B5EF4-FFF2-40B4-BE49-F238E27FC236}">
              <a16:creationId xmlns:a16="http://schemas.microsoft.com/office/drawing/2014/main" xmlns="" id="{79A62E18-8295-6644-884B-B5D574B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38909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1611</xdr:row>
      <xdr:rowOff>38100</xdr:rowOff>
    </xdr:from>
    <xdr:to>
      <xdr:col>0</xdr:col>
      <xdr:colOff>1117600</xdr:colOff>
      <xdr:row>1611</xdr:row>
      <xdr:rowOff>1089538</xdr:rowOff>
    </xdr:to>
    <xdr:pic>
      <xdr:nvPicPr>
        <xdr:cNvPr id="1611" name="Immagine 1610" descr="Pepe Jeans Jeans Byron PM206316MM2 Blu Relaxed Fit | Modivo.it">
          <a:extLst>
            <a:ext uri="{FF2B5EF4-FFF2-40B4-BE49-F238E27FC236}">
              <a16:creationId xmlns:a16="http://schemas.microsoft.com/office/drawing/2014/main" xmlns="" id="{61E0A586-62DD-244F-AD97-283F53F6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39988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1612</xdr:row>
      <xdr:rowOff>38100</xdr:rowOff>
    </xdr:from>
    <xdr:to>
      <xdr:col>0</xdr:col>
      <xdr:colOff>1117600</xdr:colOff>
      <xdr:row>1612</xdr:row>
      <xdr:rowOff>1089538</xdr:rowOff>
    </xdr:to>
    <xdr:pic>
      <xdr:nvPicPr>
        <xdr:cNvPr id="1612" name="Immagine 1611" descr="Pepe Jeans Jeans Byron PM206316MM2 Blu Relaxed Fit | Modivo.it">
          <a:extLst>
            <a:ext uri="{FF2B5EF4-FFF2-40B4-BE49-F238E27FC236}">
              <a16:creationId xmlns:a16="http://schemas.microsoft.com/office/drawing/2014/main" xmlns="" id="{531A4A0A-917F-FF4A-A493-A4DAB783B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1131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1613</xdr:row>
      <xdr:rowOff>38100</xdr:rowOff>
    </xdr:from>
    <xdr:to>
      <xdr:col>0</xdr:col>
      <xdr:colOff>1117600</xdr:colOff>
      <xdr:row>1613</xdr:row>
      <xdr:rowOff>1089538</xdr:rowOff>
    </xdr:to>
    <xdr:pic>
      <xdr:nvPicPr>
        <xdr:cNvPr id="1613" name="Immagine 1612" descr="Pepe Jeans Jeans Byron PM206316MM2 Blu Relaxed Fit | Modivo.it">
          <a:extLst>
            <a:ext uri="{FF2B5EF4-FFF2-40B4-BE49-F238E27FC236}">
              <a16:creationId xmlns:a16="http://schemas.microsoft.com/office/drawing/2014/main" xmlns="" id="{E59BA48D-15DB-AD4F-A6D4-A0E0B9BFA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2274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1614</xdr:row>
      <xdr:rowOff>38100</xdr:rowOff>
    </xdr:from>
    <xdr:to>
      <xdr:col>0</xdr:col>
      <xdr:colOff>1117600</xdr:colOff>
      <xdr:row>1614</xdr:row>
      <xdr:rowOff>1089538</xdr:rowOff>
    </xdr:to>
    <xdr:pic>
      <xdr:nvPicPr>
        <xdr:cNvPr id="1614" name="Immagine 1613" descr="Pepe Jeans Jeans Byron PM206316MM2 Blu Relaxed Fit | Modivo.it">
          <a:extLst>
            <a:ext uri="{FF2B5EF4-FFF2-40B4-BE49-F238E27FC236}">
              <a16:creationId xmlns:a16="http://schemas.microsoft.com/office/drawing/2014/main" xmlns="" id="{2456ED39-180B-314E-A424-917194316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3417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1615</xdr:row>
      <xdr:rowOff>38100</xdr:rowOff>
    </xdr:from>
    <xdr:to>
      <xdr:col>0</xdr:col>
      <xdr:colOff>1117600</xdr:colOff>
      <xdr:row>1615</xdr:row>
      <xdr:rowOff>1089538</xdr:rowOff>
    </xdr:to>
    <xdr:pic>
      <xdr:nvPicPr>
        <xdr:cNvPr id="1615" name="Immagine 1614" descr="Pepe Jeans Jeans Byron PM206316MM2 Blu Relaxed Fit | Modivo.it">
          <a:extLst>
            <a:ext uri="{FF2B5EF4-FFF2-40B4-BE49-F238E27FC236}">
              <a16:creationId xmlns:a16="http://schemas.microsoft.com/office/drawing/2014/main" xmlns="" id="{BD1A3322-7BCF-B244-A4CD-1430E33F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4560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1616</xdr:row>
      <xdr:rowOff>38100</xdr:rowOff>
    </xdr:from>
    <xdr:to>
      <xdr:col>0</xdr:col>
      <xdr:colOff>1117600</xdr:colOff>
      <xdr:row>1616</xdr:row>
      <xdr:rowOff>1089538</xdr:rowOff>
    </xdr:to>
    <xdr:pic>
      <xdr:nvPicPr>
        <xdr:cNvPr id="1616" name="Immagine 1615" descr="Pepe Jeans Jeans Byron PM206316MM2 Blu Relaxed Fit | Modivo.it">
          <a:extLst>
            <a:ext uri="{FF2B5EF4-FFF2-40B4-BE49-F238E27FC236}">
              <a16:creationId xmlns:a16="http://schemas.microsoft.com/office/drawing/2014/main" xmlns="" id="{F7246A8D-2080-F343-82C1-B5A1D263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5703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1617</xdr:row>
      <xdr:rowOff>38100</xdr:rowOff>
    </xdr:from>
    <xdr:to>
      <xdr:col>0</xdr:col>
      <xdr:colOff>1117600</xdr:colOff>
      <xdr:row>1617</xdr:row>
      <xdr:rowOff>1089538</xdr:rowOff>
    </xdr:to>
    <xdr:pic>
      <xdr:nvPicPr>
        <xdr:cNvPr id="1617" name="Immagine 1616" descr="Pepe Jeans Jeans Byron PM206316MM2 Blu Relaxed Fit | Modivo.it">
          <a:extLst>
            <a:ext uri="{FF2B5EF4-FFF2-40B4-BE49-F238E27FC236}">
              <a16:creationId xmlns:a16="http://schemas.microsoft.com/office/drawing/2014/main" xmlns="" id="{10D875C9-4435-5442-ADDC-CEDC4DF52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6846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1618</xdr:row>
      <xdr:rowOff>38100</xdr:rowOff>
    </xdr:from>
    <xdr:to>
      <xdr:col>0</xdr:col>
      <xdr:colOff>1117600</xdr:colOff>
      <xdr:row>1618</xdr:row>
      <xdr:rowOff>1089538</xdr:rowOff>
    </xdr:to>
    <xdr:pic>
      <xdr:nvPicPr>
        <xdr:cNvPr id="1618" name="Immagine 1617" descr="Pepe Jeans Jeans Byron PM206316MM2 Blu Relaxed Fit | Modivo.it">
          <a:extLst>
            <a:ext uri="{FF2B5EF4-FFF2-40B4-BE49-F238E27FC236}">
              <a16:creationId xmlns:a16="http://schemas.microsoft.com/office/drawing/2014/main" xmlns="" id="{984D7BB4-892F-7545-8A12-9CEB6DDE8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47989700"/>
          <a:ext cx="787400" cy="105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1619</xdr:row>
      <xdr:rowOff>38100</xdr:rowOff>
    </xdr:from>
    <xdr:to>
      <xdr:col>0</xdr:col>
      <xdr:colOff>1077259</xdr:colOff>
      <xdr:row>1619</xdr:row>
      <xdr:rowOff>1104900</xdr:rowOff>
    </xdr:to>
    <xdr:pic>
      <xdr:nvPicPr>
        <xdr:cNvPr id="1619" name="Immagine 1618" descr="Pepe Jeans Pantaloncini di jeans Summer Sky PL801043 Blu Regular Fit |  Modivo.it">
          <a:extLst>
            <a:ext uri="{FF2B5EF4-FFF2-40B4-BE49-F238E27FC236}">
              <a16:creationId xmlns:a16="http://schemas.microsoft.com/office/drawing/2014/main" xmlns="" id="{707CF96E-7EA6-1A4E-886F-2FD070978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849132700"/>
          <a:ext cx="79785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1620</xdr:row>
      <xdr:rowOff>38100</xdr:rowOff>
    </xdr:from>
    <xdr:to>
      <xdr:col>0</xdr:col>
      <xdr:colOff>1077259</xdr:colOff>
      <xdr:row>1620</xdr:row>
      <xdr:rowOff>1104900</xdr:rowOff>
    </xdr:to>
    <xdr:pic>
      <xdr:nvPicPr>
        <xdr:cNvPr id="1620" name="Immagine 1619" descr="Pepe Jeans Pantaloncini di jeans Summer Sky PL801043 Blu Regular Fit |  Modivo.it">
          <a:extLst>
            <a:ext uri="{FF2B5EF4-FFF2-40B4-BE49-F238E27FC236}">
              <a16:creationId xmlns:a16="http://schemas.microsoft.com/office/drawing/2014/main" xmlns="" id="{12E14B1D-19D4-A145-9E5E-8D22047BB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850275700"/>
          <a:ext cx="79785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1621</xdr:row>
      <xdr:rowOff>101600</xdr:rowOff>
    </xdr:from>
    <xdr:to>
      <xdr:col>0</xdr:col>
      <xdr:colOff>1106664</xdr:colOff>
      <xdr:row>1621</xdr:row>
      <xdr:rowOff>1003300</xdr:rowOff>
    </xdr:to>
    <xdr:pic>
      <xdr:nvPicPr>
        <xdr:cNvPr id="1621" name="Immagine 1620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DA38B633-B09E-9E4F-8AB0-8E42D3316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1482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1622</xdr:row>
      <xdr:rowOff>101600</xdr:rowOff>
    </xdr:from>
    <xdr:to>
      <xdr:col>0</xdr:col>
      <xdr:colOff>1106664</xdr:colOff>
      <xdr:row>1622</xdr:row>
      <xdr:rowOff>1003300</xdr:rowOff>
    </xdr:to>
    <xdr:pic>
      <xdr:nvPicPr>
        <xdr:cNvPr id="1622" name="Immagine 1621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9A45434E-416A-9744-809D-EFF9F16F6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2625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1623</xdr:row>
      <xdr:rowOff>101600</xdr:rowOff>
    </xdr:from>
    <xdr:to>
      <xdr:col>0</xdr:col>
      <xdr:colOff>1106664</xdr:colOff>
      <xdr:row>1623</xdr:row>
      <xdr:rowOff>1003300</xdr:rowOff>
    </xdr:to>
    <xdr:pic>
      <xdr:nvPicPr>
        <xdr:cNvPr id="1623" name="Immagine 1622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B7CF068C-69BD-C54F-AABC-58E9C227B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3768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1624</xdr:row>
      <xdr:rowOff>101600</xdr:rowOff>
    </xdr:from>
    <xdr:to>
      <xdr:col>0</xdr:col>
      <xdr:colOff>1106664</xdr:colOff>
      <xdr:row>1624</xdr:row>
      <xdr:rowOff>1003300</xdr:rowOff>
    </xdr:to>
    <xdr:pic>
      <xdr:nvPicPr>
        <xdr:cNvPr id="1624" name="Immagine 1623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F94BC437-5835-6444-B3C5-441D0BFD9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4911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1625</xdr:row>
      <xdr:rowOff>101600</xdr:rowOff>
    </xdr:from>
    <xdr:to>
      <xdr:col>0</xdr:col>
      <xdr:colOff>1106664</xdr:colOff>
      <xdr:row>1625</xdr:row>
      <xdr:rowOff>1003300</xdr:rowOff>
    </xdr:to>
    <xdr:pic>
      <xdr:nvPicPr>
        <xdr:cNvPr id="1625" name="Immagine 1624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3700E0EF-5C8B-9A4C-89B2-4269622E7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6054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1626</xdr:row>
      <xdr:rowOff>101600</xdr:rowOff>
    </xdr:from>
    <xdr:to>
      <xdr:col>0</xdr:col>
      <xdr:colOff>1106664</xdr:colOff>
      <xdr:row>1626</xdr:row>
      <xdr:rowOff>1003300</xdr:rowOff>
    </xdr:to>
    <xdr:pic>
      <xdr:nvPicPr>
        <xdr:cNvPr id="1626" name="Immagine 1625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769BC38B-65DD-8044-853F-344DA3866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7197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1627</xdr:row>
      <xdr:rowOff>101600</xdr:rowOff>
    </xdr:from>
    <xdr:to>
      <xdr:col>0</xdr:col>
      <xdr:colOff>1106664</xdr:colOff>
      <xdr:row>1627</xdr:row>
      <xdr:rowOff>1003300</xdr:rowOff>
    </xdr:to>
    <xdr:pic>
      <xdr:nvPicPr>
        <xdr:cNvPr id="1627" name="Immagine 1626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A2FC5E29-50B9-8849-8DF0-F0CA806E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8340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1628</xdr:row>
      <xdr:rowOff>101600</xdr:rowOff>
    </xdr:from>
    <xdr:to>
      <xdr:col>0</xdr:col>
      <xdr:colOff>1106664</xdr:colOff>
      <xdr:row>1628</xdr:row>
      <xdr:rowOff>1003300</xdr:rowOff>
    </xdr:to>
    <xdr:pic>
      <xdr:nvPicPr>
        <xdr:cNvPr id="1628" name="Immagine 1627" descr="Шорты джинсовые Pepe Jeans PL801040..000 купить в интернет-магазине  Med-Online.ru - Мёд">
          <a:extLst>
            <a:ext uri="{FF2B5EF4-FFF2-40B4-BE49-F238E27FC236}">
              <a16:creationId xmlns:a16="http://schemas.microsoft.com/office/drawing/2014/main" xmlns="" id="{100AC246-EFC8-DE4B-B22B-BBBAE6C5F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6" r="12588" b="49767"/>
        <a:stretch/>
      </xdr:blipFill>
      <xdr:spPr bwMode="auto">
        <a:xfrm>
          <a:off x="330200" y="1859483200"/>
          <a:ext cx="77646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1629</xdr:row>
      <xdr:rowOff>139700</xdr:rowOff>
    </xdr:from>
    <xdr:to>
      <xdr:col>0</xdr:col>
      <xdr:colOff>1104900</xdr:colOff>
      <xdr:row>1629</xdr:row>
      <xdr:rowOff>1079500</xdr:rowOff>
    </xdr:to>
    <xdr:pic>
      <xdr:nvPicPr>
        <xdr:cNvPr id="1629" name="Immagine 1628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BE4057AD-A8D5-A24B-837C-94AF969E4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0664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1630</xdr:row>
      <xdr:rowOff>139700</xdr:rowOff>
    </xdr:from>
    <xdr:to>
      <xdr:col>0</xdr:col>
      <xdr:colOff>1104900</xdr:colOff>
      <xdr:row>1630</xdr:row>
      <xdr:rowOff>1079500</xdr:rowOff>
    </xdr:to>
    <xdr:pic>
      <xdr:nvPicPr>
        <xdr:cNvPr id="1630" name="Immagine 1629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1D3BF9CA-8CAB-D441-AA2C-9CC208CF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1807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1631</xdr:row>
      <xdr:rowOff>139700</xdr:rowOff>
    </xdr:from>
    <xdr:to>
      <xdr:col>0</xdr:col>
      <xdr:colOff>1104900</xdr:colOff>
      <xdr:row>1631</xdr:row>
      <xdr:rowOff>1079500</xdr:rowOff>
    </xdr:to>
    <xdr:pic>
      <xdr:nvPicPr>
        <xdr:cNvPr id="1631" name="Immagine 1630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2C715CA9-6CE7-8941-A464-6A759972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2950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1632</xdr:row>
      <xdr:rowOff>139700</xdr:rowOff>
    </xdr:from>
    <xdr:to>
      <xdr:col>0</xdr:col>
      <xdr:colOff>1104900</xdr:colOff>
      <xdr:row>1632</xdr:row>
      <xdr:rowOff>1079500</xdr:rowOff>
    </xdr:to>
    <xdr:pic>
      <xdr:nvPicPr>
        <xdr:cNvPr id="1632" name="Immagine 1631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8253A5A0-C03A-8842-BA12-473B5AF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4093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1633</xdr:row>
      <xdr:rowOff>139700</xdr:rowOff>
    </xdr:from>
    <xdr:to>
      <xdr:col>0</xdr:col>
      <xdr:colOff>1104900</xdr:colOff>
      <xdr:row>1633</xdr:row>
      <xdr:rowOff>1079500</xdr:rowOff>
    </xdr:to>
    <xdr:pic>
      <xdr:nvPicPr>
        <xdr:cNvPr id="1633" name="Immagine 1632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1FFE6A81-1A00-1A41-849B-01E1AB671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5236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1634</xdr:row>
      <xdr:rowOff>139700</xdr:rowOff>
    </xdr:from>
    <xdr:to>
      <xdr:col>0</xdr:col>
      <xdr:colOff>1104900</xdr:colOff>
      <xdr:row>1634</xdr:row>
      <xdr:rowOff>1079500</xdr:rowOff>
    </xdr:to>
    <xdr:pic>
      <xdr:nvPicPr>
        <xdr:cNvPr id="1634" name="Immagine 1633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A9B6C79C-DF11-C74E-873B-00D21AE4F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6379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1635</xdr:row>
      <xdr:rowOff>139700</xdr:rowOff>
    </xdr:from>
    <xdr:to>
      <xdr:col>0</xdr:col>
      <xdr:colOff>1104900</xdr:colOff>
      <xdr:row>1635</xdr:row>
      <xdr:rowOff>1079500</xdr:rowOff>
    </xdr:to>
    <xdr:pic>
      <xdr:nvPicPr>
        <xdr:cNvPr id="1635" name="Immagine 1634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742C369D-179D-F243-92A8-BEEFA545B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7522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1636</xdr:row>
      <xdr:rowOff>139700</xdr:rowOff>
    </xdr:from>
    <xdr:to>
      <xdr:col>0</xdr:col>
      <xdr:colOff>1104900</xdr:colOff>
      <xdr:row>1636</xdr:row>
      <xdr:rowOff>1079500</xdr:rowOff>
    </xdr:to>
    <xdr:pic>
      <xdr:nvPicPr>
        <xdr:cNvPr id="1636" name="Immagine 1635" descr="Pepe jeans PL801039 000 Azul - Envío gratis | Spartoo.es ! - textil Faldas  Mujer 74,91 €">
          <a:extLst>
            <a:ext uri="{FF2B5EF4-FFF2-40B4-BE49-F238E27FC236}">
              <a16:creationId xmlns:a16="http://schemas.microsoft.com/office/drawing/2014/main" xmlns="" id="{1F6A5EC8-17B0-9A4B-864B-8FB51D7C4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68665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1637</xdr:row>
      <xdr:rowOff>76200</xdr:rowOff>
    </xdr:from>
    <xdr:to>
      <xdr:col>0</xdr:col>
      <xdr:colOff>1130300</xdr:colOff>
      <xdr:row>1637</xdr:row>
      <xdr:rowOff>1093749</xdr:rowOff>
    </xdr:to>
    <xdr:pic>
      <xdr:nvPicPr>
        <xdr:cNvPr id="1637" name="Immagine 1636" descr="Pepe Jeans Pantaloncini e pantaloncini Phoebe retrò blu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00A519A-7325-2A42-BD24-422FCFC8A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869744800"/>
          <a:ext cx="927100" cy="101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1638</xdr:row>
      <xdr:rowOff>76200</xdr:rowOff>
    </xdr:from>
    <xdr:to>
      <xdr:col>0</xdr:col>
      <xdr:colOff>1130300</xdr:colOff>
      <xdr:row>1638</xdr:row>
      <xdr:rowOff>1093749</xdr:rowOff>
    </xdr:to>
    <xdr:pic>
      <xdr:nvPicPr>
        <xdr:cNvPr id="1638" name="Immagine 1637" descr="Pepe Jeans Pantaloncini e pantaloncini Phoebe retrò blu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2B842F9-128B-C549-AD3D-FCCD79039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870887800"/>
          <a:ext cx="927100" cy="101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1639</xdr:row>
      <xdr:rowOff>38100</xdr:rowOff>
    </xdr:from>
    <xdr:to>
      <xdr:col>0</xdr:col>
      <xdr:colOff>1016000</xdr:colOff>
      <xdr:row>1639</xdr:row>
      <xdr:rowOff>1066800</xdr:rowOff>
    </xdr:to>
    <xdr:pic>
      <xdr:nvPicPr>
        <xdr:cNvPr id="1639" name="Immagine 1638" descr="Short Bleu - Pepe Jeans - PL801036_000 INDIGO | POINTCARRE">
          <a:extLst>
            <a:ext uri="{FF2B5EF4-FFF2-40B4-BE49-F238E27FC236}">
              <a16:creationId xmlns:a16="http://schemas.microsoft.com/office/drawing/2014/main" xmlns="" id="{84BF4DF1-8008-384A-B4AB-1D75E3182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71992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1640</xdr:row>
      <xdr:rowOff>38100</xdr:rowOff>
    </xdr:from>
    <xdr:to>
      <xdr:col>0</xdr:col>
      <xdr:colOff>1016000</xdr:colOff>
      <xdr:row>1640</xdr:row>
      <xdr:rowOff>1066800</xdr:rowOff>
    </xdr:to>
    <xdr:pic>
      <xdr:nvPicPr>
        <xdr:cNvPr id="1640" name="Immagine 1639" descr="Short Bleu - Pepe Jeans - PL801036_000 INDIGO | POINTCARRE">
          <a:extLst>
            <a:ext uri="{FF2B5EF4-FFF2-40B4-BE49-F238E27FC236}">
              <a16:creationId xmlns:a16="http://schemas.microsoft.com/office/drawing/2014/main" xmlns="" id="{F628AC35-21BF-1A48-AB94-27CEDC5C1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73135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1641</xdr:row>
      <xdr:rowOff>38100</xdr:rowOff>
    </xdr:from>
    <xdr:to>
      <xdr:col>0</xdr:col>
      <xdr:colOff>1016000</xdr:colOff>
      <xdr:row>1641</xdr:row>
      <xdr:rowOff>1066800</xdr:rowOff>
    </xdr:to>
    <xdr:pic>
      <xdr:nvPicPr>
        <xdr:cNvPr id="1641" name="Immagine 1640" descr="Short Bleu - Pepe Jeans - PL801036_000 INDIGO | POINTCARRE">
          <a:extLst>
            <a:ext uri="{FF2B5EF4-FFF2-40B4-BE49-F238E27FC236}">
              <a16:creationId xmlns:a16="http://schemas.microsoft.com/office/drawing/2014/main" xmlns="" id="{710F6639-3A5E-6E4F-8F8C-809AC492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74278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1642</xdr:row>
      <xdr:rowOff>38100</xdr:rowOff>
    </xdr:from>
    <xdr:to>
      <xdr:col>0</xdr:col>
      <xdr:colOff>1016000</xdr:colOff>
      <xdr:row>1642</xdr:row>
      <xdr:rowOff>1066800</xdr:rowOff>
    </xdr:to>
    <xdr:pic>
      <xdr:nvPicPr>
        <xdr:cNvPr id="1642" name="Immagine 1641" descr="Short Bleu - Pepe Jeans - PL801036_000 INDIGO | POINTCARRE">
          <a:extLst>
            <a:ext uri="{FF2B5EF4-FFF2-40B4-BE49-F238E27FC236}">
              <a16:creationId xmlns:a16="http://schemas.microsoft.com/office/drawing/2014/main" xmlns="" id="{271B9EDC-103A-9548-BFA4-98723088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875421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1643</xdr:row>
      <xdr:rowOff>88900</xdr:rowOff>
    </xdr:from>
    <xdr:to>
      <xdr:col>0</xdr:col>
      <xdr:colOff>1231900</xdr:colOff>
      <xdr:row>1643</xdr:row>
      <xdr:rowOff>1022913</xdr:rowOff>
    </xdr:to>
    <xdr:pic>
      <xdr:nvPicPr>
        <xdr:cNvPr id="1643" name="Immagine 1642" descr="Fashionfactory.gr | PEPE JEANS | PEPE JEANS W SUZIE DENIM SHORT">
          <a:extLst>
            <a:ext uri="{FF2B5EF4-FFF2-40B4-BE49-F238E27FC236}">
              <a16:creationId xmlns:a16="http://schemas.microsoft.com/office/drawing/2014/main" xmlns="" id="{89BC910A-282E-DC42-9D5E-96D92E143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76615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1644</xdr:row>
      <xdr:rowOff>88900</xdr:rowOff>
    </xdr:from>
    <xdr:to>
      <xdr:col>0</xdr:col>
      <xdr:colOff>1231900</xdr:colOff>
      <xdr:row>1644</xdr:row>
      <xdr:rowOff>1022913</xdr:rowOff>
    </xdr:to>
    <xdr:pic>
      <xdr:nvPicPr>
        <xdr:cNvPr id="1644" name="Immagine 1643" descr="Fashionfactory.gr | PEPE JEANS | PEPE JEANS W SUZIE DENIM SHORT">
          <a:extLst>
            <a:ext uri="{FF2B5EF4-FFF2-40B4-BE49-F238E27FC236}">
              <a16:creationId xmlns:a16="http://schemas.microsoft.com/office/drawing/2014/main" xmlns="" id="{5B1743A4-3145-064F-A6CA-5BD0F3430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77758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1645</xdr:row>
      <xdr:rowOff>88900</xdr:rowOff>
    </xdr:from>
    <xdr:to>
      <xdr:col>0</xdr:col>
      <xdr:colOff>1231900</xdr:colOff>
      <xdr:row>1645</xdr:row>
      <xdr:rowOff>1022913</xdr:rowOff>
    </xdr:to>
    <xdr:pic>
      <xdr:nvPicPr>
        <xdr:cNvPr id="1645" name="Immagine 1644" descr="Fashionfactory.gr | PEPE JEANS | PEPE JEANS W SUZIE DENIM SHORT">
          <a:extLst>
            <a:ext uri="{FF2B5EF4-FFF2-40B4-BE49-F238E27FC236}">
              <a16:creationId xmlns:a16="http://schemas.microsoft.com/office/drawing/2014/main" xmlns="" id="{65DC763E-DCA2-7C46-A535-2909E32FE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78901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1646</xdr:row>
      <xdr:rowOff>88900</xdr:rowOff>
    </xdr:from>
    <xdr:to>
      <xdr:col>0</xdr:col>
      <xdr:colOff>1231900</xdr:colOff>
      <xdr:row>1646</xdr:row>
      <xdr:rowOff>1022913</xdr:rowOff>
    </xdr:to>
    <xdr:pic>
      <xdr:nvPicPr>
        <xdr:cNvPr id="1646" name="Immagine 1645" descr="Fashionfactory.gr | PEPE JEANS | PEPE JEANS W SUZIE DENIM SHORT">
          <a:extLst>
            <a:ext uri="{FF2B5EF4-FFF2-40B4-BE49-F238E27FC236}">
              <a16:creationId xmlns:a16="http://schemas.microsoft.com/office/drawing/2014/main" xmlns="" id="{EEEC8189-AE72-3845-B499-A2652CEF9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80044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1647</xdr:row>
      <xdr:rowOff>88900</xdr:rowOff>
    </xdr:from>
    <xdr:to>
      <xdr:col>0</xdr:col>
      <xdr:colOff>1231900</xdr:colOff>
      <xdr:row>1647</xdr:row>
      <xdr:rowOff>1022913</xdr:rowOff>
    </xdr:to>
    <xdr:pic>
      <xdr:nvPicPr>
        <xdr:cNvPr id="1647" name="Immagine 1646" descr="Fashionfactory.gr | PEPE JEANS | PEPE JEANS W SUZIE DENIM SHORT">
          <a:extLst>
            <a:ext uri="{FF2B5EF4-FFF2-40B4-BE49-F238E27FC236}">
              <a16:creationId xmlns:a16="http://schemas.microsoft.com/office/drawing/2014/main" xmlns="" id="{195C6275-2EBE-874D-8F41-2D157AE8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81187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1648</xdr:row>
      <xdr:rowOff>88900</xdr:rowOff>
    </xdr:from>
    <xdr:to>
      <xdr:col>0</xdr:col>
      <xdr:colOff>1231900</xdr:colOff>
      <xdr:row>1648</xdr:row>
      <xdr:rowOff>1022913</xdr:rowOff>
    </xdr:to>
    <xdr:pic>
      <xdr:nvPicPr>
        <xdr:cNvPr id="1648" name="Immagine 1647" descr="Fashionfactory.gr | PEPE JEANS | PEPE JEANS W SUZIE DENIM SHORT">
          <a:extLst>
            <a:ext uri="{FF2B5EF4-FFF2-40B4-BE49-F238E27FC236}">
              <a16:creationId xmlns:a16="http://schemas.microsoft.com/office/drawing/2014/main" xmlns="" id="{AB1ACF7F-E18F-E94E-97F6-4245CD427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82330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1649</xdr:row>
      <xdr:rowOff>88900</xdr:rowOff>
    </xdr:from>
    <xdr:to>
      <xdr:col>0</xdr:col>
      <xdr:colOff>1231900</xdr:colOff>
      <xdr:row>1649</xdr:row>
      <xdr:rowOff>1022913</xdr:rowOff>
    </xdr:to>
    <xdr:pic>
      <xdr:nvPicPr>
        <xdr:cNvPr id="1649" name="Immagine 1648" descr="Fashionfactory.gr | PEPE JEANS | PEPE JEANS W SUZIE DENIM SHORT">
          <a:extLst>
            <a:ext uri="{FF2B5EF4-FFF2-40B4-BE49-F238E27FC236}">
              <a16:creationId xmlns:a16="http://schemas.microsoft.com/office/drawing/2014/main" xmlns="" id="{D0068509-F377-0143-8317-E40674E50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16667" r="11905" b="16667"/>
        <a:stretch/>
      </xdr:blipFill>
      <xdr:spPr bwMode="auto">
        <a:xfrm>
          <a:off x="177800" y="1883473500"/>
          <a:ext cx="1054100" cy="93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1650</xdr:row>
      <xdr:rowOff>63500</xdr:rowOff>
    </xdr:from>
    <xdr:to>
      <xdr:col>0</xdr:col>
      <xdr:colOff>1015840</xdr:colOff>
      <xdr:row>1650</xdr:row>
      <xdr:rowOff>1041400</xdr:rowOff>
    </xdr:to>
    <xdr:pic>
      <xdr:nvPicPr>
        <xdr:cNvPr id="1650" name="Immagine 1649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CC7F4BE-E7CF-7747-ADB0-99C19D578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84591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1651</xdr:row>
      <xdr:rowOff>63500</xdr:rowOff>
    </xdr:from>
    <xdr:to>
      <xdr:col>0</xdr:col>
      <xdr:colOff>1015840</xdr:colOff>
      <xdr:row>1651</xdr:row>
      <xdr:rowOff>1041400</xdr:rowOff>
    </xdr:to>
    <xdr:pic>
      <xdr:nvPicPr>
        <xdr:cNvPr id="1651" name="Immagine 1650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32A2A2E-A317-7C4F-9FFD-E845B7A97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85734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1652</xdr:row>
      <xdr:rowOff>63500</xdr:rowOff>
    </xdr:from>
    <xdr:to>
      <xdr:col>0</xdr:col>
      <xdr:colOff>1015840</xdr:colOff>
      <xdr:row>1652</xdr:row>
      <xdr:rowOff>1041400</xdr:rowOff>
    </xdr:to>
    <xdr:pic>
      <xdr:nvPicPr>
        <xdr:cNvPr id="1652" name="Immagine 1651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F3082B4-2892-DB4E-8B47-5AD3ABA13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86877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1653</xdr:row>
      <xdr:rowOff>63500</xdr:rowOff>
    </xdr:from>
    <xdr:to>
      <xdr:col>0</xdr:col>
      <xdr:colOff>1015840</xdr:colOff>
      <xdr:row>1653</xdr:row>
      <xdr:rowOff>1041400</xdr:rowOff>
    </xdr:to>
    <xdr:pic>
      <xdr:nvPicPr>
        <xdr:cNvPr id="1653" name="Immagine 1652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364143F-F6A9-CC4E-814D-C58A46CD5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88020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1654</xdr:row>
      <xdr:rowOff>63500</xdr:rowOff>
    </xdr:from>
    <xdr:to>
      <xdr:col>0</xdr:col>
      <xdr:colOff>1015840</xdr:colOff>
      <xdr:row>1654</xdr:row>
      <xdr:rowOff>1041400</xdr:rowOff>
    </xdr:to>
    <xdr:pic>
      <xdr:nvPicPr>
        <xdr:cNvPr id="1654" name="Immagine 1653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08EDFCA-8B8A-8449-95B8-6DBB09C14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89163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1655</xdr:row>
      <xdr:rowOff>63500</xdr:rowOff>
    </xdr:from>
    <xdr:to>
      <xdr:col>0</xdr:col>
      <xdr:colOff>1015840</xdr:colOff>
      <xdr:row>1655</xdr:row>
      <xdr:rowOff>1041400</xdr:rowOff>
    </xdr:to>
    <xdr:pic>
      <xdr:nvPicPr>
        <xdr:cNvPr id="1655" name="Immagine 1654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3FD8F30-0B04-C94B-AB90-73BD09634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90306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1656</xdr:row>
      <xdr:rowOff>63500</xdr:rowOff>
    </xdr:from>
    <xdr:to>
      <xdr:col>0</xdr:col>
      <xdr:colOff>1015840</xdr:colOff>
      <xdr:row>1656</xdr:row>
      <xdr:rowOff>1041400</xdr:rowOff>
    </xdr:to>
    <xdr:pic>
      <xdr:nvPicPr>
        <xdr:cNvPr id="1656" name="Immagine 1655" descr="Pepe Jeans Pantaloncini bianchi Rachel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EA65BD3-F179-A243-A532-6680AA44D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5" r="10975" b="11667"/>
        <a:stretch/>
      </xdr:blipFill>
      <xdr:spPr bwMode="auto">
        <a:xfrm>
          <a:off x="228600" y="1891449100"/>
          <a:ext cx="7872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1657</xdr:row>
      <xdr:rowOff>76200</xdr:rowOff>
    </xdr:from>
    <xdr:to>
      <xdr:col>0</xdr:col>
      <xdr:colOff>1308100</xdr:colOff>
      <xdr:row>1657</xdr:row>
      <xdr:rowOff>1072816</xdr:rowOff>
    </xdr:to>
    <xdr:pic>
      <xdr:nvPicPr>
        <xdr:cNvPr id="1657" name="Immagine 1656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557DBC24-A832-A746-8A05-66CA8715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2604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1658</xdr:row>
      <xdr:rowOff>76200</xdr:rowOff>
    </xdr:from>
    <xdr:to>
      <xdr:col>0</xdr:col>
      <xdr:colOff>1308100</xdr:colOff>
      <xdr:row>1658</xdr:row>
      <xdr:rowOff>1072816</xdr:rowOff>
    </xdr:to>
    <xdr:pic>
      <xdr:nvPicPr>
        <xdr:cNvPr id="1658" name="Immagine 1657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7B816EC8-6911-324E-9BA6-EE17283D7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3747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1659</xdr:row>
      <xdr:rowOff>76200</xdr:rowOff>
    </xdr:from>
    <xdr:to>
      <xdr:col>0</xdr:col>
      <xdr:colOff>1308100</xdr:colOff>
      <xdr:row>1659</xdr:row>
      <xdr:rowOff>1072816</xdr:rowOff>
    </xdr:to>
    <xdr:pic>
      <xdr:nvPicPr>
        <xdr:cNvPr id="1659" name="Immagine 1658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C17A4028-0A71-2647-BE11-00E2AE465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4890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1660</xdr:row>
      <xdr:rowOff>76200</xdr:rowOff>
    </xdr:from>
    <xdr:to>
      <xdr:col>0</xdr:col>
      <xdr:colOff>1308100</xdr:colOff>
      <xdr:row>1660</xdr:row>
      <xdr:rowOff>1072816</xdr:rowOff>
    </xdr:to>
    <xdr:pic>
      <xdr:nvPicPr>
        <xdr:cNvPr id="1660" name="Immagine 1659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5D795A1D-E5FB-B241-A952-B6F3504A5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6033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1661</xdr:row>
      <xdr:rowOff>76200</xdr:rowOff>
    </xdr:from>
    <xdr:to>
      <xdr:col>0</xdr:col>
      <xdr:colOff>1308100</xdr:colOff>
      <xdr:row>1661</xdr:row>
      <xdr:rowOff>1072816</xdr:rowOff>
    </xdr:to>
    <xdr:pic>
      <xdr:nvPicPr>
        <xdr:cNvPr id="1661" name="Immagine 1660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713DC514-3FA1-ED4D-BA6F-7207434ED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7176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1662</xdr:row>
      <xdr:rowOff>76200</xdr:rowOff>
    </xdr:from>
    <xdr:to>
      <xdr:col>0</xdr:col>
      <xdr:colOff>1308100</xdr:colOff>
      <xdr:row>1662</xdr:row>
      <xdr:rowOff>1072816</xdr:rowOff>
    </xdr:to>
    <xdr:pic>
      <xdr:nvPicPr>
        <xdr:cNvPr id="1662" name="Immagine 1661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019EBDA0-409C-5640-BACF-FD9D9FFF8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8319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1663</xdr:row>
      <xdr:rowOff>76200</xdr:rowOff>
    </xdr:from>
    <xdr:to>
      <xdr:col>0</xdr:col>
      <xdr:colOff>1308100</xdr:colOff>
      <xdr:row>1663</xdr:row>
      <xdr:rowOff>1072816</xdr:rowOff>
    </xdr:to>
    <xdr:pic>
      <xdr:nvPicPr>
        <xdr:cNvPr id="1663" name="Immagine 1662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ED574E62-7C6A-5149-8E75-E38328024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899462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1664</xdr:row>
      <xdr:rowOff>76200</xdr:rowOff>
    </xdr:from>
    <xdr:to>
      <xdr:col>0</xdr:col>
      <xdr:colOff>1308100</xdr:colOff>
      <xdr:row>1664</xdr:row>
      <xdr:rowOff>1072816</xdr:rowOff>
    </xdr:to>
    <xdr:pic>
      <xdr:nvPicPr>
        <xdr:cNvPr id="1664" name="Immagine 1663" descr="Pepe Jeans Pantaloncini di jeans Rachel Short PL801001RG4 Blu Regular Fit |  Modivo.it">
          <a:extLst>
            <a:ext uri="{FF2B5EF4-FFF2-40B4-BE49-F238E27FC236}">
              <a16:creationId xmlns:a16="http://schemas.microsoft.com/office/drawing/2014/main" xmlns="" id="{6443ED98-A0E6-9646-8C02-A67BB4ACC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b="23153"/>
        <a:stretch/>
      </xdr:blipFill>
      <xdr:spPr bwMode="auto">
        <a:xfrm>
          <a:off x="241300" y="1900605800"/>
          <a:ext cx="1066800" cy="99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1665</xdr:row>
      <xdr:rowOff>88900</xdr:rowOff>
    </xdr:from>
    <xdr:to>
      <xdr:col>0</xdr:col>
      <xdr:colOff>1182491</xdr:colOff>
      <xdr:row>1665</xdr:row>
      <xdr:rowOff>990600</xdr:rowOff>
    </xdr:to>
    <xdr:pic>
      <xdr:nvPicPr>
        <xdr:cNvPr id="1665" name="Immagine 1664" descr="ΣΟΡΤΣ ΧΡΥΣΟ | Passadena.gr | Pepe Jeans | Desigual | Superdry">
          <a:extLst>
            <a:ext uri="{FF2B5EF4-FFF2-40B4-BE49-F238E27FC236}">
              <a16:creationId xmlns:a16="http://schemas.microsoft.com/office/drawing/2014/main" xmlns="" id="{219AD831-6773-1B47-9898-6A2014010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1761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1666</xdr:row>
      <xdr:rowOff>88900</xdr:rowOff>
    </xdr:from>
    <xdr:to>
      <xdr:col>0</xdr:col>
      <xdr:colOff>1182491</xdr:colOff>
      <xdr:row>1666</xdr:row>
      <xdr:rowOff>990600</xdr:rowOff>
    </xdr:to>
    <xdr:pic>
      <xdr:nvPicPr>
        <xdr:cNvPr id="1666" name="Immagine 1665" descr="ΣΟΡΤΣ ΧΡΥΣΟ | Passadena.gr | Pepe Jeans | Desigual | Superdry">
          <a:extLst>
            <a:ext uri="{FF2B5EF4-FFF2-40B4-BE49-F238E27FC236}">
              <a16:creationId xmlns:a16="http://schemas.microsoft.com/office/drawing/2014/main" xmlns="" id="{12DDD2C2-53B3-2148-8B91-076BFA75E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2904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1667</xdr:row>
      <xdr:rowOff>88900</xdr:rowOff>
    </xdr:from>
    <xdr:to>
      <xdr:col>0</xdr:col>
      <xdr:colOff>1182491</xdr:colOff>
      <xdr:row>1667</xdr:row>
      <xdr:rowOff>990600</xdr:rowOff>
    </xdr:to>
    <xdr:pic>
      <xdr:nvPicPr>
        <xdr:cNvPr id="1667" name="Immagine 1666" descr="ΣΟΡΤΣ ΧΡΥΣΟ | Passadena.gr | Pepe Jeans | Desigual | Superdry">
          <a:extLst>
            <a:ext uri="{FF2B5EF4-FFF2-40B4-BE49-F238E27FC236}">
              <a16:creationId xmlns:a16="http://schemas.microsoft.com/office/drawing/2014/main" xmlns="" id="{82A78663-2184-4648-B74D-5C711E65E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4047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1668</xdr:row>
      <xdr:rowOff>88900</xdr:rowOff>
    </xdr:from>
    <xdr:to>
      <xdr:col>0</xdr:col>
      <xdr:colOff>1182491</xdr:colOff>
      <xdr:row>1668</xdr:row>
      <xdr:rowOff>990600</xdr:rowOff>
    </xdr:to>
    <xdr:pic>
      <xdr:nvPicPr>
        <xdr:cNvPr id="1668" name="Immagine 1667" descr="ΣΟΡΤΣ ΧΡΥΣΟ | Passadena.gr | Pepe Jeans | Desigual | Superdry">
          <a:extLst>
            <a:ext uri="{FF2B5EF4-FFF2-40B4-BE49-F238E27FC236}">
              <a16:creationId xmlns:a16="http://schemas.microsoft.com/office/drawing/2014/main" xmlns="" id="{F734AB02-2CE0-E94A-AC1C-B862DCB15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5190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1669</xdr:row>
      <xdr:rowOff>88900</xdr:rowOff>
    </xdr:from>
    <xdr:to>
      <xdr:col>0</xdr:col>
      <xdr:colOff>1182491</xdr:colOff>
      <xdr:row>1669</xdr:row>
      <xdr:rowOff>990600</xdr:rowOff>
    </xdr:to>
    <xdr:pic>
      <xdr:nvPicPr>
        <xdr:cNvPr id="1669" name="Immagine 1668" descr="ΣΟΡΤΣ ΧΡΥΣΟ | Passadena.gr | Pepe Jeans | Desigual | Superdry">
          <a:extLst>
            <a:ext uri="{FF2B5EF4-FFF2-40B4-BE49-F238E27FC236}">
              <a16:creationId xmlns:a16="http://schemas.microsoft.com/office/drawing/2014/main" xmlns="" id="{73569498-7432-F34F-B5F3-E168494FF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6333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1670</xdr:row>
      <xdr:rowOff>88900</xdr:rowOff>
    </xdr:from>
    <xdr:to>
      <xdr:col>0</xdr:col>
      <xdr:colOff>1182491</xdr:colOff>
      <xdr:row>1670</xdr:row>
      <xdr:rowOff>990600</xdr:rowOff>
    </xdr:to>
    <xdr:pic>
      <xdr:nvPicPr>
        <xdr:cNvPr id="1670" name="Immagine 1669" descr="ΣΟΡΤΣ ΧΡΥΣΟ | Passadena.gr | Pepe Jeans | Desigual | Superdry">
          <a:extLst>
            <a:ext uri="{FF2B5EF4-FFF2-40B4-BE49-F238E27FC236}">
              <a16:creationId xmlns:a16="http://schemas.microsoft.com/office/drawing/2014/main" xmlns="" id="{D9B93408-38CB-3445-B007-16A840A8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7476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1671</xdr:row>
      <xdr:rowOff>88900</xdr:rowOff>
    </xdr:from>
    <xdr:to>
      <xdr:col>0</xdr:col>
      <xdr:colOff>1182491</xdr:colOff>
      <xdr:row>1671</xdr:row>
      <xdr:rowOff>990600</xdr:rowOff>
    </xdr:to>
    <xdr:pic>
      <xdr:nvPicPr>
        <xdr:cNvPr id="1671" name="Immagine 1670" descr="ΣΟΡΤΣ ΧΡΥΣΟ | Passadena.gr | Pepe Jeans | Desigual | Superdry">
          <a:extLst>
            <a:ext uri="{FF2B5EF4-FFF2-40B4-BE49-F238E27FC236}">
              <a16:creationId xmlns:a16="http://schemas.microsoft.com/office/drawing/2014/main" xmlns="" id="{138F7E27-F4E4-A24B-9B59-DDAD7F4F2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8619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1672</xdr:row>
      <xdr:rowOff>88900</xdr:rowOff>
    </xdr:from>
    <xdr:to>
      <xdr:col>0</xdr:col>
      <xdr:colOff>1182491</xdr:colOff>
      <xdr:row>1672</xdr:row>
      <xdr:rowOff>990600</xdr:rowOff>
    </xdr:to>
    <xdr:pic>
      <xdr:nvPicPr>
        <xdr:cNvPr id="1672" name="Immagine 1671" descr="ΣΟΡΤΣ ΧΡΥΣΟ | Passadena.gr | Pepe Jeans | Desigual | Superdry">
          <a:extLst>
            <a:ext uri="{FF2B5EF4-FFF2-40B4-BE49-F238E27FC236}">
              <a16:creationId xmlns:a16="http://schemas.microsoft.com/office/drawing/2014/main" xmlns="" id="{8737B1BA-CD37-8344-90E9-381B0E043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09"/>
        <a:stretch/>
      </xdr:blipFill>
      <xdr:spPr bwMode="auto">
        <a:xfrm>
          <a:off x="241300" y="1909762500"/>
          <a:ext cx="941191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1673</xdr:row>
      <xdr:rowOff>50800</xdr:rowOff>
    </xdr:from>
    <xdr:to>
      <xdr:col>0</xdr:col>
      <xdr:colOff>1270000</xdr:colOff>
      <xdr:row>1673</xdr:row>
      <xdr:rowOff>1091545</xdr:rowOff>
    </xdr:to>
    <xdr:pic>
      <xdr:nvPicPr>
        <xdr:cNvPr id="1673" name="Immagine 1672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A8268AC4-AE68-B64E-93A7-852CDE866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0867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1674</xdr:row>
      <xdr:rowOff>50800</xdr:rowOff>
    </xdr:from>
    <xdr:to>
      <xdr:col>0</xdr:col>
      <xdr:colOff>1270000</xdr:colOff>
      <xdr:row>1674</xdr:row>
      <xdr:rowOff>1091545</xdr:rowOff>
    </xdr:to>
    <xdr:pic>
      <xdr:nvPicPr>
        <xdr:cNvPr id="1674" name="Immagine 1673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59D867C6-D992-994F-A6FD-0D5125B63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2010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1675</xdr:row>
      <xdr:rowOff>50800</xdr:rowOff>
    </xdr:from>
    <xdr:to>
      <xdr:col>0</xdr:col>
      <xdr:colOff>1270000</xdr:colOff>
      <xdr:row>1675</xdr:row>
      <xdr:rowOff>1091545</xdr:rowOff>
    </xdr:to>
    <xdr:pic>
      <xdr:nvPicPr>
        <xdr:cNvPr id="1675" name="Immagine 1674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5662676D-5285-9645-9A97-A26F81343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3153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1676</xdr:row>
      <xdr:rowOff>50800</xdr:rowOff>
    </xdr:from>
    <xdr:to>
      <xdr:col>0</xdr:col>
      <xdr:colOff>1270000</xdr:colOff>
      <xdr:row>1676</xdr:row>
      <xdr:rowOff>1091545</xdr:rowOff>
    </xdr:to>
    <xdr:pic>
      <xdr:nvPicPr>
        <xdr:cNvPr id="1676" name="Immagine 1675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E059A666-B00B-BB43-AEB4-D9F522791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4296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1677</xdr:row>
      <xdr:rowOff>50800</xdr:rowOff>
    </xdr:from>
    <xdr:to>
      <xdr:col>0</xdr:col>
      <xdr:colOff>1270000</xdr:colOff>
      <xdr:row>1677</xdr:row>
      <xdr:rowOff>1091545</xdr:rowOff>
    </xdr:to>
    <xdr:pic>
      <xdr:nvPicPr>
        <xdr:cNvPr id="1677" name="Immagine 1676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B9F4E821-4467-F247-A32F-66CEA21BE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5439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1678</xdr:row>
      <xdr:rowOff>50800</xdr:rowOff>
    </xdr:from>
    <xdr:to>
      <xdr:col>0</xdr:col>
      <xdr:colOff>1270000</xdr:colOff>
      <xdr:row>1678</xdr:row>
      <xdr:rowOff>1091545</xdr:rowOff>
    </xdr:to>
    <xdr:pic>
      <xdr:nvPicPr>
        <xdr:cNvPr id="1678" name="Immagine 1677" descr="Shorts balboa | Regular Fit | regular waist Pepe Jeans London | Red |  Gomez.pl/en">
          <a:extLst>
            <a:ext uri="{FF2B5EF4-FFF2-40B4-BE49-F238E27FC236}">
              <a16:creationId xmlns:a16="http://schemas.microsoft.com/office/drawing/2014/main" xmlns="" id="{A1E9F718-564A-3844-A50D-547DC4AC5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3" b="25214"/>
        <a:stretch/>
      </xdr:blipFill>
      <xdr:spPr bwMode="auto">
        <a:xfrm>
          <a:off x="165100" y="1916582400"/>
          <a:ext cx="1104900" cy="10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1679</xdr:row>
      <xdr:rowOff>50800</xdr:rowOff>
    </xdr:from>
    <xdr:to>
      <xdr:col>0</xdr:col>
      <xdr:colOff>1054100</xdr:colOff>
      <xdr:row>1679</xdr:row>
      <xdr:rowOff>1107090</xdr:rowOff>
    </xdr:to>
    <xdr:pic>
      <xdr:nvPicPr>
        <xdr:cNvPr id="1679" name="Immagine 1678" descr="Stretch Twill Palazzo Trousers">
          <a:extLst>
            <a:ext uri="{FF2B5EF4-FFF2-40B4-BE49-F238E27FC236}">
              <a16:creationId xmlns:a16="http://schemas.microsoft.com/office/drawing/2014/main" xmlns="" id="{C027E159-D3C4-B74E-93D2-2346BC798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17725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1680</xdr:row>
      <xdr:rowOff>50800</xdr:rowOff>
    </xdr:from>
    <xdr:to>
      <xdr:col>0</xdr:col>
      <xdr:colOff>1054100</xdr:colOff>
      <xdr:row>1680</xdr:row>
      <xdr:rowOff>1107090</xdr:rowOff>
    </xdr:to>
    <xdr:pic>
      <xdr:nvPicPr>
        <xdr:cNvPr id="1680" name="Immagine 1679" descr="Stretch Twill Palazzo Trousers">
          <a:extLst>
            <a:ext uri="{FF2B5EF4-FFF2-40B4-BE49-F238E27FC236}">
              <a16:creationId xmlns:a16="http://schemas.microsoft.com/office/drawing/2014/main" xmlns="" id="{395C259C-D4B2-5E43-8EAB-1C9190A76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18868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1681</xdr:row>
      <xdr:rowOff>50800</xdr:rowOff>
    </xdr:from>
    <xdr:to>
      <xdr:col>0</xdr:col>
      <xdr:colOff>1054100</xdr:colOff>
      <xdr:row>1681</xdr:row>
      <xdr:rowOff>1107090</xdr:rowOff>
    </xdr:to>
    <xdr:pic>
      <xdr:nvPicPr>
        <xdr:cNvPr id="1681" name="Immagine 1680" descr="Stretch Twill Palazzo Trousers">
          <a:extLst>
            <a:ext uri="{FF2B5EF4-FFF2-40B4-BE49-F238E27FC236}">
              <a16:creationId xmlns:a16="http://schemas.microsoft.com/office/drawing/2014/main" xmlns="" id="{EBDB0A4D-9A0A-AB4F-87F2-E9F6F7F8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0011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1682</xdr:row>
      <xdr:rowOff>50800</xdr:rowOff>
    </xdr:from>
    <xdr:to>
      <xdr:col>0</xdr:col>
      <xdr:colOff>1054100</xdr:colOff>
      <xdr:row>1682</xdr:row>
      <xdr:rowOff>1107090</xdr:rowOff>
    </xdr:to>
    <xdr:pic>
      <xdr:nvPicPr>
        <xdr:cNvPr id="1682" name="Immagine 1681" descr="Stretch Twill Palazzo Trousers">
          <a:extLst>
            <a:ext uri="{FF2B5EF4-FFF2-40B4-BE49-F238E27FC236}">
              <a16:creationId xmlns:a16="http://schemas.microsoft.com/office/drawing/2014/main" xmlns="" id="{34F8E2F1-C792-444A-86E5-FDE5E492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1154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1683</xdr:row>
      <xdr:rowOff>50800</xdr:rowOff>
    </xdr:from>
    <xdr:to>
      <xdr:col>0</xdr:col>
      <xdr:colOff>1054100</xdr:colOff>
      <xdr:row>1683</xdr:row>
      <xdr:rowOff>1107090</xdr:rowOff>
    </xdr:to>
    <xdr:pic>
      <xdr:nvPicPr>
        <xdr:cNvPr id="1683" name="Immagine 1682" descr="Stretch Twill Palazzo Trousers">
          <a:extLst>
            <a:ext uri="{FF2B5EF4-FFF2-40B4-BE49-F238E27FC236}">
              <a16:creationId xmlns:a16="http://schemas.microsoft.com/office/drawing/2014/main" xmlns="" id="{07E32E5B-06CE-6940-939B-7978302FD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2297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1684</xdr:row>
      <xdr:rowOff>50800</xdr:rowOff>
    </xdr:from>
    <xdr:to>
      <xdr:col>0</xdr:col>
      <xdr:colOff>1054100</xdr:colOff>
      <xdr:row>1684</xdr:row>
      <xdr:rowOff>1107090</xdr:rowOff>
    </xdr:to>
    <xdr:pic>
      <xdr:nvPicPr>
        <xdr:cNvPr id="1684" name="Immagine 1683" descr="Stretch Twill Palazzo Trousers">
          <a:extLst>
            <a:ext uri="{FF2B5EF4-FFF2-40B4-BE49-F238E27FC236}">
              <a16:creationId xmlns:a16="http://schemas.microsoft.com/office/drawing/2014/main" xmlns="" id="{26764E5B-E419-B84C-BD26-5164C263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3440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1685</xdr:row>
      <xdr:rowOff>50800</xdr:rowOff>
    </xdr:from>
    <xdr:to>
      <xdr:col>0</xdr:col>
      <xdr:colOff>1054100</xdr:colOff>
      <xdr:row>1685</xdr:row>
      <xdr:rowOff>1107090</xdr:rowOff>
    </xdr:to>
    <xdr:pic>
      <xdr:nvPicPr>
        <xdr:cNvPr id="1685" name="Immagine 1684" descr="Stretch Twill Palazzo Trousers">
          <a:extLst>
            <a:ext uri="{FF2B5EF4-FFF2-40B4-BE49-F238E27FC236}">
              <a16:creationId xmlns:a16="http://schemas.microsoft.com/office/drawing/2014/main" xmlns="" id="{7253E2C9-8A06-5343-B8CA-8A695069C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4583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1686</xdr:row>
      <xdr:rowOff>50800</xdr:rowOff>
    </xdr:from>
    <xdr:to>
      <xdr:col>0</xdr:col>
      <xdr:colOff>1054100</xdr:colOff>
      <xdr:row>1686</xdr:row>
      <xdr:rowOff>1107090</xdr:rowOff>
    </xdr:to>
    <xdr:pic>
      <xdr:nvPicPr>
        <xdr:cNvPr id="1686" name="Immagine 1685" descr="Stretch Twill Palazzo Trousers">
          <a:extLst>
            <a:ext uri="{FF2B5EF4-FFF2-40B4-BE49-F238E27FC236}">
              <a16:creationId xmlns:a16="http://schemas.microsoft.com/office/drawing/2014/main" xmlns="" id="{E9B4EFCD-5683-9A4E-AB43-8B99F852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5726400"/>
          <a:ext cx="762000" cy="105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1687</xdr:row>
      <xdr:rowOff>50800</xdr:rowOff>
    </xdr:from>
    <xdr:to>
      <xdr:col>0</xdr:col>
      <xdr:colOff>1034197</xdr:colOff>
      <xdr:row>1687</xdr:row>
      <xdr:rowOff>1079500</xdr:rowOff>
    </xdr:to>
    <xdr:pic>
      <xdr:nvPicPr>
        <xdr:cNvPr id="1687" name="Immagine 1686" descr="Relaxed Fit Cropped Trousers | Pepe Jeans">
          <a:extLst>
            <a:ext uri="{FF2B5EF4-FFF2-40B4-BE49-F238E27FC236}">
              <a16:creationId xmlns:a16="http://schemas.microsoft.com/office/drawing/2014/main" xmlns="" id="{36ACF237-A679-6F40-B849-C30828F0D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6869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1688</xdr:row>
      <xdr:rowOff>50800</xdr:rowOff>
    </xdr:from>
    <xdr:to>
      <xdr:col>0</xdr:col>
      <xdr:colOff>1034197</xdr:colOff>
      <xdr:row>1688</xdr:row>
      <xdr:rowOff>1079500</xdr:rowOff>
    </xdr:to>
    <xdr:pic>
      <xdr:nvPicPr>
        <xdr:cNvPr id="1688" name="Immagine 1687" descr="Relaxed Fit Cropped Trousers | Pepe Jeans">
          <a:extLst>
            <a:ext uri="{FF2B5EF4-FFF2-40B4-BE49-F238E27FC236}">
              <a16:creationId xmlns:a16="http://schemas.microsoft.com/office/drawing/2014/main" xmlns="" id="{F56120E4-7048-0745-B9E0-F5803AD22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8012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1689</xdr:row>
      <xdr:rowOff>50800</xdr:rowOff>
    </xdr:from>
    <xdr:to>
      <xdr:col>0</xdr:col>
      <xdr:colOff>1034197</xdr:colOff>
      <xdr:row>1689</xdr:row>
      <xdr:rowOff>1079500</xdr:rowOff>
    </xdr:to>
    <xdr:pic>
      <xdr:nvPicPr>
        <xdr:cNvPr id="1689" name="Immagine 1688" descr="Relaxed Fit Cropped Trousers | Pepe Jeans">
          <a:extLst>
            <a:ext uri="{FF2B5EF4-FFF2-40B4-BE49-F238E27FC236}">
              <a16:creationId xmlns:a16="http://schemas.microsoft.com/office/drawing/2014/main" xmlns="" id="{2783405D-39C4-4B4B-89C5-61A7CD74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29155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1690</xdr:row>
      <xdr:rowOff>50800</xdr:rowOff>
    </xdr:from>
    <xdr:to>
      <xdr:col>0</xdr:col>
      <xdr:colOff>1034197</xdr:colOff>
      <xdr:row>1690</xdr:row>
      <xdr:rowOff>1079500</xdr:rowOff>
    </xdr:to>
    <xdr:pic>
      <xdr:nvPicPr>
        <xdr:cNvPr id="1690" name="Immagine 1689" descr="Relaxed Fit Cropped Trousers | Pepe Jeans">
          <a:extLst>
            <a:ext uri="{FF2B5EF4-FFF2-40B4-BE49-F238E27FC236}">
              <a16:creationId xmlns:a16="http://schemas.microsoft.com/office/drawing/2014/main" xmlns="" id="{7F298C9F-E3F5-FA44-9E59-DC78D8409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0298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1691</xdr:row>
      <xdr:rowOff>50800</xdr:rowOff>
    </xdr:from>
    <xdr:to>
      <xdr:col>0</xdr:col>
      <xdr:colOff>1034197</xdr:colOff>
      <xdr:row>1691</xdr:row>
      <xdr:rowOff>1079500</xdr:rowOff>
    </xdr:to>
    <xdr:pic>
      <xdr:nvPicPr>
        <xdr:cNvPr id="1691" name="Immagine 1690" descr="Relaxed Fit Cropped Trousers | Pepe Jeans">
          <a:extLst>
            <a:ext uri="{FF2B5EF4-FFF2-40B4-BE49-F238E27FC236}">
              <a16:creationId xmlns:a16="http://schemas.microsoft.com/office/drawing/2014/main" xmlns="" id="{7BCB331D-8D31-A244-8D3D-3C963FB7C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1441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1692</xdr:row>
      <xdr:rowOff>50800</xdr:rowOff>
    </xdr:from>
    <xdr:to>
      <xdr:col>0</xdr:col>
      <xdr:colOff>1034197</xdr:colOff>
      <xdr:row>1692</xdr:row>
      <xdr:rowOff>1079500</xdr:rowOff>
    </xdr:to>
    <xdr:pic>
      <xdr:nvPicPr>
        <xdr:cNvPr id="1692" name="Immagine 1691" descr="Relaxed Fit Cropped Trousers | Pepe Jeans">
          <a:extLst>
            <a:ext uri="{FF2B5EF4-FFF2-40B4-BE49-F238E27FC236}">
              <a16:creationId xmlns:a16="http://schemas.microsoft.com/office/drawing/2014/main" xmlns="" id="{B6A1FA1C-88C0-3E4E-8B42-0CEA762A8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584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1693</xdr:row>
      <xdr:rowOff>50800</xdr:rowOff>
    </xdr:from>
    <xdr:to>
      <xdr:col>0</xdr:col>
      <xdr:colOff>1034197</xdr:colOff>
      <xdr:row>1693</xdr:row>
      <xdr:rowOff>1079500</xdr:rowOff>
    </xdr:to>
    <xdr:pic>
      <xdr:nvPicPr>
        <xdr:cNvPr id="1693" name="Immagine 1692" descr="Relaxed Fit Cropped Trousers | Pepe Jeans">
          <a:extLst>
            <a:ext uri="{FF2B5EF4-FFF2-40B4-BE49-F238E27FC236}">
              <a16:creationId xmlns:a16="http://schemas.microsoft.com/office/drawing/2014/main" xmlns="" id="{FE0EAEC3-A47C-F544-B9D7-A7B526D19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3727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1694</xdr:row>
      <xdr:rowOff>50800</xdr:rowOff>
    </xdr:from>
    <xdr:to>
      <xdr:col>0</xdr:col>
      <xdr:colOff>1034197</xdr:colOff>
      <xdr:row>1694</xdr:row>
      <xdr:rowOff>1079500</xdr:rowOff>
    </xdr:to>
    <xdr:pic>
      <xdr:nvPicPr>
        <xdr:cNvPr id="1694" name="Immagine 1693" descr="Relaxed Fit Cropped Trousers | Pepe Jeans">
          <a:extLst>
            <a:ext uri="{FF2B5EF4-FFF2-40B4-BE49-F238E27FC236}">
              <a16:creationId xmlns:a16="http://schemas.microsoft.com/office/drawing/2014/main" xmlns="" id="{51EA7A07-7BB0-A440-8FA7-BF57FBD86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4870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1695</xdr:row>
      <xdr:rowOff>50800</xdr:rowOff>
    </xdr:from>
    <xdr:to>
      <xdr:col>0</xdr:col>
      <xdr:colOff>1034197</xdr:colOff>
      <xdr:row>1695</xdr:row>
      <xdr:rowOff>1079500</xdr:rowOff>
    </xdr:to>
    <xdr:pic>
      <xdr:nvPicPr>
        <xdr:cNvPr id="1695" name="Immagine 1694" descr="Relaxed Fit Cropped Trousers | Pepe Jeans">
          <a:extLst>
            <a:ext uri="{FF2B5EF4-FFF2-40B4-BE49-F238E27FC236}">
              <a16:creationId xmlns:a16="http://schemas.microsoft.com/office/drawing/2014/main" xmlns="" id="{23796033-156B-654F-A99E-18CB29FC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6013400"/>
          <a:ext cx="7420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1696</xdr:row>
      <xdr:rowOff>76200</xdr:rowOff>
    </xdr:from>
    <xdr:to>
      <xdr:col>0</xdr:col>
      <xdr:colOff>986935</xdr:colOff>
      <xdr:row>1696</xdr:row>
      <xdr:rowOff>1092200</xdr:rowOff>
    </xdr:to>
    <xdr:pic>
      <xdr:nvPicPr>
        <xdr:cNvPr id="1696" name="Immagine 1695" descr="PJG FR">
          <a:extLst>
            <a:ext uri="{FF2B5EF4-FFF2-40B4-BE49-F238E27FC236}">
              <a16:creationId xmlns:a16="http://schemas.microsoft.com/office/drawing/2014/main" xmlns="" id="{67197B82-CA6B-3743-BA35-54627082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37181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1697</xdr:row>
      <xdr:rowOff>76200</xdr:rowOff>
    </xdr:from>
    <xdr:to>
      <xdr:col>0</xdr:col>
      <xdr:colOff>986935</xdr:colOff>
      <xdr:row>1697</xdr:row>
      <xdr:rowOff>1092200</xdr:rowOff>
    </xdr:to>
    <xdr:pic>
      <xdr:nvPicPr>
        <xdr:cNvPr id="1697" name="Immagine 1696" descr="PJG FR">
          <a:extLst>
            <a:ext uri="{FF2B5EF4-FFF2-40B4-BE49-F238E27FC236}">
              <a16:creationId xmlns:a16="http://schemas.microsoft.com/office/drawing/2014/main" xmlns="" id="{4B56B6A4-E230-5948-ABF0-A9DD6A7B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38324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1698</xdr:row>
      <xdr:rowOff>76200</xdr:rowOff>
    </xdr:from>
    <xdr:to>
      <xdr:col>0</xdr:col>
      <xdr:colOff>986935</xdr:colOff>
      <xdr:row>1698</xdr:row>
      <xdr:rowOff>1092200</xdr:rowOff>
    </xdr:to>
    <xdr:pic>
      <xdr:nvPicPr>
        <xdr:cNvPr id="1698" name="Immagine 1697" descr="PJG FR">
          <a:extLst>
            <a:ext uri="{FF2B5EF4-FFF2-40B4-BE49-F238E27FC236}">
              <a16:creationId xmlns:a16="http://schemas.microsoft.com/office/drawing/2014/main" xmlns="" id="{3B7A2A89-25AE-344F-92F1-62003E757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39467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1699</xdr:row>
      <xdr:rowOff>76200</xdr:rowOff>
    </xdr:from>
    <xdr:to>
      <xdr:col>0</xdr:col>
      <xdr:colOff>986935</xdr:colOff>
      <xdr:row>1699</xdr:row>
      <xdr:rowOff>1092200</xdr:rowOff>
    </xdr:to>
    <xdr:pic>
      <xdr:nvPicPr>
        <xdr:cNvPr id="1699" name="Immagine 1698" descr="PJG FR">
          <a:extLst>
            <a:ext uri="{FF2B5EF4-FFF2-40B4-BE49-F238E27FC236}">
              <a16:creationId xmlns:a16="http://schemas.microsoft.com/office/drawing/2014/main" xmlns="" id="{E1FECBAD-4DD6-5B44-8F6A-AB700A729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0610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1700</xdr:row>
      <xdr:rowOff>76200</xdr:rowOff>
    </xdr:from>
    <xdr:to>
      <xdr:col>0</xdr:col>
      <xdr:colOff>986935</xdr:colOff>
      <xdr:row>1700</xdr:row>
      <xdr:rowOff>1092200</xdr:rowOff>
    </xdr:to>
    <xdr:pic>
      <xdr:nvPicPr>
        <xdr:cNvPr id="1700" name="Immagine 1699" descr="PJG FR">
          <a:extLst>
            <a:ext uri="{FF2B5EF4-FFF2-40B4-BE49-F238E27FC236}">
              <a16:creationId xmlns:a16="http://schemas.microsoft.com/office/drawing/2014/main" xmlns="" id="{DF0AF26F-6AC1-8344-A10F-3DD190F7E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1753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1701</xdr:row>
      <xdr:rowOff>76200</xdr:rowOff>
    </xdr:from>
    <xdr:to>
      <xdr:col>0</xdr:col>
      <xdr:colOff>986935</xdr:colOff>
      <xdr:row>1701</xdr:row>
      <xdr:rowOff>1092200</xdr:rowOff>
    </xdr:to>
    <xdr:pic>
      <xdr:nvPicPr>
        <xdr:cNvPr id="1701" name="Immagine 1700" descr="PJG FR">
          <a:extLst>
            <a:ext uri="{FF2B5EF4-FFF2-40B4-BE49-F238E27FC236}">
              <a16:creationId xmlns:a16="http://schemas.microsoft.com/office/drawing/2014/main" xmlns="" id="{E339A311-C9A3-994B-AE0C-AF2FF83A9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2896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1702</xdr:row>
      <xdr:rowOff>76200</xdr:rowOff>
    </xdr:from>
    <xdr:to>
      <xdr:col>0</xdr:col>
      <xdr:colOff>986935</xdr:colOff>
      <xdr:row>1702</xdr:row>
      <xdr:rowOff>1092200</xdr:rowOff>
    </xdr:to>
    <xdr:pic>
      <xdr:nvPicPr>
        <xdr:cNvPr id="1702" name="Immagine 1701" descr="PJG FR">
          <a:extLst>
            <a:ext uri="{FF2B5EF4-FFF2-40B4-BE49-F238E27FC236}">
              <a16:creationId xmlns:a16="http://schemas.microsoft.com/office/drawing/2014/main" xmlns="" id="{1300A242-F828-7D4C-BC74-7EEBF115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4039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1703</xdr:row>
      <xdr:rowOff>76200</xdr:rowOff>
    </xdr:from>
    <xdr:to>
      <xdr:col>0</xdr:col>
      <xdr:colOff>986935</xdr:colOff>
      <xdr:row>1703</xdr:row>
      <xdr:rowOff>1092200</xdr:rowOff>
    </xdr:to>
    <xdr:pic>
      <xdr:nvPicPr>
        <xdr:cNvPr id="1703" name="Immagine 1702" descr="PJG FR">
          <a:extLst>
            <a:ext uri="{FF2B5EF4-FFF2-40B4-BE49-F238E27FC236}">
              <a16:creationId xmlns:a16="http://schemas.microsoft.com/office/drawing/2014/main" xmlns="" id="{30436CDE-ACE3-FA40-AEA2-2F28FB9C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5182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1704</xdr:row>
      <xdr:rowOff>76200</xdr:rowOff>
    </xdr:from>
    <xdr:to>
      <xdr:col>0</xdr:col>
      <xdr:colOff>986935</xdr:colOff>
      <xdr:row>1704</xdr:row>
      <xdr:rowOff>1092200</xdr:rowOff>
    </xdr:to>
    <xdr:pic>
      <xdr:nvPicPr>
        <xdr:cNvPr id="1704" name="Immagine 1703" descr="PJG FR">
          <a:extLst>
            <a:ext uri="{FF2B5EF4-FFF2-40B4-BE49-F238E27FC236}">
              <a16:creationId xmlns:a16="http://schemas.microsoft.com/office/drawing/2014/main" xmlns="" id="{DA82EFB2-F729-6B4B-A7F2-42AE0D71D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6325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1705</xdr:row>
      <xdr:rowOff>76200</xdr:rowOff>
    </xdr:from>
    <xdr:to>
      <xdr:col>0</xdr:col>
      <xdr:colOff>986935</xdr:colOff>
      <xdr:row>1705</xdr:row>
      <xdr:rowOff>1092200</xdr:rowOff>
    </xdr:to>
    <xdr:pic>
      <xdr:nvPicPr>
        <xdr:cNvPr id="1705" name="Immagine 1704" descr="PJG FR">
          <a:extLst>
            <a:ext uri="{FF2B5EF4-FFF2-40B4-BE49-F238E27FC236}">
              <a16:creationId xmlns:a16="http://schemas.microsoft.com/office/drawing/2014/main" xmlns="" id="{B2669164-41F1-114C-BA6A-7FE082C7C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7468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1706</xdr:row>
      <xdr:rowOff>38100</xdr:rowOff>
    </xdr:from>
    <xdr:to>
      <xdr:col>0</xdr:col>
      <xdr:colOff>1012335</xdr:colOff>
      <xdr:row>1706</xdr:row>
      <xdr:rowOff>1054100</xdr:rowOff>
    </xdr:to>
    <xdr:pic>
      <xdr:nvPicPr>
        <xdr:cNvPr id="1706" name="Immagine 1705" descr="PJG BE">
          <a:extLst>
            <a:ext uri="{FF2B5EF4-FFF2-40B4-BE49-F238E27FC236}">
              <a16:creationId xmlns:a16="http://schemas.microsoft.com/office/drawing/2014/main" xmlns="" id="{D26F524A-DB9D-414A-8F3A-F9A1E2B6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48573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1707</xdr:row>
      <xdr:rowOff>38100</xdr:rowOff>
    </xdr:from>
    <xdr:to>
      <xdr:col>0</xdr:col>
      <xdr:colOff>1012335</xdr:colOff>
      <xdr:row>1707</xdr:row>
      <xdr:rowOff>1054100</xdr:rowOff>
    </xdr:to>
    <xdr:pic>
      <xdr:nvPicPr>
        <xdr:cNvPr id="1707" name="Immagine 1706" descr="PJG BE">
          <a:extLst>
            <a:ext uri="{FF2B5EF4-FFF2-40B4-BE49-F238E27FC236}">
              <a16:creationId xmlns:a16="http://schemas.microsoft.com/office/drawing/2014/main" xmlns="" id="{B395FF55-8C94-E349-AB0B-FD597E4A0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49716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1708</xdr:row>
      <xdr:rowOff>38100</xdr:rowOff>
    </xdr:from>
    <xdr:to>
      <xdr:col>0</xdr:col>
      <xdr:colOff>1012335</xdr:colOff>
      <xdr:row>1708</xdr:row>
      <xdr:rowOff>1054100</xdr:rowOff>
    </xdr:to>
    <xdr:pic>
      <xdr:nvPicPr>
        <xdr:cNvPr id="1708" name="Immagine 1707" descr="PJG BE">
          <a:extLst>
            <a:ext uri="{FF2B5EF4-FFF2-40B4-BE49-F238E27FC236}">
              <a16:creationId xmlns:a16="http://schemas.microsoft.com/office/drawing/2014/main" xmlns="" id="{B78A5D1E-4DCB-8041-A39A-B7AFAC43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0859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1709</xdr:row>
      <xdr:rowOff>38100</xdr:rowOff>
    </xdr:from>
    <xdr:to>
      <xdr:col>0</xdr:col>
      <xdr:colOff>1012335</xdr:colOff>
      <xdr:row>1709</xdr:row>
      <xdr:rowOff>1054100</xdr:rowOff>
    </xdr:to>
    <xdr:pic>
      <xdr:nvPicPr>
        <xdr:cNvPr id="1709" name="Immagine 1708" descr="PJG BE">
          <a:extLst>
            <a:ext uri="{FF2B5EF4-FFF2-40B4-BE49-F238E27FC236}">
              <a16:creationId xmlns:a16="http://schemas.microsoft.com/office/drawing/2014/main" xmlns="" id="{91D2D1F1-96C2-F044-A0F5-FFE9734D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2002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1710</xdr:row>
      <xdr:rowOff>38100</xdr:rowOff>
    </xdr:from>
    <xdr:to>
      <xdr:col>0</xdr:col>
      <xdr:colOff>1012335</xdr:colOff>
      <xdr:row>1710</xdr:row>
      <xdr:rowOff>1054100</xdr:rowOff>
    </xdr:to>
    <xdr:pic>
      <xdr:nvPicPr>
        <xdr:cNvPr id="1710" name="Immagine 1709" descr="PJG BE">
          <a:extLst>
            <a:ext uri="{FF2B5EF4-FFF2-40B4-BE49-F238E27FC236}">
              <a16:creationId xmlns:a16="http://schemas.microsoft.com/office/drawing/2014/main" xmlns="" id="{C592426A-B445-A549-A0A5-114DC47CD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3145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1711</xdr:row>
      <xdr:rowOff>38100</xdr:rowOff>
    </xdr:from>
    <xdr:to>
      <xdr:col>0</xdr:col>
      <xdr:colOff>1012335</xdr:colOff>
      <xdr:row>1711</xdr:row>
      <xdr:rowOff>1054100</xdr:rowOff>
    </xdr:to>
    <xdr:pic>
      <xdr:nvPicPr>
        <xdr:cNvPr id="1711" name="Immagine 1710" descr="PJG BE">
          <a:extLst>
            <a:ext uri="{FF2B5EF4-FFF2-40B4-BE49-F238E27FC236}">
              <a16:creationId xmlns:a16="http://schemas.microsoft.com/office/drawing/2014/main" xmlns="" id="{AD012B4A-D5DC-5541-87A5-AC87661F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4288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1712</xdr:row>
      <xdr:rowOff>38100</xdr:rowOff>
    </xdr:from>
    <xdr:to>
      <xdr:col>0</xdr:col>
      <xdr:colOff>1012335</xdr:colOff>
      <xdr:row>1712</xdr:row>
      <xdr:rowOff>1054100</xdr:rowOff>
    </xdr:to>
    <xdr:pic>
      <xdr:nvPicPr>
        <xdr:cNvPr id="1712" name="Immagine 1711" descr="PJG BE">
          <a:extLst>
            <a:ext uri="{FF2B5EF4-FFF2-40B4-BE49-F238E27FC236}">
              <a16:creationId xmlns:a16="http://schemas.microsoft.com/office/drawing/2014/main" xmlns="" id="{031F82F5-4E0E-914C-90F0-B3CF27355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5431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1713</xdr:row>
      <xdr:rowOff>38100</xdr:rowOff>
    </xdr:from>
    <xdr:to>
      <xdr:col>0</xdr:col>
      <xdr:colOff>1012335</xdr:colOff>
      <xdr:row>1713</xdr:row>
      <xdr:rowOff>1054100</xdr:rowOff>
    </xdr:to>
    <xdr:pic>
      <xdr:nvPicPr>
        <xdr:cNvPr id="1713" name="Immagine 1712" descr="PJG BE">
          <a:extLst>
            <a:ext uri="{FF2B5EF4-FFF2-40B4-BE49-F238E27FC236}">
              <a16:creationId xmlns:a16="http://schemas.microsoft.com/office/drawing/2014/main" xmlns="" id="{91093C89-2E7C-EC4E-985E-A2127265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6574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1714</xdr:row>
      <xdr:rowOff>38100</xdr:rowOff>
    </xdr:from>
    <xdr:to>
      <xdr:col>0</xdr:col>
      <xdr:colOff>1012335</xdr:colOff>
      <xdr:row>1714</xdr:row>
      <xdr:rowOff>1054100</xdr:rowOff>
    </xdr:to>
    <xdr:pic>
      <xdr:nvPicPr>
        <xdr:cNvPr id="1714" name="Immagine 1713" descr="PJG BE">
          <a:extLst>
            <a:ext uri="{FF2B5EF4-FFF2-40B4-BE49-F238E27FC236}">
              <a16:creationId xmlns:a16="http://schemas.microsoft.com/office/drawing/2014/main" xmlns="" id="{699CF608-2B46-9349-8D7A-29AB43AC8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7717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1715</xdr:row>
      <xdr:rowOff>38100</xdr:rowOff>
    </xdr:from>
    <xdr:to>
      <xdr:col>0</xdr:col>
      <xdr:colOff>1012335</xdr:colOff>
      <xdr:row>1715</xdr:row>
      <xdr:rowOff>1054100</xdr:rowOff>
    </xdr:to>
    <xdr:pic>
      <xdr:nvPicPr>
        <xdr:cNvPr id="1715" name="Immagine 1714" descr="PJG BE">
          <a:extLst>
            <a:ext uri="{FF2B5EF4-FFF2-40B4-BE49-F238E27FC236}">
              <a16:creationId xmlns:a16="http://schemas.microsoft.com/office/drawing/2014/main" xmlns="" id="{E29A4D9F-79C8-E744-9469-33C002327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588607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1716</xdr:row>
      <xdr:rowOff>76200</xdr:rowOff>
    </xdr:from>
    <xdr:to>
      <xdr:col>0</xdr:col>
      <xdr:colOff>899795</xdr:colOff>
      <xdr:row>1716</xdr:row>
      <xdr:rowOff>1104900</xdr:rowOff>
    </xdr:to>
    <xdr:pic>
      <xdr:nvPicPr>
        <xdr:cNvPr id="1716" name="Immagine 1715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AFC73DD-F973-974B-9062-43200EEDA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0041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1717</xdr:row>
      <xdr:rowOff>76200</xdr:rowOff>
    </xdr:from>
    <xdr:to>
      <xdr:col>0</xdr:col>
      <xdr:colOff>899795</xdr:colOff>
      <xdr:row>1717</xdr:row>
      <xdr:rowOff>1104900</xdr:rowOff>
    </xdr:to>
    <xdr:pic>
      <xdr:nvPicPr>
        <xdr:cNvPr id="1717" name="Immagine 1716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B66E3EE4-2A85-9C4E-829E-B21911160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1184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1718</xdr:row>
      <xdr:rowOff>76200</xdr:rowOff>
    </xdr:from>
    <xdr:to>
      <xdr:col>0</xdr:col>
      <xdr:colOff>899795</xdr:colOff>
      <xdr:row>1718</xdr:row>
      <xdr:rowOff>1104900</xdr:rowOff>
    </xdr:to>
    <xdr:pic>
      <xdr:nvPicPr>
        <xdr:cNvPr id="1718" name="Immagine 1717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D417830-42E3-5D42-B719-A4B1E0D89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2327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1719</xdr:row>
      <xdr:rowOff>76200</xdr:rowOff>
    </xdr:from>
    <xdr:to>
      <xdr:col>0</xdr:col>
      <xdr:colOff>899795</xdr:colOff>
      <xdr:row>1719</xdr:row>
      <xdr:rowOff>1104900</xdr:rowOff>
    </xdr:to>
    <xdr:pic>
      <xdr:nvPicPr>
        <xdr:cNvPr id="1719" name="Immagine 1718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C2D60308-B48A-E748-A643-D19AE0EA6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3470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1720</xdr:row>
      <xdr:rowOff>76200</xdr:rowOff>
    </xdr:from>
    <xdr:to>
      <xdr:col>0</xdr:col>
      <xdr:colOff>899795</xdr:colOff>
      <xdr:row>1720</xdr:row>
      <xdr:rowOff>1104900</xdr:rowOff>
    </xdr:to>
    <xdr:pic>
      <xdr:nvPicPr>
        <xdr:cNvPr id="1720" name="Immagine 1719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A741594-B831-6F4D-915E-7A1799B81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4613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1721</xdr:row>
      <xdr:rowOff>76200</xdr:rowOff>
    </xdr:from>
    <xdr:to>
      <xdr:col>0</xdr:col>
      <xdr:colOff>899795</xdr:colOff>
      <xdr:row>1721</xdr:row>
      <xdr:rowOff>1104900</xdr:rowOff>
    </xdr:to>
    <xdr:pic>
      <xdr:nvPicPr>
        <xdr:cNvPr id="1721" name="Immagine 1720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B04498F-5CD2-1249-A8CB-6B322709D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5756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1722</xdr:row>
      <xdr:rowOff>76200</xdr:rowOff>
    </xdr:from>
    <xdr:to>
      <xdr:col>0</xdr:col>
      <xdr:colOff>899795</xdr:colOff>
      <xdr:row>1722</xdr:row>
      <xdr:rowOff>1104900</xdr:rowOff>
    </xdr:to>
    <xdr:pic>
      <xdr:nvPicPr>
        <xdr:cNvPr id="1722" name="Immagine 1721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769A088-23DD-6E4D-959A-E43AFEC75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6899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1723</xdr:row>
      <xdr:rowOff>76200</xdr:rowOff>
    </xdr:from>
    <xdr:to>
      <xdr:col>0</xdr:col>
      <xdr:colOff>899795</xdr:colOff>
      <xdr:row>1723</xdr:row>
      <xdr:rowOff>1104900</xdr:rowOff>
    </xdr:to>
    <xdr:pic>
      <xdr:nvPicPr>
        <xdr:cNvPr id="1723" name="Immagine 1722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A3E46D42-CE0E-BB46-BD6C-FD7B1A774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8042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1724</xdr:row>
      <xdr:rowOff>76200</xdr:rowOff>
    </xdr:from>
    <xdr:to>
      <xdr:col>0</xdr:col>
      <xdr:colOff>899795</xdr:colOff>
      <xdr:row>1724</xdr:row>
      <xdr:rowOff>1104900</xdr:rowOff>
    </xdr:to>
    <xdr:pic>
      <xdr:nvPicPr>
        <xdr:cNvPr id="1724" name="Immagine 1723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1D6999D7-8BAE-E94C-96E0-CD6FA01EC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69185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1725</xdr:row>
      <xdr:rowOff>76200</xdr:rowOff>
    </xdr:from>
    <xdr:to>
      <xdr:col>0</xdr:col>
      <xdr:colOff>899795</xdr:colOff>
      <xdr:row>1725</xdr:row>
      <xdr:rowOff>1104900</xdr:rowOff>
    </xdr:to>
    <xdr:pic>
      <xdr:nvPicPr>
        <xdr:cNvPr id="1725" name="Immagine 1724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C4B21F5-9EB5-C549-B0EC-AB179712F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0328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1726</xdr:row>
      <xdr:rowOff>76200</xdr:rowOff>
    </xdr:from>
    <xdr:to>
      <xdr:col>0</xdr:col>
      <xdr:colOff>899795</xdr:colOff>
      <xdr:row>1726</xdr:row>
      <xdr:rowOff>1104900</xdr:rowOff>
    </xdr:to>
    <xdr:pic>
      <xdr:nvPicPr>
        <xdr:cNvPr id="1726" name="Immagine 1725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E6111D2A-4357-3D46-B014-9A628462A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1471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1727</xdr:row>
      <xdr:rowOff>76200</xdr:rowOff>
    </xdr:from>
    <xdr:to>
      <xdr:col>0</xdr:col>
      <xdr:colOff>899795</xdr:colOff>
      <xdr:row>1727</xdr:row>
      <xdr:rowOff>1104900</xdr:rowOff>
    </xdr:to>
    <xdr:pic>
      <xdr:nvPicPr>
        <xdr:cNvPr id="1727" name="Immagine 1726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711FC306-DFFA-084D-BC07-D8DB103F6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2614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1728</xdr:row>
      <xdr:rowOff>76200</xdr:rowOff>
    </xdr:from>
    <xdr:to>
      <xdr:col>0</xdr:col>
      <xdr:colOff>899795</xdr:colOff>
      <xdr:row>1728</xdr:row>
      <xdr:rowOff>1104900</xdr:rowOff>
    </xdr:to>
    <xdr:pic>
      <xdr:nvPicPr>
        <xdr:cNvPr id="1728" name="Immagine 1727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E498E6A4-0A8F-3747-91E9-6036CAAA4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3757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1729</xdr:row>
      <xdr:rowOff>76200</xdr:rowOff>
    </xdr:from>
    <xdr:to>
      <xdr:col>0</xdr:col>
      <xdr:colOff>899795</xdr:colOff>
      <xdr:row>1729</xdr:row>
      <xdr:rowOff>1104900</xdr:rowOff>
    </xdr:to>
    <xdr:pic>
      <xdr:nvPicPr>
        <xdr:cNvPr id="1729" name="Immagine 1728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D6BBCDD-7EAD-A94C-BFF6-125F02763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4900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1730</xdr:row>
      <xdr:rowOff>76200</xdr:rowOff>
    </xdr:from>
    <xdr:to>
      <xdr:col>0</xdr:col>
      <xdr:colOff>899795</xdr:colOff>
      <xdr:row>1730</xdr:row>
      <xdr:rowOff>1104900</xdr:rowOff>
    </xdr:to>
    <xdr:pic>
      <xdr:nvPicPr>
        <xdr:cNvPr id="1730" name="Immagine 1729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F6522AFA-28E3-6249-B1AF-5C7B3D018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6043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1731</xdr:row>
      <xdr:rowOff>76200</xdr:rowOff>
    </xdr:from>
    <xdr:to>
      <xdr:col>0</xdr:col>
      <xdr:colOff>899795</xdr:colOff>
      <xdr:row>1731</xdr:row>
      <xdr:rowOff>1104900</xdr:rowOff>
    </xdr:to>
    <xdr:pic>
      <xdr:nvPicPr>
        <xdr:cNvPr id="1731" name="Immagine 1730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B592BC7-9FF8-C04B-9180-6778739F7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7186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1732</xdr:row>
      <xdr:rowOff>76200</xdr:rowOff>
    </xdr:from>
    <xdr:to>
      <xdr:col>0</xdr:col>
      <xdr:colOff>899795</xdr:colOff>
      <xdr:row>1732</xdr:row>
      <xdr:rowOff>1104900</xdr:rowOff>
    </xdr:to>
    <xdr:pic>
      <xdr:nvPicPr>
        <xdr:cNvPr id="1732" name="Immagine 1731" descr="Pepe Jeans Pantaloni chino Cecilia in cordoncino beige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9085B94-5004-0C48-894E-10AA1A247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2561"/>
        <a:stretch/>
      </xdr:blipFill>
      <xdr:spPr bwMode="auto">
        <a:xfrm>
          <a:off x="368300" y="1978329800"/>
          <a:ext cx="5314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1733</xdr:row>
      <xdr:rowOff>101600</xdr:rowOff>
    </xdr:from>
    <xdr:to>
      <xdr:col>0</xdr:col>
      <xdr:colOff>977900</xdr:colOff>
      <xdr:row>1733</xdr:row>
      <xdr:rowOff>1048124</xdr:rowOff>
    </xdr:to>
    <xdr:pic>
      <xdr:nvPicPr>
        <xdr:cNvPr id="1733" name="Immagine 1732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FFA0A600-58B5-2D4C-9C94-CEE199D7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79498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1734</xdr:row>
      <xdr:rowOff>101600</xdr:rowOff>
    </xdr:from>
    <xdr:to>
      <xdr:col>0</xdr:col>
      <xdr:colOff>977900</xdr:colOff>
      <xdr:row>1734</xdr:row>
      <xdr:rowOff>1048124</xdr:rowOff>
    </xdr:to>
    <xdr:pic>
      <xdr:nvPicPr>
        <xdr:cNvPr id="1734" name="Immagine 1733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9D156CD8-9050-5F4C-885B-A553D261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0641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1735</xdr:row>
      <xdr:rowOff>101600</xdr:rowOff>
    </xdr:from>
    <xdr:to>
      <xdr:col>0</xdr:col>
      <xdr:colOff>977900</xdr:colOff>
      <xdr:row>1735</xdr:row>
      <xdr:rowOff>1048124</xdr:rowOff>
    </xdr:to>
    <xdr:pic>
      <xdr:nvPicPr>
        <xdr:cNvPr id="1735" name="Immagine 1734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306A04D3-2909-684D-ACCE-F2900E8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1784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1736</xdr:row>
      <xdr:rowOff>101600</xdr:rowOff>
    </xdr:from>
    <xdr:to>
      <xdr:col>0</xdr:col>
      <xdr:colOff>977900</xdr:colOff>
      <xdr:row>1736</xdr:row>
      <xdr:rowOff>1048124</xdr:rowOff>
    </xdr:to>
    <xdr:pic>
      <xdr:nvPicPr>
        <xdr:cNvPr id="1736" name="Immagine 1735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35145027-5FEE-5F41-9868-EADCD5934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2927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1737</xdr:row>
      <xdr:rowOff>101600</xdr:rowOff>
    </xdr:from>
    <xdr:to>
      <xdr:col>0</xdr:col>
      <xdr:colOff>977900</xdr:colOff>
      <xdr:row>1737</xdr:row>
      <xdr:rowOff>1048124</xdr:rowOff>
    </xdr:to>
    <xdr:pic>
      <xdr:nvPicPr>
        <xdr:cNvPr id="1737" name="Immagine 1736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580ADD4B-6997-6D4E-9A2C-B39F17B8E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4070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1738</xdr:row>
      <xdr:rowOff>101600</xdr:rowOff>
    </xdr:from>
    <xdr:to>
      <xdr:col>0</xdr:col>
      <xdr:colOff>977900</xdr:colOff>
      <xdr:row>1738</xdr:row>
      <xdr:rowOff>1048124</xdr:rowOff>
    </xdr:to>
    <xdr:pic>
      <xdr:nvPicPr>
        <xdr:cNvPr id="1738" name="Immagine 1737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E0247F3D-7E00-1943-8EE0-D2D75CDB1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5213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1739</xdr:row>
      <xdr:rowOff>101600</xdr:rowOff>
    </xdr:from>
    <xdr:to>
      <xdr:col>0</xdr:col>
      <xdr:colOff>977900</xdr:colOff>
      <xdr:row>1739</xdr:row>
      <xdr:rowOff>1048124</xdr:rowOff>
    </xdr:to>
    <xdr:pic>
      <xdr:nvPicPr>
        <xdr:cNvPr id="1739" name="Immagine 1738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ED1EC46D-255D-2545-833B-5C69C661F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6356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1740</xdr:row>
      <xdr:rowOff>101600</xdr:rowOff>
    </xdr:from>
    <xdr:to>
      <xdr:col>0</xdr:col>
      <xdr:colOff>977900</xdr:colOff>
      <xdr:row>1740</xdr:row>
      <xdr:rowOff>1048124</xdr:rowOff>
    </xdr:to>
    <xdr:pic>
      <xdr:nvPicPr>
        <xdr:cNvPr id="1740" name="Immagine 1739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4CB04C70-1B6E-524A-8D45-B785D6D4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7499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1741</xdr:row>
      <xdr:rowOff>101600</xdr:rowOff>
    </xdr:from>
    <xdr:to>
      <xdr:col>0</xdr:col>
      <xdr:colOff>977900</xdr:colOff>
      <xdr:row>1741</xdr:row>
      <xdr:rowOff>1048124</xdr:rowOff>
    </xdr:to>
    <xdr:pic>
      <xdr:nvPicPr>
        <xdr:cNvPr id="1741" name="Immagine 1740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6922B8F7-E3AD-0C42-A6E1-68D11D4A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8642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1742</xdr:row>
      <xdr:rowOff>101600</xdr:rowOff>
    </xdr:from>
    <xdr:to>
      <xdr:col>0</xdr:col>
      <xdr:colOff>977900</xdr:colOff>
      <xdr:row>1742</xdr:row>
      <xdr:rowOff>1048124</xdr:rowOff>
    </xdr:to>
    <xdr:pic>
      <xdr:nvPicPr>
        <xdr:cNvPr id="1742" name="Immagine 1741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17A5C823-17EB-9543-8070-D0BB3E872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9785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1743</xdr:row>
      <xdr:rowOff>101600</xdr:rowOff>
    </xdr:from>
    <xdr:to>
      <xdr:col>0</xdr:col>
      <xdr:colOff>977900</xdr:colOff>
      <xdr:row>1743</xdr:row>
      <xdr:rowOff>1048124</xdr:rowOff>
    </xdr:to>
    <xdr:pic>
      <xdr:nvPicPr>
        <xdr:cNvPr id="1743" name="Immagine 1742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5D801AAC-8DD2-DB42-93FA-27FA54B5E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0928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1744</xdr:row>
      <xdr:rowOff>101600</xdr:rowOff>
    </xdr:from>
    <xdr:to>
      <xdr:col>0</xdr:col>
      <xdr:colOff>977900</xdr:colOff>
      <xdr:row>1744</xdr:row>
      <xdr:rowOff>1048124</xdr:rowOff>
    </xdr:to>
    <xdr:pic>
      <xdr:nvPicPr>
        <xdr:cNvPr id="1744" name="Immagine 1743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4E4C1CEC-7D4A-3F40-9303-B75264CF3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2071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1745</xdr:row>
      <xdr:rowOff>101600</xdr:rowOff>
    </xdr:from>
    <xdr:to>
      <xdr:col>0</xdr:col>
      <xdr:colOff>977900</xdr:colOff>
      <xdr:row>1745</xdr:row>
      <xdr:rowOff>1048124</xdr:rowOff>
    </xdr:to>
    <xdr:pic>
      <xdr:nvPicPr>
        <xdr:cNvPr id="1745" name="Immagine 1744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5322941F-1708-D440-AA5E-BA8287DA9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3214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1746</xdr:row>
      <xdr:rowOff>101600</xdr:rowOff>
    </xdr:from>
    <xdr:to>
      <xdr:col>0</xdr:col>
      <xdr:colOff>977900</xdr:colOff>
      <xdr:row>1746</xdr:row>
      <xdr:rowOff>1048124</xdr:rowOff>
    </xdr:to>
    <xdr:pic>
      <xdr:nvPicPr>
        <xdr:cNvPr id="1746" name="Immagine 1745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83F699FC-FCCA-7743-B6D0-52480417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4357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1747</xdr:row>
      <xdr:rowOff>101600</xdr:rowOff>
    </xdr:from>
    <xdr:to>
      <xdr:col>0</xdr:col>
      <xdr:colOff>977900</xdr:colOff>
      <xdr:row>1747</xdr:row>
      <xdr:rowOff>1048124</xdr:rowOff>
    </xdr:to>
    <xdr:pic>
      <xdr:nvPicPr>
        <xdr:cNvPr id="1747" name="Immagine 1746" descr="Pepe Jeans Pantalone Donna Panna WILLA PL211617YG9 | NEWAGE Fashion Store">
          <a:extLst>
            <a:ext uri="{FF2B5EF4-FFF2-40B4-BE49-F238E27FC236}">
              <a16:creationId xmlns:a16="http://schemas.microsoft.com/office/drawing/2014/main" xmlns="" id="{5DE428E9-2084-C042-BED2-A2CB59C8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5500200"/>
          <a:ext cx="711200" cy="94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1748</xdr:row>
      <xdr:rowOff>38100</xdr:rowOff>
    </xdr:from>
    <xdr:to>
      <xdr:col>0</xdr:col>
      <xdr:colOff>1016000</xdr:colOff>
      <xdr:row>1748</xdr:row>
      <xdr:rowOff>1066800</xdr:rowOff>
    </xdr:to>
    <xdr:pic>
      <xdr:nvPicPr>
        <xdr:cNvPr id="1748" name="Immagine 1747" descr="PEPE JEANS 'WILLA' ΚΟΤΛΕ ΠΑΝΤΕΛΟΝΙ ΓΥΝΑΙΚΕΙΟ PL211585-286 | Passadena.gr |  Pepe Jeans | Desigual | Superdry">
          <a:extLst>
            <a:ext uri="{FF2B5EF4-FFF2-40B4-BE49-F238E27FC236}">
              <a16:creationId xmlns:a16="http://schemas.microsoft.com/office/drawing/2014/main" xmlns="" id="{A604ED19-B3B8-EB4D-A75A-392E2F2A1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96579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1749</xdr:row>
      <xdr:rowOff>38100</xdr:rowOff>
    </xdr:from>
    <xdr:to>
      <xdr:col>0</xdr:col>
      <xdr:colOff>1016000</xdr:colOff>
      <xdr:row>1749</xdr:row>
      <xdr:rowOff>1066800</xdr:rowOff>
    </xdr:to>
    <xdr:pic>
      <xdr:nvPicPr>
        <xdr:cNvPr id="1749" name="Immagine 1748" descr="PEPE JEANS 'WILLA' ΚΟΤΛΕ ΠΑΝΤΕΛΟΝΙ ΓΥΝΑΙΚΕΙΟ PL211585-286 | Passadena.gr |  Pepe Jeans | Desigual | Superdry">
          <a:extLst>
            <a:ext uri="{FF2B5EF4-FFF2-40B4-BE49-F238E27FC236}">
              <a16:creationId xmlns:a16="http://schemas.microsoft.com/office/drawing/2014/main" xmlns="" id="{D9F9030F-9BAF-CF40-A8C2-F79FF5F1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97722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1750</xdr:row>
      <xdr:rowOff>38100</xdr:rowOff>
    </xdr:from>
    <xdr:to>
      <xdr:col>0</xdr:col>
      <xdr:colOff>1016000</xdr:colOff>
      <xdr:row>1750</xdr:row>
      <xdr:rowOff>1066800</xdr:rowOff>
    </xdr:to>
    <xdr:pic>
      <xdr:nvPicPr>
        <xdr:cNvPr id="1750" name="Immagine 1749" descr="PEPE JEANS 'WILLA' ΚΟΤΛΕ ΠΑΝΤΕΛΟΝΙ ΓΥΝΑΙΚΕΙΟ PL211585-286 | Passadena.gr |  Pepe Jeans | Desigual | Superdry">
          <a:extLst>
            <a:ext uri="{FF2B5EF4-FFF2-40B4-BE49-F238E27FC236}">
              <a16:creationId xmlns:a16="http://schemas.microsoft.com/office/drawing/2014/main" xmlns="" id="{34ABC1C4-8993-624B-B3D4-5C2A74ED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98865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1751</xdr:row>
      <xdr:rowOff>38100</xdr:rowOff>
    </xdr:from>
    <xdr:to>
      <xdr:col>0</xdr:col>
      <xdr:colOff>1016000</xdr:colOff>
      <xdr:row>1751</xdr:row>
      <xdr:rowOff>1066800</xdr:rowOff>
    </xdr:to>
    <xdr:pic>
      <xdr:nvPicPr>
        <xdr:cNvPr id="1751" name="Immagine 1750" descr="PEPE JEANS 'WILLA' ΚΟΤΛΕ ΠΑΝΤΕΛΟΝΙ ΓΥΝΑΙΚΕΙΟ PL211585-286 | Passadena.gr |  Pepe Jeans | Desigual | Superdry">
          <a:extLst>
            <a:ext uri="{FF2B5EF4-FFF2-40B4-BE49-F238E27FC236}">
              <a16:creationId xmlns:a16="http://schemas.microsoft.com/office/drawing/2014/main" xmlns="" id="{ADC17E06-18A7-7B49-87DA-7965BB870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00008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1752</xdr:row>
      <xdr:rowOff>38100</xdr:rowOff>
    </xdr:from>
    <xdr:to>
      <xdr:col>0</xdr:col>
      <xdr:colOff>1016000</xdr:colOff>
      <xdr:row>1752</xdr:row>
      <xdr:rowOff>1066800</xdr:rowOff>
    </xdr:to>
    <xdr:pic>
      <xdr:nvPicPr>
        <xdr:cNvPr id="1752" name="Immagine 1751" descr="PEPE JEANS 'WILLA' ΚΟΤΛΕ ΠΑΝΤΕΛΟΝΙ ΓΥΝΑΙΚΕΙΟ PL211585-286 | Passadena.gr |  Pepe Jeans | Desigual | Superdry">
          <a:extLst>
            <a:ext uri="{FF2B5EF4-FFF2-40B4-BE49-F238E27FC236}">
              <a16:creationId xmlns:a16="http://schemas.microsoft.com/office/drawing/2014/main" xmlns="" id="{A6FD258C-83FF-F74B-8993-E5E12FD78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01151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1753</xdr:row>
      <xdr:rowOff>76201</xdr:rowOff>
    </xdr:from>
    <xdr:to>
      <xdr:col>0</xdr:col>
      <xdr:colOff>965200</xdr:colOff>
      <xdr:row>1753</xdr:row>
      <xdr:rowOff>1041400</xdr:rowOff>
    </xdr:to>
    <xdr:pic>
      <xdr:nvPicPr>
        <xdr:cNvPr id="1753" name="Immagine 1752" descr="Pantalon PEPE JEANS PL211585 COLOR MARINO TALLA 28">
          <a:extLst>
            <a:ext uri="{FF2B5EF4-FFF2-40B4-BE49-F238E27FC236}">
              <a16:creationId xmlns:a16="http://schemas.microsoft.com/office/drawing/2014/main" xmlns="" id="{0D72F98F-B95D-2543-AD02-0034E60DF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6" t="9044" r="20805" b="7035"/>
        <a:stretch/>
      </xdr:blipFill>
      <xdr:spPr bwMode="auto">
        <a:xfrm>
          <a:off x="381000" y="2002332801"/>
          <a:ext cx="5842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1754</xdr:row>
      <xdr:rowOff>76201</xdr:rowOff>
    </xdr:from>
    <xdr:to>
      <xdr:col>0</xdr:col>
      <xdr:colOff>965200</xdr:colOff>
      <xdr:row>1754</xdr:row>
      <xdr:rowOff>1041400</xdr:rowOff>
    </xdr:to>
    <xdr:pic>
      <xdr:nvPicPr>
        <xdr:cNvPr id="1754" name="Immagine 1753" descr="Pantalon PEPE JEANS PL211585 COLOR MARINO TALLA 28">
          <a:extLst>
            <a:ext uri="{FF2B5EF4-FFF2-40B4-BE49-F238E27FC236}">
              <a16:creationId xmlns:a16="http://schemas.microsoft.com/office/drawing/2014/main" xmlns="" id="{03826EAC-F457-024C-9E5B-93E76F177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6" t="9044" r="20805" b="7035"/>
        <a:stretch/>
      </xdr:blipFill>
      <xdr:spPr bwMode="auto">
        <a:xfrm>
          <a:off x="381000" y="2003475801"/>
          <a:ext cx="5842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1755</xdr:row>
      <xdr:rowOff>76201</xdr:rowOff>
    </xdr:from>
    <xdr:to>
      <xdr:col>0</xdr:col>
      <xdr:colOff>965200</xdr:colOff>
      <xdr:row>1755</xdr:row>
      <xdr:rowOff>1041400</xdr:rowOff>
    </xdr:to>
    <xdr:pic>
      <xdr:nvPicPr>
        <xdr:cNvPr id="1755" name="Immagine 1754" descr="Pantalon PEPE JEANS PL211585 COLOR MARINO TALLA 28">
          <a:extLst>
            <a:ext uri="{FF2B5EF4-FFF2-40B4-BE49-F238E27FC236}">
              <a16:creationId xmlns:a16="http://schemas.microsoft.com/office/drawing/2014/main" xmlns="" id="{A2594281-2A8D-F249-8898-CBE402FA4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6" t="9044" r="20805" b="7035"/>
        <a:stretch/>
      </xdr:blipFill>
      <xdr:spPr bwMode="auto">
        <a:xfrm>
          <a:off x="381000" y="2004618801"/>
          <a:ext cx="5842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1756</xdr:row>
      <xdr:rowOff>63500</xdr:rowOff>
    </xdr:from>
    <xdr:to>
      <xdr:col>0</xdr:col>
      <xdr:colOff>1244600</xdr:colOff>
      <xdr:row>1756</xdr:row>
      <xdr:rowOff>1066800</xdr:rowOff>
    </xdr:to>
    <xdr:pic>
      <xdr:nvPicPr>
        <xdr:cNvPr id="1756" name="Immagine 1755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F01F9AEE-46FB-1842-9DDA-4237ED22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05749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1757</xdr:row>
      <xdr:rowOff>63500</xdr:rowOff>
    </xdr:from>
    <xdr:to>
      <xdr:col>0</xdr:col>
      <xdr:colOff>1244600</xdr:colOff>
      <xdr:row>1757</xdr:row>
      <xdr:rowOff>1066800</xdr:rowOff>
    </xdr:to>
    <xdr:pic>
      <xdr:nvPicPr>
        <xdr:cNvPr id="1757" name="Immagine 1756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1C87AAE0-F833-9E4C-A838-C10E254ED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06892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1758</xdr:row>
      <xdr:rowOff>63500</xdr:rowOff>
    </xdr:from>
    <xdr:to>
      <xdr:col>0</xdr:col>
      <xdr:colOff>1244600</xdr:colOff>
      <xdr:row>1758</xdr:row>
      <xdr:rowOff>1066800</xdr:rowOff>
    </xdr:to>
    <xdr:pic>
      <xdr:nvPicPr>
        <xdr:cNvPr id="1758" name="Immagine 1757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FD2A25A7-535A-CC45-B89A-E2F7BC9C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08035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1759</xdr:row>
      <xdr:rowOff>63500</xdr:rowOff>
    </xdr:from>
    <xdr:to>
      <xdr:col>0</xdr:col>
      <xdr:colOff>1244600</xdr:colOff>
      <xdr:row>1759</xdr:row>
      <xdr:rowOff>1066800</xdr:rowOff>
    </xdr:to>
    <xdr:pic>
      <xdr:nvPicPr>
        <xdr:cNvPr id="1759" name="Immagine 1758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3B44D377-43E6-9440-8BA2-41BE6A872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09178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1760</xdr:row>
      <xdr:rowOff>63500</xdr:rowOff>
    </xdr:from>
    <xdr:to>
      <xdr:col>0</xdr:col>
      <xdr:colOff>1244600</xdr:colOff>
      <xdr:row>1760</xdr:row>
      <xdr:rowOff>1066800</xdr:rowOff>
    </xdr:to>
    <xdr:pic>
      <xdr:nvPicPr>
        <xdr:cNvPr id="1760" name="Immagine 1759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A55B39EA-351B-0E4F-8F59-14A0CD655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10321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1761</xdr:row>
      <xdr:rowOff>63500</xdr:rowOff>
    </xdr:from>
    <xdr:to>
      <xdr:col>0</xdr:col>
      <xdr:colOff>1244600</xdr:colOff>
      <xdr:row>1761</xdr:row>
      <xdr:rowOff>1066800</xdr:rowOff>
    </xdr:to>
    <xdr:pic>
      <xdr:nvPicPr>
        <xdr:cNvPr id="1761" name="Immagine 1760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36A3DA6E-1690-1E4B-89EA-1EBB656D1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11464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1762</xdr:row>
      <xdr:rowOff>63500</xdr:rowOff>
    </xdr:from>
    <xdr:to>
      <xdr:col>0</xdr:col>
      <xdr:colOff>1244600</xdr:colOff>
      <xdr:row>1762</xdr:row>
      <xdr:rowOff>1066800</xdr:rowOff>
    </xdr:to>
    <xdr:pic>
      <xdr:nvPicPr>
        <xdr:cNvPr id="1762" name="Immagine 1761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9A14A2B6-384B-1D44-A0BB-77D71F85C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12607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1763</xdr:row>
      <xdr:rowOff>63500</xdr:rowOff>
    </xdr:from>
    <xdr:to>
      <xdr:col>0</xdr:col>
      <xdr:colOff>1244600</xdr:colOff>
      <xdr:row>1763</xdr:row>
      <xdr:rowOff>1066800</xdr:rowOff>
    </xdr:to>
    <xdr:pic>
      <xdr:nvPicPr>
        <xdr:cNvPr id="1763" name="Immagine 1762" descr="Pepe jeans PL211585 804 Beige - Envío gratis | Spartoo.es ! - textil  Pantalones Mujer 83,91 €">
          <a:extLst>
            <a:ext uri="{FF2B5EF4-FFF2-40B4-BE49-F238E27FC236}">
              <a16:creationId xmlns:a16="http://schemas.microsoft.com/office/drawing/2014/main" xmlns="" id="{250DBDCC-B563-3E4E-9534-1A988A2B6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013750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1764</xdr:row>
      <xdr:rowOff>50800</xdr:rowOff>
    </xdr:from>
    <xdr:to>
      <xdr:col>0</xdr:col>
      <xdr:colOff>1168400</xdr:colOff>
      <xdr:row>1764</xdr:row>
      <xdr:rowOff>1079500</xdr:rowOff>
    </xdr:to>
    <xdr:pic>
      <xdr:nvPicPr>
        <xdr:cNvPr id="1764" name="Immagine 1763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15EA36C9-63BF-5E48-BA27-F37F65C4D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1488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1765</xdr:row>
      <xdr:rowOff>50800</xdr:rowOff>
    </xdr:from>
    <xdr:to>
      <xdr:col>0</xdr:col>
      <xdr:colOff>1168400</xdr:colOff>
      <xdr:row>1765</xdr:row>
      <xdr:rowOff>1079500</xdr:rowOff>
    </xdr:to>
    <xdr:pic>
      <xdr:nvPicPr>
        <xdr:cNvPr id="1765" name="Immagine 1764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83D45421-F1A2-5D4B-8707-0DA6B117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16023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1766</xdr:row>
      <xdr:rowOff>50800</xdr:rowOff>
    </xdr:from>
    <xdr:to>
      <xdr:col>0</xdr:col>
      <xdr:colOff>1168400</xdr:colOff>
      <xdr:row>1766</xdr:row>
      <xdr:rowOff>1079500</xdr:rowOff>
    </xdr:to>
    <xdr:pic>
      <xdr:nvPicPr>
        <xdr:cNvPr id="1766" name="Immagine 1765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61D60994-A980-EE40-B902-C33F719C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17166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1767</xdr:row>
      <xdr:rowOff>50800</xdr:rowOff>
    </xdr:from>
    <xdr:to>
      <xdr:col>0</xdr:col>
      <xdr:colOff>1168400</xdr:colOff>
      <xdr:row>1767</xdr:row>
      <xdr:rowOff>1079500</xdr:rowOff>
    </xdr:to>
    <xdr:pic>
      <xdr:nvPicPr>
        <xdr:cNvPr id="1767" name="Immagine 1766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2758C2C0-196D-A74F-8B6C-A66CB0685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1830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1768</xdr:row>
      <xdr:rowOff>50800</xdr:rowOff>
    </xdr:from>
    <xdr:to>
      <xdr:col>0</xdr:col>
      <xdr:colOff>1168400</xdr:colOff>
      <xdr:row>1768</xdr:row>
      <xdr:rowOff>1079500</xdr:rowOff>
    </xdr:to>
    <xdr:pic>
      <xdr:nvPicPr>
        <xdr:cNvPr id="1768" name="Immagine 1767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0BAAA3AF-FEAD-3449-AE63-70B8BD228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1945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1769</xdr:row>
      <xdr:rowOff>50800</xdr:rowOff>
    </xdr:from>
    <xdr:to>
      <xdr:col>0</xdr:col>
      <xdr:colOff>1168400</xdr:colOff>
      <xdr:row>1769</xdr:row>
      <xdr:rowOff>1079500</xdr:rowOff>
    </xdr:to>
    <xdr:pic>
      <xdr:nvPicPr>
        <xdr:cNvPr id="1769" name="Immagine 1768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C2DA374A-812B-3E43-8297-84319312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20595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1770</xdr:row>
      <xdr:rowOff>50800</xdr:rowOff>
    </xdr:from>
    <xdr:to>
      <xdr:col>0</xdr:col>
      <xdr:colOff>1168400</xdr:colOff>
      <xdr:row>1770</xdr:row>
      <xdr:rowOff>1079500</xdr:rowOff>
    </xdr:to>
    <xdr:pic>
      <xdr:nvPicPr>
        <xdr:cNvPr id="1770" name="Immagine 1769" descr="Jeans da donna Pepe Jeans Robyn Future - Pantaloni - Abbigliamento - Donna">
          <a:extLst>
            <a:ext uri="{FF2B5EF4-FFF2-40B4-BE49-F238E27FC236}">
              <a16:creationId xmlns:a16="http://schemas.microsoft.com/office/drawing/2014/main" xmlns="" id="{60C40C70-1A42-1947-B473-CB63E519C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21738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1771</xdr:row>
      <xdr:rowOff>88900</xdr:rowOff>
    </xdr:from>
    <xdr:to>
      <xdr:col>0</xdr:col>
      <xdr:colOff>999067</xdr:colOff>
      <xdr:row>1771</xdr:row>
      <xdr:rowOff>1104900</xdr:rowOff>
    </xdr:to>
    <xdr:pic>
      <xdr:nvPicPr>
        <xdr:cNvPr id="1771" name="Immagine 1770" descr="Pepe Jeans Pantaloni verdi e viol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171AD85-E274-1F4F-B64B-574C0CE7F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r="15244"/>
        <a:stretch/>
      </xdr:blipFill>
      <xdr:spPr bwMode="auto">
        <a:xfrm>
          <a:off x="406400" y="2022919500"/>
          <a:ext cx="59266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1772</xdr:row>
      <xdr:rowOff>76200</xdr:rowOff>
    </xdr:from>
    <xdr:to>
      <xdr:col>0</xdr:col>
      <xdr:colOff>939800</xdr:colOff>
      <xdr:row>1772</xdr:row>
      <xdr:rowOff>1061720</xdr:rowOff>
    </xdr:to>
    <xdr:pic>
      <xdr:nvPicPr>
        <xdr:cNvPr id="1772" name="Immagine 1771" descr="Pepe Jeans Willa Women Jean Flared Pink PL2115592-363 | Skroutz.cy">
          <a:extLst>
            <a:ext uri="{FF2B5EF4-FFF2-40B4-BE49-F238E27FC236}">
              <a16:creationId xmlns:a16="http://schemas.microsoft.com/office/drawing/2014/main" xmlns="" id="{90D1221E-71E2-0D4B-AEB0-73D2ED535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024049800"/>
          <a:ext cx="7366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1773</xdr:row>
      <xdr:rowOff>76200</xdr:rowOff>
    </xdr:from>
    <xdr:to>
      <xdr:col>0</xdr:col>
      <xdr:colOff>939800</xdr:colOff>
      <xdr:row>1773</xdr:row>
      <xdr:rowOff>1061720</xdr:rowOff>
    </xdr:to>
    <xdr:pic>
      <xdr:nvPicPr>
        <xdr:cNvPr id="1773" name="Immagine 1772" descr="Pepe Jeans Willa Women Jean Flared Pink PL2115592-363 | Skroutz.cy">
          <a:extLst>
            <a:ext uri="{FF2B5EF4-FFF2-40B4-BE49-F238E27FC236}">
              <a16:creationId xmlns:a16="http://schemas.microsoft.com/office/drawing/2014/main" xmlns="" id="{4B0B1577-1D7E-3B45-9749-03C8BCBC5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025192800"/>
          <a:ext cx="7366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1774</xdr:row>
      <xdr:rowOff>76200</xdr:rowOff>
    </xdr:from>
    <xdr:to>
      <xdr:col>0</xdr:col>
      <xdr:colOff>939800</xdr:colOff>
      <xdr:row>1774</xdr:row>
      <xdr:rowOff>1061720</xdr:rowOff>
    </xdr:to>
    <xdr:pic>
      <xdr:nvPicPr>
        <xdr:cNvPr id="1774" name="Immagine 1773" descr="Pepe Jeans Willa Women Jean Flared Pink PL2115592-363 | Skroutz.cy">
          <a:extLst>
            <a:ext uri="{FF2B5EF4-FFF2-40B4-BE49-F238E27FC236}">
              <a16:creationId xmlns:a16="http://schemas.microsoft.com/office/drawing/2014/main" xmlns="" id="{4F136371-581E-7540-9B62-65FAEEE1A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026335800"/>
          <a:ext cx="7366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1775</xdr:row>
      <xdr:rowOff>76200</xdr:rowOff>
    </xdr:from>
    <xdr:to>
      <xdr:col>0</xdr:col>
      <xdr:colOff>939800</xdr:colOff>
      <xdr:row>1775</xdr:row>
      <xdr:rowOff>1061720</xdr:rowOff>
    </xdr:to>
    <xdr:pic>
      <xdr:nvPicPr>
        <xdr:cNvPr id="1775" name="Immagine 1774" descr="Pepe Jeans Willa Women Jean Flared Pink PL2115592-363 | Skroutz.cy">
          <a:extLst>
            <a:ext uri="{FF2B5EF4-FFF2-40B4-BE49-F238E27FC236}">
              <a16:creationId xmlns:a16="http://schemas.microsoft.com/office/drawing/2014/main" xmlns="" id="{7B8E980F-F696-B949-B074-04F4A53BF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027478800"/>
          <a:ext cx="7366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1776</xdr:row>
      <xdr:rowOff>76200</xdr:rowOff>
    </xdr:from>
    <xdr:to>
      <xdr:col>0</xdr:col>
      <xdr:colOff>939800</xdr:colOff>
      <xdr:row>1776</xdr:row>
      <xdr:rowOff>1061720</xdr:rowOff>
    </xdr:to>
    <xdr:pic>
      <xdr:nvPicPr>
        <xdr:cNvPr id="1776" name="Immagine 1775" descr="Pepe Jeans Willa Women Jean Flared Pink PL2115592-363 | Skroutz.cy">
          <a:extLst>
            <a:ext uri="{FF2B5EF4-FFF2-40B4-BE49-F238E27FC236}">
              <a16:creationId xmlns:a16="http://schemas.microsoft.com/office/drawing/2014/main" xmlns="" id="{31D355D4-1DCF-5B4C-A62D-00F3016A2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028621800"/>
          <a:ext cx="7366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1777</xdr:row>
      <xdr:rowOff>63500</xdr:rowOff>
    </xdr:from>
    <xdr:to>
      <xdr:col>0</xdr:col>
      <xdr:colOff>956385</xdr:colOff>
      <xdr:row>1777</xdr:row>
      <xdr:rowOff>1066800</xdr:rowOff>
    </xdr:to>
    <xdr:pic>
      <xdr:nvPicPr>
        <xdr:cNvPr id="1777" name="Immagine 1776" descr="Женские джинсы Pepe Jeans зелёные (PL211559.664) | MODNAFAMILIE">
          <a:extLst>
            <a:ext uri="{FF2B5EF4-FFF2-40B4-BE49-F238E27FC236}">
              <a16:creationId xmlns:a16="http://schemas.microsoft.com/office/drawing/2014/main" xmlns="" id="{1C9CA34F-6B32-FB49-82C4-CAB4DB511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29752100"/>
          <a:ext cx="66428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1778</xdr:row>
      <xdr:rowOff>63500</xdr:rowOff>
    </xdr:from>
    <xdr:to>
      <xdr:col>0</xdr:col>
      <xdr:colOff>956385</xdr:colOff>
      <xdr:row>1778</xdr:row>
      <xdr:rowOff>1066800</xdr:rowOff>
    </xdr:to>
    <xdr:pic>
      <xdr:nvPicPr>
        <xdr:cNvPr id="1778" name="Immagine 1777" descr="Женские джинсы Pepe Jeans зелёные (PL211559.664) | MODNAFAMILIE">
          <a:extLst>
            <a:ext uri="{FF2B5EF4-FFF2-40B4-BE49-F238E27FC236}">
              <a16:creationId xmlns:a16="http://schemas.microsoft.com/office/drawing/2014/main" xmlns="" id="{E2F09444-E7F5-A34A-B1EF-B660A4813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0895100"/>
          <a:ext cx="66428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1787</xdr:row>
      <xdr:rowOff>38100</xdr:rowOff>
    </xdr:from>
    <xdr:to>
      <xdr:col>0</xdr:col>
      <xdr:colOff>901700</xdr:colOff>
      <xdr:row>1787</xdr:row>
      <xdr:rowOff>1066800</xdr:rowOff>
    </xdr:to>
    <xdr:pic>
      <xdr:nvPicPr>
        <xdr:cNvPr id="1779" name="Immagine 1778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52161635-444C-C045-AE42-DC8DA159B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1156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1788</xdr:row>
      <xdr:rowOff>38100</xdr:rowOff>
    </xdr:from>
    <xdr:to>
      <xdr:col>0</xdr:col>
      <xdr:colOff>901700</xdr:colOff>
      <xdr:row>1788</xdr:row>
      <xdr:rowOff>1066800</xdr:rowOff>
    </xdr:to>
    <xdr:pic>
      <xdr:nvPicPr>
        <xdr:cNvPr id="1780" name="Immagine 1779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8748C77A-B6AD-BE42-B5EE-7474B08BD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2299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1789</xdr:row>
      <xdr:rowOff>38100</xdr:rowOff>
    </xdr:from>
    <xdr:to>
      <xdr:col>0</xdr:col>
      <xdr:colOff>901700</xdr:colOff>
      <xdr:row>1789</xdr:row>
      <xdr:rowOff>1066800</xdr:rowOff>
    </xdr:to>
    <xdr:pic>
      <xdr:nvPicPr>
        <xdr:cNvPr id="1781" name="Immagine 1780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FEF61964-6BD3-FD47-B3D1-FF3E6E6CD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3442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1790</xdr:row>
      <xdr:rowOff>38100</xdr:rowOff>
    </xdr:from>
    <xdr:to>
      <xdr:col>0</xdr:col>
      <xdr:colOff>901700</xdr:colOff>
      <xdr:row>1790</xdr:row>
      <xdr:rowOff>1066800</xdr:rowOff>
    </xdr:to>
    <xdr:pic>
      <xdr:nvPicPr>
        <xdr:cNvPr id="1782" name="Immagine 1781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D2C3CD11-8A3C-FD49-83CD-F8D40ADAE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4585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1791</xdr:row>
      <xdr:rowOff>38100</xdr:rowOff>
    </xdr:from>
    <xdr:to>
      <xdr:col>0</xdr:col>
      <xdr:colOff>901700</xdr:colOff>
      <xdr:row>1791</xdr:row>
      <xdr:rowOff>1066800</xdr:rowOff>
    </xdr:to>
    <xdr:pic>
      <xdr:nvPicPr>
        <xdr:cNvPr id="1783" name="Immagine 1782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C76D60E0-0484-714E-B1B8-54C0A4D76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5728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1792</xdr:row>
      <xdr:rowOff>38100</xdr:rowOff>
    </xdr:from>
    <xdr:to>
      <xdr:col>0</xdr:col>
      <xdr:colOff>901700</xdr:colOff>
      <xdr:row>1792</xdr:row>
      <xdr:rowOff>1066800</xdr:rowOff>
    </xdr:to>
    <xdr:pic>
      <xdr:nvPicPr>
        <xdr:cNvPr id="1784" name="Immagine 1783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239DCD87-8362-0C47-9399-50C539C4B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6871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1793</xdr:row>
      <xdr:rowOff>38100</xdr:rowOff>
    </xdr:from>
    <xdr:to>
      <xdr:col>0</xdr:col>
      <xdr:colOff>901700</xdr:colOff>
      <xdr:row>1793</xdr:row>
      <xdr:rowOff>1066800</xdr:rowOff>
    </xdr:to>
    <xdr:pic>
      <xdr:nvPicPr>
        <xdr:cNvPr id="1785" name="Immagine 1784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19FCAE3E-ED3C-AE41-9D34-30ABBBD95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8014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1794</xdr:row>
      <xdr:rowOff>38100</xdr:rowOff>
    </xdr:from>
    <xdr:to>
      <xdr:col>0</xdr:col>
      <xdr:colOff>901700</xdr:colOff>
      <xdr:row>1794</xdr:row>
      <xdr:rowOff>1066800</xdr:rowOff>
    </xdr:to>
    <xdr:pic>
      <xdr:nvPicPr>
        <xdr:cNvPr id="1786" name="Immagine 1785" descr="PEPE JEANS 'MAURA' CHINO ΠΑΝΤΕΛΟΝΙ ΓΥΝΑΙΚEIO PL211547YF7-846 | Passadena.gr  | Pepe Jeans | Desigual | Superdry">
          <a:extLst>
            <a:ext uri="{FF2B5EF4-FFF2-40B4-BE49-F238E27FC236}">
              <a16:creationId xmlns:a16="http://schemas.microsoft.com/office/drawing/2014/main" xmlns="" id="{2015BDAF-BF70-224D-A491-64269DA53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491577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1795</xdr:row>
      <xdr:rowOff>63500</xdr:rowOff>
    </xdr:from>
    <xdr:to>
      <xdr:col>0</xdr:col>
      <xdr:colOff>1003300</xdr:colOff>
      <xdr:row>1795</xdr:row>
      <xdr:rowOff>1100229</xdr:rowOff>
    </xdr:to>
    <xdr:pic>
      <xdr:nvPicPr>
        <xdr:cNvPr id="1787" name="Immagine 1786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A21FD2D5-55CC-0541-88AB-F010824F7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0326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1796</xdr:row>
      <xdr:rowOff>63500</xdr:rowOff>
    </xdr:from>
    <xdr:to>
      <xdr:col>0</xdr:col>
      <xdr:colOff>1003300</xdr:colOff>
      <xdr:row>1796</xdr:row>
      <xdr:rowOff>1100229</xdr:rowOff>
    </xdr:to>
    <xdr:pic>
      <xdr:nvPicPr>
        <xdr:cNvPr id="1788" name="Immagine 1787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20BBE2E7-6BB2-B64A-9878-E81377FD6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1469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1797</xdr:row>
      <xdr:rowOff>63500</xdr:rowOff>
    </xdr:from>
    <xdr:to>
      <xdr:col>0</xdr:col>
      <xdr:colOff>1003300</xdr:colOff>
      <xdr:row>1797</xdr:row>
      <xdr:rowOff>1100229</xdr:rowOff>
    </xdr:to>
    <xdr:pic>
      <xdr:nvPicPr>
        <xdr:cNvPr id="1789" name="Immagine 1788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80F1633C-C3BB-B640-9852-6E3346651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2612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1798</xdr:row>
      <xdr:rowOff>63500</xdr:rowOff>
    </xdr:from>
    <xdr:to>
      <xdr:col>0</xdr:col>
      <xdr:colOff>1003300</xdr:colOff>
      <xdr:row>1798</xdr:row>
      <xdr:rowOff>1100229</xdr:rowOff>
    </xdr:to>
    <xdr:pic>
      <xdr:nvPicPr>
        <xdr:cNvPr id="1790" name="Immagine 1789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96019134-CD84-7740-82E5-DABE203F9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3755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1799</xdr:row>
      <xdr:rowOff>63500</xdr:rowOff>
    </xdr:from>
    <xdr:to>
      <xdr:col>0</xdr:col>
      <xdr:colOff>1003300</xdr:colOff>
      <xdr:row>1799</xdr:row>
      <xdr:rowOff>1100229</xdr:rowOff>
    </xdr:to>
    <xdr:pic>
      <xdr:nvPicPr>
        <xdr:cNvPr id="1791" name="Immagine 1790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3E3167F6-2B1D-EE4D-932D-A6FC4B1DC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4898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1800</xdr:row>
      <xdr:rowOff>63500</xdr:rowOff>
    </xdr:from>
    <xdr:to>
      <xdr:col>0</xdr:col>
      <xdr:colOff>1003300</xdr:colOff>
      <xdr:row>1800</xdr:row>
      <xdr:rowOff>1100229</xdr:rowOff>
    </xdr:to>
    <xdr:pic>
      <xdr:nvPicPr>
        <xdr:cNvPr id="1792" name="Immagine 1791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E0948C5B-D0B5-024D-A8FD-89AB46786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6041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1801</xdr:row>
      <xdr:rowOff>63500</xdr:rowOff>
    </xdr:from>
    <xdr:to>
      <xdr:col>0</xdr:col>
      <xdr:colOff>1003300</xdr:colOff>
      <xdr:row>1801</xdr:row>
      <xdr:rowOff>1100229</xdr:rowOff>
    </xdr:to>
    <xdr:pic>
      <xdr:nvPicPr>
        <xdr:cNvPr id="1793" name="Immagine 1792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ACB276C9-CF7B-814B-8C34-B34060B1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7184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1802</xdr:row>
      <xdr:rowOff>63500</xdr:rowOff>
    </xdr:from>
    <xdr:to>
      <xdr:col>0</xdr:col>
      <xdr:colOff>1003300</xdr:colOff>
      <xdr:row>1802</xdr:row>
      <xdr:rowOff>1100229</xdr:rowOff>
    </xdr:to>
    <xdr:pic>
      <xdr:nvPicPr>
        <xdr:cNvPr id="1794" name="Immagine 1793" descr="Брюки Pepe Jeans PL211546YG0..588 купить в интернет-магазине Med-Online.ru  - Мёд">
          <a:extLst>
            <a:ext uri="{FF2B5EF4-FFF2-40B4-BE49-F238E27FC236}">
              <a16:creationId xmlns:a16="http://schemas.microsoft.com/office/drawing/2014/main" xmlns="" id="{A7092EFE-D464-2B40-9409-CA866FCAF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8" t="36792" r="19014"/>
        <a:stretch/>
      </xdr:blipFill>
      <xdr:spPr bwMode="auto">
        <a:xfrm>
          <a:off x="330200" y="2058327100"/>
          <a:ext cx="673100" cy="103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1803</xdr:row>
      <xdr:rowOff>63500</xdr:rowOff>
    </xdr:from>
    <xdr:to>
      <xdr:col>0</xdr:col>
      <xdr:colOff>908967</xdr:colOff>
      <xdr:row>1803</xdr:row>
      <xdr:rowOff>1066800</xdr:rowOff>
    </xdr:to>
    <xdr:pic>
      <xdr:nvPicPr>
        <xdr:cNvPr id="1795" name="Immagine 1794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E653F3-1144-904B-A78C-7BC121ABF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59470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1804</xdr:row>
      <xdr:rowOff>63500</xdr:rowOff>
    </xdr:from>
    <xdr:to>
      <xdr:col>0</xdr:col>
      <xdr:colOff>908967</xdr:colOff>
      <xdr:row>1804</xdr:row>
      <xdr:rowOff>1066800</xdr:rowOff>
    </xdr:to>
    <xdr:pic>
      <xdr:nvPicPr>
        <xdr:cNvPr id="1796" name="Immagine 1795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B7E732A-1881-F34B-A864-B1D265267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0613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1805</xdr:row>
      <xdr:rowOff>63500</xdr:rowOff>
    </xdr:from>
    <xdr:to>
      <xdr:col>0</xdr:col>
      <xdr:colOff>908967</xdr:colOff>
      <xdr:row>1805</xdr:row>
      <xdr:rowOff>1066800</xdr:rowOff>
    </xdr:to>
    <xdr:pic>
      <xdr:nvPicPr>
        <xdr:cNvPr id="1797" name="Immagine 1796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95254C7-1206-404F-8E37-64E3C47CE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1756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1806</xdr:row>
      <xdr:rowOff>63500</xdr:rowOff>
    </xdr:from>
    <xdr:to>
      <xdr:col>0</xdr:col>
      <xdr:colOff>908967</xdr:colOff>
      <xdr:row>1806</xdr:row>
      <xdr:rowOff>1066800</xdr:rowOff>
    </xdr:to>
    <xdr:pic>
      <xdr:nvPicPr>
        <xdr:cNvPr id="1798" name="Immagine 1797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EE35B55-9984-4B44-A88F-57860769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2899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1807</xdr:row>
      <xdr:rowOff>63500</xdr:rowOff>
    </xdr:from>
    <xdr:to>
      <xdr:col>0</xdr:col>
      <xdr:colOff>908967</xdr:colOff>
      <xdr:row>1807</xdr:row>
      <xdr:rowOff>1066800</xdr:rowOff>
    </xdr:to>
    <xdr:pic>
      <xdr:nvPicPr>
        <xdr:cNvPr id="1799" name="Immagine 1798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CC7686D-6877-7545-8BA5-52699B20B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4042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1808</xdr:row>
      <xdr:rowOff>63500</xdr:rowOff>
    </xdr:from>
    <xdr:to>
      <xdr:col>0</xdr:col>
      <xdr:colOff>908967</xdr:colOff>
      <xdr:row>1808</xdr:row>
      <xdr:rowOff>1066800</xdr:rowOff>
    </xdr:to>
    <xdr:pic>
      <xdr:nvPicPr>
        <xdr:cNvPr id="1800" name="Immagine 1799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62EFC0-1F72-E144-9B49-86FCC3C67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5185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1809</xdr:row>
      <xdr:rowOff>63500</xdr:rowOff>
    </xdr:from>
    <xdr:to>
      <xdr:col>0</xdr:col>
      <xdr:colOff>908967</xdr:colOff>
      <xdr:row>1809</xdr:row>
      <xdr:rowOff>1066800</xdr:rowOff>
    </xdr:to>
    <xdr:pic>
      <xdr:nvPicPr>
        <xdr:cNvPr id="1801" name="Immagine 1800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50C181C-C86F-6446-9B4E-3A95AAAA1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6328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1810</xdr:row>
      <xdr:rowOff>63500</xdr:rowOff>
    </xdr:from>
    <xdr:to>
      <xdr:col>0</xdr:col>
      <xdr:colOff>908967</xdr:colOff>
      <xdr:row>1810</xdr:row>
      <xdr:rowOff>1066800</xdr:rowOff>
    </xdr:to>
    <xdr:pic>
      <xdr:nvPicPr>
        <xdr:cNvPr id="1802" name="Immagine 1801" descr="Pepe Jeans Pantaloni Jynx beig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3ADD0D9-0F29-A448-8FC4-4CE01C3E4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1342"/>
        <a:stretch/>
      </xdr:blipFill>
      <xdr:spPr bwMode="auto">
        <a:xfrm>
          <a:off x="368300" y="2067471100"/>
          <a:ext cx="5406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1811</xdr:row>
      <xdr:rowOff>63500</xdr:rowOff>
    </xdr:from>
    <xdr:to>
      <xdr:col>0</xdr:col>
      <xdr:colOff>976478</xdr:colOff>
      <xdr:row>1811</xdr:row>
      <xdr:rowOff>1016000</xdr:rowOff>
    </xdr:to>
    <xdr:pic>
      <xdr:nvPicPr>
        <xdr:cNvPr id="1803" name="Immagine 1802" descr="Jeans Willow Tapered Fit Vita Alta | Pepe Jeans">
          <a:extLst>
            <a:ext uri="{FF2B5EF4-FFF2-40B4-BE49-F238E27FC236}">
              <a16:creationId xmlns:a16="http://schemas.microsoft.com/office/drawing/2014/main" xmlns="" id="{A6FE6446-EB91-9542-BAFB-348338B80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68614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1812</xdr:row>
      <xdr:rowOff>63500</xdr:rowOff>
    </xdr:from>
    <xdr:to>
      <xdr:col>0</xdr:col>
      <xdr:colOff>976478</xdr:colOff>
      <xdr:row>1812</xdr:row>
      <xdr:rowOff>1016000</xdr:rowOff>
    </xdr:to>
    <xdr:pic>
      <xdr:nvPicPr>
        <xdr:cNvPr id="1804" name="Immagine 1803" descr="Jeans Willow Tapered Fit Vita Alta | Pepe Jeans">
          <a:extLst>
            <a:ext uri="{FF2B5EF4-FFF2-40B4-BE49-F238E27FC236}">
              <a16:creationId xmlns:a16="http://schemas.microsoft.com/office/drawing/2014/main" xmlns="" id="{BEFDB387-26CC-6944-9342-F502F0610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69757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1813</xdr:row>
      <xdr:rowOff>63500</xdr:rowOff>
    </xdr:from>
    <xdr:to>
      <xdr:col>0</xdr:col>
      <xdr:colOff>976478</xdr:colOff>
      <xdr:row>1813</xdr:row>
      <xdr:rowOff>1016000</xdr:rowOff>
    </xdr:to>
    <xdr:pic>
      <xdr:nvPicPr>
        <xdr:cNvPr id="1805" name="Immagine 1804" descr="Jeans Willow Tapered Fit Vita Alta | Pepe Jeans">
          <a:extLst>
            <a:ext uri="{FF2B5EF4-FFF2-40B4-BE49-F238E27FC236}">
              <a16:creationId xmlns:a16="http://schemas.microsoft.com/office/drawing/2014/main" xmlns="" id="{168224AC-A378-434D-91AA-B25D681A3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0900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1814</xdr:row>
      <xdr:rowOff>63500</xdr:rowOff>
    </xdr:from>
    <xdr:to>
      <xdr:col>0</xdr:col>
      <xdr:colOff>976478</xdr:colOff>
      <xdr:row>1814</xdr:row>
      <xdr:rowOff>1016000</xdr:rowOff>
    </xdr:to>
    <xdr:pic>
      <xdr:nvPicPr>
        <xdr:cNvPr id="1806" name="Immagine 1805" descr="Jeans Willow Tapered Fit Vita Alta | Pepe Jeans">
          <a:extLst>
            <a:ext uri="{FF2B5EF4-FFF2-40B4-BE49-F238E27FC236}">
              <a16:creationId xmlns:a16="http://schemas.microsoft.com/office/drawing/2014/main" xmlns="" id="{E3C64A54-9653-6B4B-949A-B2D436C09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2043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1815</xdr:row>
      <xdr:rowOff>63500</xdr:rowOff>
    </xdr:from>
    <xdr:to>
      <xdr:col>0</xdr:col>
      <xdr:colOff>976478</xdr:colOff>
      <xdr:row>1815</xdr:row>
      <xdr:rowOff>1016000</xdr:rowOff>
    </xdr:to>
    <xdr:pic>
      <xdr:nvPicPr>
        <xdr:cNvPr id="1807" name="Immagine 1806" descr="Jeans Willow Tapered Fit Vita Alta | Pepe Jeans">
          <a:extLst>
            <a:ext uri="{FF2B5EF4-FFF2-40B4-BE49-F238E27FC236}">
              <a16:creationId xmlns:a16="http://schemas.microsoft.com/office/drawing/2014/main" xmlns="" id="{8962E53C-9CB9-ED44-B00D-59B2579CA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3186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1816</xdr:row>
      <xdr:rowOff>63500</xdr:rowOff>
    </xdr:from>
    <xdr:to>
      <xdr:col>0</xdr:col>
      <xdr:colOff>976478</xdr:colOff>
      <xdr:row>1816</xdr:row>
      <xdr:rowOff>1016000</xdr:rowOff>
    </xdr:to>
    <xdr:pic>
      <xdr:nvPicPr>
        <xdr:cNvPr id="1808" name="Immagine 1807" descr="Jeans Willow Tapered Fit Vita Alta | Pepe Jeans">
          <a:extLst>
            <a:ext uri="{FF2B5EF4-FFF2-40B4-BE49-F238E27FC236}">
              <a16:creationId xmlns:a16="http://schemas.microsoft.com/office/drawing/2014/main" xmlns="" id="{2AE44423-A83A-1444-8031-C153CFAA0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4329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1817</xdr:row>
      <xdr:rowOff>63500</xdr:rowOff>
    </xdr:from>
    <xdr:to>
      <xdr:col>0</xdr:col>
      <xdr:colOff>976478</xdr:colOff>
      <xdr:row>1817</xdr:row>
      <xdr:rowOff>1016000</xdr:rowOff>
    </xdr:to>
    <xdr:pic>
      <xdr:nvPicPr>
        <xdr:cNvPr id="1809" name="Immagine 1808" descr="Jeans Willow Tapered Fit Vita Alta | Pepe Jeans">
          <a:extLst>
            <a:ext uri="{FF2B5EF4-FFF2-40B4-BE49-F238E27FC236}">
              <a16:creationId xmlns:a16="http://schemas.microsoft.com/office/drawing/2014/main" xmlns="" id="{10AE7071-06A9-8449-AC82-688B33DFC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5472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1818</xdr:row>
      <xdr:rowOff>63500</xdr:rowOff>
    </xdr:from>
    <xdr:to>
      <xdr:col>0</xdr:col>
      <xdr:colOff>976478</xdr:colOff>
      <xdr:row>1818</xdr:row>
      <xdr:rowOff>1016000</xdr:rowOff>
    </xdr:to>
    <xdr:pic>
      <xdr:nvPicPr>
        <xdr:cNvPr id="1810" name="Immagine 1809" descr="Jeans Willow Tapered Fit Vita Alta | Pepe Jeans">
          <a:extLst>
            <a:ext uri="{FF2B5EF4-FFF2-40B4-BE49-F238E27FC236}">
              <a16:creationId xmlns:a16="http://schemas.microsoft.com/office/drawing/2014/main" xmlns="" id="{502E2E3D-9281-C142-BF35-B6A2FADCF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6792" r="23528"/>
        <a:stretch/>
      </xdr:blipFill>
      <xdr:spPr bwMode="auto">
        <a:xfrm>
          <a:off x="292100" y="2076615100"/>
          <a:ext cx="6843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1819</xdr:row>
      <xdr:rowOff>63500</xdr:rowOff>
    </xdr:from>
    <xdr:to>
      <xdr:col>0</xdr:col>
      <xdr:colOff>868257</xdr:colOff>
      <xdr:row>1819</xdr:row>
      <xdr:rowOff>1104900</xdr:rowOff>
    </xdr:to>
    <xdr:pic>
      <xdr:nvPicPr>
        <xdr:cNvPr id="1811" name="Immagine 1810" descr="Pepe Jeans Jean Febee Lavor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064B09F-0DA7-C648-984B-6C460B152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0" r="19512"/>
        <a:stretch/>
      </xdr:blipFill>
      <xdr:spPr bwMode="auto">
        <a:xfrm>
          <a:off x="330200" y="2077758100"/>
          <a:ext cx="53805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1820</xdr:row>
      <xdr:rowOff>63500</xdr:rowOff>
    </xdr:from>
    <xdr:to>
      <xdr:col>0</xdr:col>
      <xdr:colOff>868257</xdr:colOff>
      <xdr:row>1820</xdr:row>
      <xdr:rowOff>1104900</xdr:rowOff>
    </xdr:to>
    <xdr:pic>
      <xdr:nvPicPr>
        <xdr:cNvPr id="1812" name="Immagine 1811" descr="Pepe Jeans Jean Febee Lavor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2899362-4A5C-D64A-8401-B5999D037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0" r="19512"/>
        <a:stretch/>
      </xdr:blipFill>
      <xdr:spPr bwMode="auto">
        <a:xfrm>
          <a:off x="330200" y="2078901100"/>
          <a:ext cx="53805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1821</xdr:row>
      <xdr:rowOff>63500</xdr:rowOff>
    </xdr:from>
    <xdr:to>
      <xdr:col>0</xdr:col>
      <xdr:colOff>868257</xdr:colOff>
      <xdr:row>1821</xdr:row>
      <xdr:rowOff>1104900</xdr:rowOff>
    </xdr:to>
    <xdr:pic>
      <xdr:nvPicPr>
        <xdr:cNvPr id="1813" name="Immagine 1812" descr="Pepe Jeans Jean Febee Lavoro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DB66B2B-4A75-AF42-82AC-8BF48FB69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0" r="19512"/>
        <a:stretch/>
      </xdr:blipFill>
      <xdr:spPr bwMode="auto">
        <a:xfrm>
          <a:off x="330200" y="2080044100"/>
          <a:ext cx="53805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1822</xdr:row>
      <xdr:rowOff>76200</xdr:rowOff>
    </xdr:from>
    <xdr:to>
      <xdr:col>0</xdr:col>
      <xdr:colOff>905933</xdr:colOff>
      <xdr:row>1822</xdr:row>
      <xdr:rowOff>1041400</xdr:rowOff>
    </xdr:to>
    <xdr:pic>
      <xdr:nvPicPr>
        <xdr:cNvPr id="1814" name="Immagine 1813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6972560-1972-5C41-B9A9-7B94A4EC7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1199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1823</xdr:row>
      <xdr:rowOff>76200</xdr:rowOff>
    </xdr:from>
    <xdr:to>
      <xdr:col>0</xdr:col>
      <xdr:colOff>905933</xdr:colOff>
      <xdr:row>1823</xdr:row>
      <xdr:rowOff>1041400</xdr:rowOff>
    </xdr:to>
    <xdr:pic>
      <xdr:nvPicPr>
        <xdr:cNvPr id="1815" name="Immagine 1814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5658193-DA96-3045-A794-3AB8E7E00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2342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1824</xdr:row>
      <xdr:rowOff>76200</xdr:rowOff>
    </xdr:from>
    <xdr:to>
      <xdr:col>0</xdr:col>
      <xdr:colOff>905933</xdr:colOff>
      <xdr:row>1824</xdr:row>
      <xdr:rowOff>1041400</xdr:rowOff>
    </xdr:to>
    <xdr:pic>
      <xdr:nvPicPr>
        <xdr:cNvPr id="1816" name="Immagine 1815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0BAD3EE-FF46-7B42-B793-FE5739C2D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3485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1825</xdr:row>
      <xdr:rowOff>76200</xdr:rowOff>
    </xdr:from>
    <xdr:to>
      <xdr:col>0</xdr:col>
      <xdr:colOff>905933</xdr:colOff>
      <xdr:row>1825</xdr:row>
      <xdr:rowOff>1041400</xdr:rowOff>
    </xdr:to>
    <xdr:pic>
      <xdr:nvPicPr>
        <xdr:cNvPr id="1817" name="Immagine 1816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85EB738-51FF-BB46-BB82-018F5E2E7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4628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1826</xdr:row>
      <xdr:rowOff>76200</xdr:rowOff>
    </xdr:from>
    <xdr:to>
      <xdr:col>0</xdr:col>
      <xdr:colOff>905933</xdr:colOff>
      <xdr:row>1826</xdr:row>
      <xdr:rowOff>1041400</xdr:rowOff>
    </xdr:to>
    <xdr:pic>
      <xdr:nvPicPr>
        <xdr:cNvPr id="1818" name="Immagine 1817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9367C4B-46D9-0B43-8998-69901B71E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5771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1827</xdr:row>
      <xdr:rowOff>76200</xdr:rowOff>
    </xdr:from>
    <xdr:to>
      <xdr:col>0</xdr:col>
      <xdr:colOff>905933</xdr:colOff>
      <xdr:row>1827</xdr:row>
      <xdr:rowOff>1041400</xdr:rowOff>
    </xdr:to>
    <xdr:pic>
      <xdr:nvPicPr>
        <xdr:cNvPr id="1819" name="Immagine 1818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D06EEE5-02D0-9F44-8EEE-AAC73836B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6914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1828</xdr:row>
      <xdr:rowOff>76200</xdr:rowOff>
    </xdr:from>
    <xdr:to>
      <xdr:col>0</xdr:col>
      <xdr:colOff>905933</xdr:colOff>
      <xdr:row>1828</xdr:row>
      <xdr:rowOff>1041400</xdr:rowOff>
    </xdr:to>
    <xdr:pic>
      <xdr:nvPicPr>
        <xdr:cNvPr id="1820" name="Immagine 1819" descr="Pepe Jeans Jean Mayfair Pizzo beige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1E60B13-E6E6-D34D-B0FB-3B6273AC4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6463"/>
        <a:stretch/>
      </xdr:blipFill>
      <xdr:spPr bwMode="auto">
        <a:xfrm>
          <a:off x="342900" y="2088057800"/>
          <a:ext cx="5630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1829</xdr:row>
      <xdr:rowOff>88900</xdr:rowOff>
    </xdr:from>
    <xdr:to>
      <xdr:col>0</xdr:col>
      <xdr:colOff>901700</xdr:colOff>
      <xdr:row>1829</xdr:row>
      <xdr:rowOff>1049020</xdr:rowOff>
    </xdr:to>
    <xdr:pic>
      <xdr:nvPicPr>
        <xdr:cNvPr id="1821" name="Immagine 1820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DC43526-1E89-B245-B706-9E8C818D2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89213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1830</xdr:row>
      <xdr:rowOff>88900</xdr:rowOff>
    </xdr:from>
    <xdr:to>
      <xdr:col>0</xdr:col>
      <xdr:colOff>901700</xdr:colOff>
      <xdr:row>1830</xdr:row>
      <xdr:rowOff>1049020</xdr:rowOff>
    </xdr:to>
    <xdr:pic>
      <xdr:nvPicPr>
        <xdr:cNvPr id="1822" name="Immagine 1821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D94B580-FCD6-9C46-9BD0-94CF682A5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0356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1831</xdr:row>
      <xdr:rowOff>88900</xdr:rowOff>
    </xdr:from>
    <xdr:to>
      <xdr:col>0</xdr:col>
      <xdr:colOff>901700</xdr:colOff>
      <xdr:row>1831</xdr:row>
      <xdr:rowOff>1049020</xdr:rowOff>
    </xdr:to>
    <xdr:pic>
      <xdr:nvPicPr>
        <xdr:cNvPr id="1823" name="Immagine 1822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03F7FE6-2AB6-0A4B-81A6-483138861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1499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1832</xdr:row>
      <xdr:rowOff>88900</xdr:rowOff>
    </xdr:from>
    <xdr:to>
      <xdr:col>0</xdr:col>
      <xdr:colOff>901700</xdr:colOff>
      <xdr:row>1832</xdr:row>
      <xdr:rowOff>1049020</xdr:rowOff>
    </xdr:to>
    <xdr:pic>
      <xdr:nvPicPr>
        <xdr:cNvPr id="1824" name="Immagine 1823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9D76B49-1C52-A449-A057-0339A2305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2642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1833</xdr:row>
      <xdr:rowOff>88900</xdr:rowOff>
    </xdr:from>
    <xdr:to>
      <xdr:col>0</xdr:col>
      <xdr:colOff>901700</xdr:colOff>
      <xdr:row>1833</xdr:row>
      <xdr:rowOff>1049020</xdr:rowOff>
    </xdr:to>
    <xdr:pic>
      <xdr:nvPicPr>
        <xdr:cNvPr id="1825" name="Immagine 1824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93C7760B-DAE7-C243-8DB4-1D3A80AA2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3785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1834</xdr:row>
      <xdr:rowOff>88900</xdr:rowOff>
    </xdr:from>
    <xdr:to>
      <xdr:col>0</xdr:col>
      <xdr:colOff>901700</xdr:colOff>
      <xdr:row>1834</xdr:row>
      <xdr:rowOff>1049020</xdr:rowOff>
    </xdr:to>
    <xdr:pic>
      <xdr:nvPicPr>
        <xdr:cNvPr id="1826" name="Immagine 1825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3110DBE-5E90-724F-9FEC-FE56A7A2C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4928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1835</xdr:row>
      <xdr:rowOff>88900</xdr:rowOff>
    </xdr:from>
    <xdr:to>
      <xdr:col>0</xdr:col>
      <xdr:colOff>901700</xdr:colOff>
      <xdr:row>1835</xdr:row>
      <xdr:rowOff>1049020</xdr:rowOff>
    </xdr:to>
    <xdr:pic>
      <xdr:nvPicPr>
        <xdr:cNvPr id="1827" name="Immagine 1826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219829A-57EE-E04E-9AFE-170AE9148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6071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1836</xdr:row>
      <xdr:rowOff>88900</xdr:rowOff>
    </xdr:from>
    <xdr:to>
      <xdr:col>0</xdr:col>
      <xdr:colOff>901700</xdr:colOff>
      <xdr:row>1836</xdr:row>
      <xdr:rowOff>1049020</xdr:rowOff>
    </xdr:to>
    <xdr:pic>
      <xdr:nvPicPr>
        <xdr:cNvPr id="1828" name="Immagine 1827" descr="Pepe Jeans Jean Jaim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FC42377-BDD0-DD4B-80E2-07D002029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8902"/>
        <a:stretch/>
      </xdr:blipFill>
      <xdr:spPr bwMode="auto">
        <a:xfrm>
          <a:off x="368300" y="2097214500"/>
          <a:ext cx="5334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1837</xdr:row>
      <xdr:rowOff>63500</xdr:rowOff>
    </xdr:from>
    <xdr:to>
      <xdr:col>0</xdr:col>
      <xdr:colOff>956028</xdr:colOff>
      <xdr:row>1837</xdr:row>
      <xdr:rowOff>1104900</xdr:rowOff>
    </xdr:to>
    <xdr:pic>
      <xdr:nvPicPr>
        <xdr:cNvPr id="1829" name="Immagine 1828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AC20FAD9-A053-0641-B1B3-11927E742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098332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1838</xdr:row>
      <xdr:rowOff>63500</xdr:rowOff>
    </xdr:from>
    <xdr:to>
      <xdr:col>0</xdr:col>
      <xdr:colOff>956028</xdr:colOff>
      <xdr:row>1838</xdr:row>
      <xdr:rowOff>1104900</xdr:rowOff>
    </xdr:to>
    <xdr:pic>
      <xdr:nvPicPr>
        <xdr:cNvPr id="1830" name="Immagine 1829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3CD54102-1ED2-394D-9853-8385DBCAE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099475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1839</xdr:row>
      <xdr:rowOff>63500</xdr:rowOff>
    </xdr:from>
    <xdr:to>
      <xdr:col>0</xdr:col>
      <xdr:colOff>956028</xdr:colOff>
      <xdr:row>1839</xdr:row>
      <xdr:rowOff>1104900</xdr:rowOff>
    </xdr:to>
    <xdr:pic>
      <xdr:nvPicPr>
        <xdr:cNvPr id="1831" name="Immagine 1830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B1968177-BD35-CA4B-990D-DB9CC1492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0618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1840</xdr:row>
      <xdr:rowOff>63500</xdr:rowOff>
    </xdr:from>
    <xdr:to>
      <xdr:col>0</xdr:col>
      <xdr:colOff>956028</xdr:colOff>
      <xdr:row>1840</xdr:row>
      <xdr:rowOff>1104900</xdr:rowOff>
    </xdr:to>
    <xdr:pic>
      <xdr:nvPicPr>
        <xdr:cNvPr id="1832" name="Immagine 1831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124DD8AD-6016-5541-B7C6-B5ADA2067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1761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1841</xdr:row>
      <xdr:rowOff>63500</xdr:rowOff>
    </xdr:from>
    <xdr:to>
      <xdr:col>0</xdr:col>
      <xdr:colOff>956028</xdr:colOff>
      <xdr:row>1841</xdr:row>
      <xdr:rowOff>1104900</xdr:rowOff>
    </xdr:to>
    <xdr:pic>
      <xdr:nvPicPr>
        <xdr:cNvPr id="1833" name="Immagine 1832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FB48B392-A4D9-9A4D-9527-C35D1A869C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2904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1842</xdr:row>
      <xdr:rowOff>63500</xdr:rowOff>
    </xdr:from>
    <xdr:to>
      <xdr:col>0</xdr:col>
      <xdr:colOff>956028</xdr:colOff>
      <xdr:row>1842</xdr:row>
      <xdr:rowOff>1104900</xdr:rowOff>
    </xdr:to>
    <xdr:pic>
      <xdr:nvPicPr>
        <xdr:cNvPr id="1834" name="Immagine 1833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43393611-38BD-B14E-8FDE-A52F1689C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4047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1843</xdr:row>
      <xdr:rowOff>63500</xdr:rowOff>
    </xdr:from>
    <xdr:to>
      <xdr:col>0</xdr:col>
      <xdr:colOff>956028</xdr:colOff>
      <xdr:row>1843</xdr:row>
      <xdr:rowOff>1104900</xdr:rowOff>
    </xdr:to>
    <xdr:pic>
      <xdr:nvPicPr>
        <xdr:cNvPr id="1835" name="Immagine 1834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2A8EB9F9-986A-2D45-A95F-B87F089C9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5190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1844</xdr:row>
      <xdr:rowOff>63500</xdr:rowOff>
    </xdr:from>
    <xdr:to>
      <xdr:col>0</xdr:col>
      <xdr:colOff>956028</xdr:colOff>
      <xdr:row>1844</xdr:row>
      <xdr:rowOff>1104900</xdr:rowOff>
    </xdr:to>
    <xdr:pic>
      <xdr:nvPicPr>
        <xdr:cNvPr id="1836" name="Immagine 1835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5903A290-2B0E-9748-8187-53096E3D2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6333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1845</xdr:row>
      <xdr:rowOff>63500</xdr:rowOff>
    </xdr:from>
    <xdr:to>
      <xdr:col>0</xdr:col>
      <xdr:colOff>956028</xdr:colOff>
      <xdr:row>1845</xdr:row>
      <xdr:rowOff>1104900</xdr:rowOff>
    </xdr:to>
    <xdr:pic>
      <xdr:nvPicPr>
        <xdr:cNvPr id="1837" name="Immagine 1836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AEBE7BCA-B820-DC4B-9CFC-F17261D9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7476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1846</xdr:row>
      <xdr:rowOff>63500</xdr:rowOff>
    </xdr:from>
    <xdr:to>
      <xdr:col>0</xdr:col>
      <xdr:colOff>956028</xdr:colOff>
      <xdr:row>1846</xdr:row>
      <xdr:rowOff>1104900</xdr:rowOff>
    </xdr:to>
    <xdr:pic>
      <xdr:nvPicPr>
        <xdr:cNvPr id="1838" name="Immagine 1837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7A869C42-9C37-7041-8126-511698AE5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8619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1847</xdr:row>
      <xdr:rowOff>63500</xdr:rowOff>
    </xdr:from>
    <xdr:to>
      <xdr:col>0</xdr:col>
      <xdr:colOff>956028</xdr:colOff>
      <xdr:row>1847</xdr:row>
      <xdr:rowOff>1104900</xdr:rowOff>
    </xdr:to>
    <xdr:pic>
      <xdr:nvPicPr>
        <xdr:cNvPr id="1839" name="Immagine 1838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29EAA7D9-1BBE-884F-9305-152944F0B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09762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1848</xdr:row>
      <xdr:rowOff>63500</xdr:rowOff>
    </xdr:from>
    <xdr:to>
      <xdr:col>0</xdr:col>
      <xdr:colOff>956028</xdr:colOff>
      <xdr:row>1848</xdr:row>
      <xdr:rowOff>1104900</xdr:rowOff>
    </xdr:to>
    <xdr:pic>
      <xdr:nvPicPr>
        <xdr:cNvPr id="1840" name="Immagine 1839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AFCE6C33-025B-7045-94D5-D9AD6C248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10905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1849</xdr:row>
      <xdr:rowOff>63500</xdr:rowOff>
    </xdr:from>
    <xdr:to>
      <xdr:col>0</xdr:col>
      <xdr:colOff>956028</xdr:colOff>
      <xdr:row>1849</xdr:row>
      <xdr:rowOff>1104900</xdr:rowOff>
    </xdr:to>
    <xdr:pic>
      <xdr:nvPicPr>
        <xdr:cNvPr id="1841" name="Immagine 1840" descr="Джинсы женские Pepe Jeans (DARCY) PL204413-000 - купить по цене 8990.00₽ в  Санкт-Петербурге">
          <a:extLst>
            <a:ext uri="{FF2B5EF4-FFF2-40B4-BE49-F238E27FC236}">
              <a16:creationId xmlns:a16="http://schemas.microsoft.com/office/drawing/2014/main" xmlns="" id="{49BC3BC3-3C4D-0E4A-A4B8-8266B40B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3890"/>
        <a:stretch/>
      </xdr:blipFill>
      <xdr:spPr bwMode="auto">
        <a:xfrm>
          <a:off x="406400" y="2112048100"/>
          <a:ext cx="5496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1850</xdr:row>
      <xdr:rowOff>76200</xdr:rowOff>
    </xdr:from>
    <xdr:to>
      <xdr:col>0</xdr:col>
      <xdr:colOff>1025035</xdr:colOff>
      <xdr:row>1850</xdr:row>
      <xdr:rowOff>1092200</xdr:rowOff>
    </xdr:to>
    <xdr:pic>
      <xdr:nvPicPr>
        <xdr:cNvPr id="1842" name="Immagine 1841" descr="CELYN | Pepe Jeans Palladium">
          <a:extLst>
            <a:ext uri="{FF2B5EF4-FFF2-40B4-BE49-F238E27FC236}">
              <a16:creationId xmlns:a16="http://schemas.microsoft.com/office/drawing/2014/main" xmlns="" id="{8921B230-9720-C74C-9BB9-583900761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3203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1851</xdr:row>
      <xdr:rowOff>76200</xdr:rowOff>
    </xdr:from>
    <xdr:to>
      <xdr:col>0</xdr:col>
      <xdr:colOff>1025035</xdr:colOff>
      <xdr:row>1851</xdr:row>
      <xdr:rowOff>1092200</xdr:rowOff>
    </xdr:to>
    <xdr:pic>
      <xdr:nvPicPr>
        <xdr:cNvPr id="1843" name="Immagine 1842" descr="CELYN | Pepe Jeans Palladium">
          <a:extLst>
            <a:ext uri="{FF2B5EF4-FFF2-40B4-BE49-F238E27FC236}">
              <a16:creationId xmlns:a16="http://schemas.microsoft.com/office/drawing/2014/main" xmlns="" id="{D67C5968-F1BA-0044-BF5E-89D1F707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4346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1852</xdr:row>
      <xdr:rowOff>76200</xdr:rowOff>
    </xdr:from>
    <xdr:to>
      <xdr:col>0</xdr:col>
      <xdr:colOff>1025035</xdr:colOff>
      <xdr:row>1852</xdr:row>
      <xdr:rowOff>1092200</xdr:rowOff>
    </xdr:to>
    <xdr:pic>
      <xdr:nvPicPr>
        <xdr:cNvPr id="1844" name="Immagine 1843" descr="CELYN | Pepe Jeans Palladium">
          <a:extLst>
            <a:ext uri="{FF2B5EF4-FFF2-40B4-BE49-F238E27FC236}">
              <a16:creationId xmlns:a16="http://schemas.microsoft.com/office/drawing/2014/main" xmlns="" id="{52200257-79DA-8F4C-834D-EA9E7FF22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5489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1853</xdr:row>
      <xdr:rowOff>76200</xdr:rowOff>
    </xdr:from>
    <xdr:to>
      <xdr:col>0</xdr:col>
      <xdr:colOff>1025035</xdr:colOff>
      <xdr:row>1853</xdr:row>
      <xdr:rowOff>1092200</xdr:rowOff>
    </xdr:to>
    <xdr:pic>
      <xdr:nvPicPr>
        <xdr:cNvPr id="1845" name="Immagine 1844" descr="CELYN | Pepe Jeans Palladium">
          <a:extLst>
            <a:ext uri="{FF2B5EF4-FFF2-40B4-BE49-F238E27FC236}">
              <a16:creationId xmlns:a16="http://schemas.microsoft.com/office/drawing/2014/main" xmlns="" id="{64B38B81-AE62-5941-989E-A59F65DCB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6632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1854</xdr:row>
      <xdr:rowOff>76200</xdr:rowOff>
    </xdr:from>
    <xdr:to>
      <xdr:col>0</xdr:col>
      <xdr:colOff>1025035</xdr:colOff>
      <xdr:row>1854</xdr:row>
      <xdr:rowOff>1092200</xdr:rowOff>
    </xdr:to>
    <xdr:pic>
      <xdr:nvPicPr>
        <xdr:cNvPr id="1846" name="Immagine 1845" descr="CELYN | Pepe Jeans Palladium">
          <a:extLst>
            <a:ext uri="{FF2B5EF4-FFF2-40B4-BE49-F238E27FC236}">
              <a16:creationId xmlns:a16="http://schemas.microsoft.com/office/drawing/2014/main" xmlns="" id="{D062110C-9920-5C4A-8D03-4F6E33F2C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7775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1855</xdr:row>
      <xdr:rowOff>76200</xdr:rowOff>
    </xdr:from>
    <xdr:to>
      <xdr:col>0</xdr:col>
      <xdr:colOff>1025035</xdr:colOff>
      <xdr:row>1855</xdr:row>
      <xdr:rowOff>1092200</xdr:rowOff>
    </xdr:to>
    <xdr:pic>
      <xdr:nvPicPr>
        <xdr:cNvPr id="1847" name="Immagine 1846" descr="CELYN | Pepe Jeans Palladium">
          <a:extLst>
            <a:ext uri="{FF2B5EF4-FFF2-40B4-BE49-F238E27FC236}">
              <a16:creationId xmlns:a16="http://schemas.microsoft.com/office/drawing/2014/main" xmlns="" id="{34CBADF8-3E78-6941-BC5D-54A2E350F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18918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1856</xdr:row>
      <xdr:rowOff>76200</xdr:rowOff>
    </xdr:from>
    <xdr:to>
      <xdr:col>0</xdr:col>
      <xdr:colOff>1025035</xdr:colOff>
      <xdr:row>1856</xdr:row>
      <xdr:rowOff>1092200</xdr:rowOff>
    </xdr:to>
    <xdr:pic>
      <xdr:nvPicPr>
        <xdr:cNvPr id="1848" name="Immagine 1847" descr="CELYN | Pepe Jeans Palladium">
          <a:extLst>
            <a:ext uri="{FF2B5EF4-FFF2-40B4-BE49-F238E27FC236}">
              <a16:creationId xmlns:a16="http://schemas.microsoft.com/office/drawing/2014/main" xmlns="" id="{1054ADCC-93E9-9F47-973C-D312B8AC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0061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1857</xdr:row>
      <xdr:rowOff>76200</xdr:rowOff>
    </xdr:from>
    <xdr:to>
      <xdr:col>0</xdr:col>
      <xdr:colOff>1025035</xdr:colOff>
      <xdr:row>1857</xdr:row>
      <xdr:rowOff>1092200</xdr:rowOff>
    </xdr:to>
    <xdr:pic>
      <xdr:nvPicPr>
        <xdr:cNvPr id="1849" name="Immagine 1848" descr="CELYN | Pepe Jeans Palladium">
          <a:extLst>
            <a:ext uri="{FF2B5EF4-FFF2-40B4-BE49-F238E27FC236}">
              <a16:creationId xmlns:a16="http://schemas.microsoft.com/office/drawing/2014/main" xmlns="" id="{7581391E-505B-564B-9200-E1C1FD1C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1204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1858</xdr:row>
      <xdr:rowOff>76200</xdr:rowOff>
    </xdr:from>
    <xdr:to>
      <xdr:col>0</xdr:col>
      <xdr:colOff>1025035</xdr:colOff>
      <xdr:row>1858</xdr:row>
      <xdr:rowOff>1092200</xdr:rowOff>
    </xdr:to>
    <xdr:pic>
      <xdr:nvPicPr>
        <xdr:cNvPr id="1850" name="Immagine 1849" descr="CELYN | Pepe Jeans Palladium">
          <a:extLst>
            <a:ext uri="{FF2B5EF4-FFF2-40B4-BE49-F238E27FC236}">
              <a16:creationId xmlns:a16="http://schemas.microsoft.com/office/drawing/2014/main" xmlns="" id="{3EB68F2A-5FF6-654C-BECF-06F2E224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2347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1859</xdr:row>
      <xdr:rowOff>76200</xdr:rowOff>
    </xdr:from>
    <xdr:to>
      <xdr:col>0</xdr:col>
      <xdr:colOff>1025035</xdr:colOff>
      <xdr:row>1859</xdr:row>
      <xdr:rowOff>1092200</xdr:rowOff>
    </xdr:to>
    <xdr:pic>
      <xdr:nvPicPr>
        <xdr:cNvPr id="1851" name="Immagine 1850" descr="CELYN | Pepe Jeans Palladium">
          <a:extLst>
            <a:ext uri="{FF2B5EF4-FFF2-40B4-BE49-F238E27FC236}">
              <a16:creationId xmlns:a16="http://schemas.microsoft.com/office/drawing/2014/main" xmlns="" id="{AD58E16C-5D88-024F-9C5A-8722F012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3490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1860</xdr:row>
      <xdr:rowOff>76200</xdr:rowOff>
    </xdr:from>
    <xdr:to>
      <xdr:col>0</xdr:col>
      <xdr:colOff>1025035</xdr:colOff>
      <xdr:row>1860</xdr:row>
      <xdr:rowOff>1092200</xdr:rowOff>
    </xdr:to>
    <xdr:pic>
      <xdr:nvPicPr>
        <xdr:cNvPr id="1852" name="Immagine 1851" descr="CELYN | Pepe Jeans Palladium">
          <a:extLst>
            <a:ext uri="{FF2B5EF4-FFF2-40B4-BE49-F238E27FC236}">
              <a16:creationId xmlns:a16="http://schemas.microsoft.com/office/drawing/2014/main" xmlns="" id="{14667E21-0174-9E49-BDAB-D8F797A0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4633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1861</xdr:row>
      <xdr:rowOff>76200</xdr:rowOff>
    </xdr:from>
    <xdr:to>
      <xdr:col>0</xdr:col>
      <xdr:colOff>1025035</xdr:colOff>
      <xdr:row>1861</xdr:row>
      <xdr:rowOff>1092200</xdr:rowOff>
    </xdr:to>
    <xdr:pic>
      <xdr:nvPicPr>
        <xdr:cNvPr id="1853" name="Immagine 1852" descr="CELYN | Pepe Jeans Palladium">
          <a:extLst>
            <a:ext uri="{FF2B5EF4-FFF2-40B4-BE49-F238E27FC236}">
              <a16:creationId xmlns:a16="http://schemas.microsoft.com/office/drawing/2014/main" xmlns="" id="{B2A27CF5-2114-1945-B937-BC07FF9D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5776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1862</xdr:row>
      <xdr:rowOff>76200</xdr:rowOff>
    </xdr:from>
    <xdr:to>
      <xdr:col>0</xdr:col>
      <xdr:colOff>1025035</xdr:colOff>
      <xdr:row>1862</xdr:row>
      <xdr:rowOff>1092200</xdr:rowOff>
    </xdr:to>
    <xdr:pic>
      <xdr:nvPicPr>
        <xdr:cNvPr id="1854" name="Immagine 1853" descr="CELYN | Pepe Jeans Palladium">
          <a:extLst>
            <a:ext uri="{FF2B5EF4-FFF2-40B4-BE49-F238E27FC236}">
              <a16:creationId xmlns:a16="http://schemas.microsoft.com/office/drawing/2014/main" xmlns="" id="{4E7D0CFE-10A1-EF4B-8BB6-7AD44EC81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6919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1863</xdr:row>
      <xdr:rowOff>76200</xdr:rowOff>
    </xdr:from>
    <xdr:to>
      <xdr:col>0</xdr:col>
      <xdr:colOff>1025035</xdr:colOff>
      <xdr:row>1863</xdr:row>
      <xdr:rowOff>1092200</xdr:rowOff>
    </xdr:to>
    <xdr:pic>
      <xdr:nvPicPr>
        <xdr:cNvPr id="1855" name="Immagine 1854" descr="CELYN | Pepe Jeans Palladium">
          <a:extLst>
            <a:ext uri="{FF2B5EF4-FFF2-40B4-BE49-F238E27FC236}">
              <a16:creationId xmlns:a16="http://schemas.microsoft.com/office/drawing/2014/main" xmlns="" id="{AA1E7E9D-DFD8-1742-92A7-24A9F27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8062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1864</xdr:row>
      <xdr:rowOff>76200</xdr:rowOff>
    </xdr:from>
    <xdr:to>
      <xdr:col>0</xdr:col>
      <xdr:colOff>1025035</xdr:colOff>
      <xdr:row>1864</xdr:row>
      <xdr:rowOff>1092200</xdr:rowOff>
    </xdr:to>
    <xdr:pic>
      <xdr:nvPicPr>
        <xdr:cNvPr id="1856" name="Immagine 1855" descr="CELYN | Pepe Jeans Palladium">
          <a:extLst>
            <a:ext uri="{FF2B5EF4-FFF2-40B4-BE49-F238E27FC236}">
              <a16:creationId xmlns:a16="http://schemas.microsoft.com/office/drawing/2014/main" xmlns="" id="{FDE4FAE9-446D-0846-8607-646737C08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29205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1865</xdr:row>
      <xdr:rowOff>76200</xdr:rowOff>
    </xdr:from>
    <xdr:to>
      <xdr:col>0</xdr:col>
      <xdr:colOff>1025035</xdr:colOff>
      <xdr:row>1865</xdr:row>
      <xdr:rowOff>1092200</xdr:rowOff>
    </xdr:to>
    <xdr:pic>
      <xdr:nvPicPr>
        <xdr:cNvPr id="1857" name="Immagine 1856" descr="CELYN | Pepe Jeans Palladium">
          <a:extLst>
            <a:ext uri="{FF2B5EF4-FFF2-40B4-BE49-F238E27FC236}">
              <a16:creationId xmlns:a16="http://schemas.microsoft.com/office/drawing/2014/main" xmlns="" id="{AE508D35-EEEF-704A-9470-17E626552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30348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1866</xdr:row>
      <xdr:rowOff>76200</xdr:rowOff>
    </xdr:from>
    <xdr:to>
      <xdr:col>0</xdr:col>
      <xdr:colOff>1025035</xdr:colOff>
      <xdr:row>1866</xdr:row>
      <xdr:rowOff>1092200</xdr:rowOff>
    </xdr:to>
    <xdr:pic>
      <xdr:nvPicPr>
        <xdr:cNvPr id="1858" name="Immagine 1857" descr="CELYN | Pepe Jeans Palladium">
          <a:extLst>
            <a:ext uri="{FF2B5EF4-FFF2-40B4-BE49-F238E27FC236}">
              <a16:creationId xmlns:a16="http://schemas.microsoft.com/office/drawing/2014/main" xmlns="" id="{D39F655D-507E-3D4C-B293-6ED2406E8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31491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1867</xdr:row>
      <xdr:rowOff>76200</xdr:rowOff>
    </xdr:from>
    <xdr:to>
      <xdr:col>0</xdr:col>
      <xdr:colOff>1025035</xdr:colOff>
      <xdr:row>1867</xdr:row>
      <xdr:rowOff>1092200</xdr:rowOff>
    </xdr:to>
    <xdr:pic>
      <xdr:nvPicPr>
        <xdr:cNvPr id="1859" name="Immagine 1858" descr="CELYN | Pepe Jeans Palladium">
          <a:extLst>
            <a:ext uri="{FF2B5EF4-FFF2-40B4-BE49-F238E27FC236}">
              <a16:creationId xmlns:a16="http://schemas.microsoft.com/office/drawing/2014/main" xmlns="" id="{2B511A44-837C-B447-A0D5-F6FBA30D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32634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1868</xdr:row>
      <xdr:rowOff>76200</xdr:rowOff>
    </xdr:from>
    <xdr:to>
      <xdr:col>0</xdr:col>
      <xdr:colOff>1025035</xdr:colOff>
      <xdr:row>1868</xdr:row>
      <xdr:rowOff>1092200</xdr:rowOff>
    </xdr:to>
    <xdr:pic>
      <xdr:nvPicPr>
        <xdr:cNvPr id="1860" name="Immagine 1859" descr="CELYN | Pepe Jeans Palladium">
          <a:extLst>
            <a:ext uri="{FF2B5EF4-FFF2-40B4-BE49-F238E27FC236}">
              <a16:creationId xmlns:a16="http://schemas.microsoft.com/office/drawing/2014/main" xmlns="" id="{08AD4065-6376-5142-86C8-21FD204B8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337778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1869</xdr:row>
      <xdr:rowOff>50800</xdr:rowOff>
    </xdr:from>
    <xdr:to>
      <xdr:col>0</xdr:col>
      <xdr:colOff>978464</xdr:colOff>
      <xdr:row>1869</xdr:row>
      <xdr:rowOff>1092200</xdr:rowOff>
    </xdr:to>
    <xdr:pic>
      <xdr:nvPicPr>
        <xdr:cNvPr id="1861" name="Immagine 1860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B5C3184B-90E9-2148-96C1-9C0ED227F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34895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1870</xdr:row>
      <xdr:rowOff>50800</xdr:rowOff>
    </xdr:from>
    <xdr:to>
      <xdr:col>0</xdr:col>
      <xdr:colOff>978464</xdr:colOff>
      <xdr:row>1870</xdr:row>
      <xdr:rowOff>1092200</xdr:rowOff>
    </xdr:to>
    <xdr:pic>
      <xdr:nvPicPr>
        <xdr:cNvPr id="1862" name="Immagine 1861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BC7C5C5A-4669-0648-9CAD-3AE404ADA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36038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1871</xdr:row>
      <xdr:rowOff>50800</xdr:rowOff>
    </xdr:from>
    <xdr:to>
      <xdr:col>0</xdr:col>
      <xdr:colOff>978464</xdr:colOff>
      <xdr:row>1871</xdr:row>
      <xdr:rowOff>1092200</xdr:rowOff>
    </xdr:to>
    <xdr:pic>
      <xdr:nvPicPr>
        <xdr:cNvPr id="1863" name="Immagine 1862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26F025F6-974F-A842-BD5A-B4627EBF7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37181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1872</xdr:row>
      <xdr:rowOff>50800</xdr:rowOff>
    </xdr:from>
    <xdr:to>
      <xdr:col>0</xdr:col>
      <xdr:colOff>978464</xdr:colOff>
      <xdr:row>1872</xdr:row>
      <xdr:rowOff>1092200</xdr:rowOff>
    </xdr:to>
    <xdr:pic>
      <xdr:nvPicPr>
        <xdr:cNvPr id="1864" name="Immagine 1863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82A74A5A-F1AB-CC4E-9988-EF33F2C58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38324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1873</xdr:row>
      <xdr:rowOff>50800</xdr:rowOff>
    </xdr:from>
    <xdr:to>
      <xdr:col>0</xdr:col>
      <xdr:colOff>978464</xdr:colOff>
      <xdr:row>1873</xdr:row>
      <xdr:rowOff>1092200</xdr:rowOff>
    </xdr:to>
    <xdr:pic>
      <xdr:nvPicPr>
        <xdr:cNvPr id="1865" name="Immagine 1864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740EAA28-D175-5540-9DEA-532D30F08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39467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1874</xdr:row>
      <xdr:rowOff>50800</xdr:rowOff>
    </xdr:from>
    <xdr:to>
      <xdr:col>0</xdr:col>
      <xdr:colOff>978464</xdr:colOff>
      <xdr:row>1874</xdr:row>
      <xdr:rowOff>1092200</xdr:rowOff>
    </xdr:to>
    <xdr:pic>
      <xdr:nvPicPr>
        <xdr:cNvPr id="1866" name="Immagine 1865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47DAE195-13A8-B843-A92A-F697C2AA6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40610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1875</xdr:row>
      <xdr:rowOff>50800</xdr:rowOff>
    </xdr:from>
    <xdr:to>
      <xdr:col>0</xdr:col>
      <xdr:colOff>978464</xdr:colOff>
      <xdr:row>1875</xdr:row>
      <xdr:rowOff>1092200</xdr:rowOff>
    </xdr:to>
    <xdr:pic>
      <xdr:nvPicPr>
        <xdr:cNvPr id="1867" name="Immagine 1866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9B51BBDF-68A2-1F4A-A01E-A5D8E1C8D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41753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1876</xdr:row>
      <xdr:rowOff>50800</xdr:rowOff>
    </xdr:from>
    <xdr:to>
      <xdr:col>0</xdr:col>
      <xdr:colOff>978464</xdr:colOff>
      <xdr:row>1876</xdr:row>
      <xdr:rowOff>1092200</xdr:rowOff>
    </xdr:to>
    <xdr:pic>
      <xdr:nvPicPr>
        <xdr:cNvPr id="1868" name="Immagine 1867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71779854-0A31-9E43-925E-F298E9E79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42896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1877</xdr:row>
      <xdr:rowOff>50800</xdr:rowOff>
    </xdr:from>
    <xdr:to>
      <xdr:col>0</xdr:col>
      <xdr:colOff>978464</xdr:colOff>
      <xdr:row>1877</xdr:row>
      <xdr:rowOff>1092200</xdr:rowOff>
    </xdr:to>
    <xdr:pic>
      <xdr:nvPicPr>
        <xdr:cNvPr id="1869" name="Immagine 1868" descr="Pepe Jeans Jean Dover Fit Relaxed vita alta blu - ESD Store moda, calzature  e accessori - migliori marche di scarpe e scarpe firmate">
          <a:extLst>
            <a:ext uri="{FF2B5EF4-FFF2-40B4-BE49-F238E27FC236}">
              <a16:creationId xmlns:a16="http://schemas.microsoft.com/office/drawing/2014/main" xmlns="" id="{4B216162-6DEC-EB44-BC9E-88C47AA3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21951"/>
        <a:stretch/>
      </xdr:blipFill>
      <xdr:spPr bwMode="auto">
        <a:xfrm>
          <a:off x="368300" y="2144039400"/>
          <a:ext cx="61016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1878</xdr:row>
      <xdr:rowOff>25399</xdr:rowOff>
    </xdr:from>
    <xdr:to>
      <xdr:col>0</xdr:col>
      <xdr:colOff>927100</xdr:colOff>
      <xdr:row>1878</xdr:row>
      <xdr:rowOff>1084052</xdr:rowOff>
    </xdr:to>
    <xdr:pic>
      <xdr:nvPicPr>
        <xdr:cNvPr id="1870" name="Immagine 1869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47F1AB57-8640-5E4B-8D7D-99A90B875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45156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1879</xdr:row>
      <xdr:rowOff>25399</xdr:rowOff>
    </xdr:from>
    <xdr:to>
      <xdr:col>0</xdr:col>
      <xdr:colOff>927100</xdr:colOff>
      <xdr:row>1879</xdr:row>
      <xdr:rowOff>1084052</xdr:rowOff>
    </xdr:to>
    <xdr:pic>
      <xdr:nvPicPr>
        <xdr:cNvPr id="1871" name="Immagine 1870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81B2E9C6-6F7A-A145-8B5D-E2397252B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46299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1880</xdr:row>
      <xdr:rowOff>25399</xdr:rowOff>
    </xdr:from>
    <xdr:to>
      <xdr:col>0</xdr:col>
      <xdr:colOff>927100</xdr:colOff>
      <xdr:row>1880</xdr:row>
      <xdr:rowOff>1084052</xdr:rowOff>
    </xdr:to>
    <xdr:pic>
      <xdr:nvPicPr>
        <xdr:cNvPr id="1872" name="Immagine 1871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B2BE711B-0154-644C-AFA9-30D2C119D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47442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1881</xdr:row>
      <xdr:rowOff>25399</xdr:rowOff>
    </xdr:from>
    <xdr:to>
      <xdr:col>0</xdr:col>
      <xdr:colOff>927100</xdr:colOff>
      <xdr:row>1881</xdr:row>
      <xdr:rowOff>1084052</xdr:rowOff>
    </xdr:to>
    <xdr:pic>
      <xdr:nvPicPr>
        <xdr:cNvPr id="1873" name="Immagine 1872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CA4B63C2-4D29-904C-AA48-B1B83F102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48585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1882</xdr:row>
      <xdr:rowOff>25399</xdr:rowOff>
    </xdr:from>
    <xdr:to>
      <xdr:col>0</xdr:col>
      <xdr:colOff>927100</xdr:colOff>
      <xdr:row>1882</xdr:row>
      <xdr:rowOff>1084052</xdr:rowOff>
    </xdr:to>
    <xdr:pic>
      <xdr:nvPicPr>
        <xdr:cNvPr id="1874" name="Immagine 1873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DB847096-C771-9144-8462-EFCD5B5BB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49728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1883</xdr:row>
      <xdr:rowOff>25399</xdr:rowOff>
    </xdr:from>
    <xdr:to>
      <xdr:col>0</xdr:col>
      <xdr:colOff>927100</xdr:colOff>
      <xdr:row>1883</xdr:row>
      <xdr:rowOff>1084052</xdr:rowOff>
    </xdr:to>
    <xdr:pic>
      <xdr:nvPicPr>
        <xdr:cNvPr id="1875" name="Immagine 1874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D051BC08-EFEE-EB40-B585-31BFADE76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0871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1884</xdr:row>
      <xdr:rowOff>25399</xdr:rowOff>
    </xdr:from>
    <xdr:to>
      <xdr:col>0</xdr:col>
      <xdr:colOff>927100</xdr:colOff>
      <xdr:row>1884</xdr:row>
      <xdr:rowOff>1084052</xdr:rowOff>
    </xdr:to>
    <xdr:pic>
      <xdr:nvPicPr>
        <xdr:cNvPr id="1876" name="Immagine 1875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106F4382-41D6-8A45-9875-3C77AFB68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2014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1885</xdr:row>
      <xdr:rowOff>25399</xdr:rowOff>
    </xdr:from>
    <xdr:to>
      <xdr:col>0</xdr:col>
      <xdr:colOff>927100</xdr:colOff>
      <xdr:row>1885</xdr:row>
      <xdr:rowOff>1084052</xdr:rowOff>
    </xdr:to>
    <xdr:pic>
      <xdr:nvPicPr>
        <xdr:cNvPr id="1877" name="Immagine 1876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C9FEC150-7367-8F40-85CD-4095C6C7D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3157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1886</xdr:row>
      <xdr:rowOff>25399</xdr:rowOff>
    </xdr:from>
    <xdr:to>
      <xdr:col>0</xdr:col>
      <xdr:colOff>927100</xdr:colOff>
      <xdr:row>1886</xdr:row>
      <xdr:rowOff>1084052</xdr:rowOff>
    </xdr:to>
    <xdr:pic>
      <xdr:nvPicPr>
        <xdr:cNvPr id="1878" name="Immagine 1877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9518976C-CCB5-4440-B69A-CBC609A85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4300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1887</xdr:row>
      <xdr:rowOff>25399</xdr:rowOff>
    </xdr:from>
    <xdr:to>
      <xdr:col>0</xdr:col>
      <xdr:colOff>927100</xdr:colOff>
      <xdr:row>1887</xdr:row>
      <xdr:rowOff>1084052</xdr:rowOff>
    </xdr:to>
    <xdr:pic>
      <xdr:nvPicPr>
        <xdr:cNvPr id="1879" name="Immagine 1878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E2FDF2F9-DCB7-BD4D-B16E-A43987099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5443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1888</xdr:row>
      <xdr:rowOff>25399</xdr:rowOff>
    </xdr:from>
    <xdr:to>
      <xdr:col>0</xdr:col>
      <xdr:colOff>927100</xdr:colOff>
      <xdr:row>1888</xdr:row>
      <xdr:rowOff>1084052</xdr:rowOff>
    </xdr:to>
    <xdr:pic>
      <xdr:nvPicPr>
        <xdr:cNvPr id="1880" name="Immagine 1879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60A4EB98-283E-3D4F-9AD5-E17A58A92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6586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1889</xdr:row>
      <xdr:rowOff>25399</xdr:rowOff>
    </xdr:from>
    <xdr:to>
      <xdr:col>0</xdr:col>
      <xdr:colOff>927100</xdr:colOff>
      <xdr:row>1889</xdr:row>
      <xdr:rowOff>1084052</xdr:rowOff>
    </xdr:to>
    <xdr:pic>
      <xdr:nvPicPr>
        <xdr:cNvPr id="1881" name="Immagine 1880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B47F01DA-14A5-F745-A39B-C27AD6A66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7729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1890</xdr:row>
      <xdr:rowOff>25399</xdr:rowOff>
    </xdr:from>
    <xdr:to>
      <xdr:col>0</xdr:col>
      <xdr:colOff>927100</xdr:colOff>
      <xdr:row>1890</xdr:row>
      <xdr:rowOff>1084052</xdr:rowOff>
    </xdr:to>
    <xdr:pic>
      <xdr:nvPicPr>
        <xdr:cNvPr id="1882" name="Immagine 1881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A7AF800C-491B-1342-8D57-97D14ADB5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58872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1891</xdr:row>
      <xdr:rowOff>25399</xdr:rowOff>
    </xdr:from>
    <xdr:to>
      <xdr:col>0</xdr:col>
      <xdr:colOff>927100</xdr:colOff>
      <xdr:row>1891</xdr:row>
      <xdr:rowOff>1084052</xdr:rowOff>
    </xdr:to>
    <xdr:pic>
      <xdr:nvPicPr>
        <xdr:cNvPr id="1883" name="Immagine 1882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A255D069-FC62-DD4D-B83D-587FEE744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60015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1892</xdr:row>
      <xdr:rowOff>25399</xdr:rowOff>
    </xdr:from>
    <xdr:to>
      <xdr:col>0</xdr:col>
      <xdr:colOff>927100</xdr:colOff>
      <xdr:row>1892</xdr:row>
      <xdr:rowOff>1084052</xdr:rowOff>
    </xdr:to>
    <xdr:pic>
      <xdr:nvPicPr>
        <xdr:cNvPr id="1884" name="Immagine 1883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87609546-59C8-8742-B10B-F2FAA57A46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61158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1893</xdr:row>
      <xdr:rowOff>25399</xdr:rowOff>
    </xdr:from>
    <xdr:to>
      <xdr:col>0</xdr:col>
      <xdr:colOff>927100</xdr:colOff>
      <xdr:row>1893</xdr:row>
      <xdr:rowOff>1084052</xdr:rowOff>
    </xdr:to>
    <xdr:pic>
      <xdr:nvPicPr>
        <xdr:cNvPr id="1885" name="Immagine 1884" descr="Джинсы Pepe Jeans Celyn Rose женские высокая посадка | ANSWEAR.ua">
          <a:extLst>
            <a:ext uri="{FF2B5EF4-FFF2-40B4-BE49-F238E27FC236}">
              <a16:creationId xmlns:a16="http://schemas.microsoft.com/office/drawing/2014/main" xmlns="" id="{54447C98-48BD-4E40-AE0C-91B450E88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t="9178" r="10219"/>
        <a:stretch/>
      </xdr:blipFill>
      <xdr:spPr bwMode="auto">
        <a:xfrm>
          <a:off x="330200" y="2162301999"/>
          <a:ext cx="596900" cy="105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1894</xdr:row>
      <xdr:rowOff>50800</xdr:rowOff>
    </xdr:from>
    <xdr:to>
      <xdr:col>0</xdr:col>
      <xdr:colOff>914400</xdr:colOff>
      <xdr:row>1894</xdr:row>
      <xdr:rowOff>1037389</xdr:rowOff>
    </xdr:to>
    <xdr:pic>
      <xdr:nvPicPr>
        <xdr:cNvPr id="1886" name="Immagine 1885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5DE433C4-FDA8-E24D-B3C1-74EF65C59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3470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1895</xdr:row>
      <xdr:rowOff>50800</xdr:rowOff>
    </xdr:from>
    <xdr:to>
      <xdr:col>0</xdr:col>
      <xdr:colOff>914400</xdr:colOff>
      <xdr:row>1895</xdr:row>
      <xdr:rowOff>1037389</xdr:rowOff>
    </xdr:to>
    <xdr:pic>
      <xdr:nvPicPr>
        <xdr:cNvPr id="1887" name="Immagine 1886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DE68DFF7-237A-6E43-93D9-DD90C8711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4613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1896</xdr:row>
      <xdr:rowOff>50800</xdr:rowOff>
    </xdr:from>
    <xdr:to>
      <xdr:col>0</xdr:col>
      <xdr:colOff>914400</xdr:colOff>
      <xdr:row>1896</xdr:row>
      <xdr:rowOff>1037389</xdr:rowOff>
    </xdr:to>
    <xdr:pic>
      <xdr:nvPicPr>
        <xdr:cNvPr id="1888" name="Immagine 1887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815C4B9-81CC-A24C-AC86-E41CF33E6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5756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1897</xdr:row>
      <xdr:rowOff>50800</xdr:rowOff>
    </xdr:from>
    <xdr:to>
      <xdr:col>0</xdr:col>
      <xdr:colOff>914400</xdr:colOff>
      <xdr:row>1897</xdr:row>
      <xdr:rowOff>1037389</xdr:rowOff>
    </xdr:to>
    <xdr:pic>
      <xdr:nvPicPr>
        <xdr:cNvPr id="1889" name="Immagine 1888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56B821A3-C2BA-624A-BF8C-B0A649B58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6899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1898</xdr:row>
      <xdr:rowOff>50800</xdr:rowOff>
    </xdr:from>
    <xdr:to>
      <xdr:col>0</xdr:col>
      <xdr:colOff>914400</xdr:colOff>
      <xdr:row>1898</xdr:row>
      <xdr:rowOff>1037389</xdr:rowOff>
    </xdr:to>
    <xdr:pic>
      <xdr:nvPicPr>
        <xdr:cNvPr id="1890" name="Immagine 1889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00D7AE04-39FF-E94A-9654-D082D07D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8042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1899</xdr:row>
      <xdr:rowOff>50800</xdr:rowOff>
    </xdr:from>
    <xdr:to>
      <xdr:col>0</xdr:col>
      <xdr:colOff>914400</xdr:colOff>
      <xdr:row>1899</xdr:row>
      <xdr:rowOff>1037389</xdr:rowOff>
    </xdr:to>
    <xdr:pic>
      <xdr:nvPicPr>
        <xdr:cNvPr id="1891" name="Immagine 1890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8A045DCF-C02F-F24D-BEDC-A182493B4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69185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1900</xdr:row>
      <xdr:rowOff>50800</xdr:rowOff>
    </xdr:from>
    <xdr:to>
      <xdr:col>0</xdr:col>
      <xdr:colOff>914400</xdr:colOff>
      <xdr:row>1900</xdr:row>
      <xdr:rowOff>1037389</xdr:rowOff>
    </xdr:to>
    <xdr:pic>
      <xdr:nvPicPr>
        <xdr:cNvPr id="1892" name="Immagine 1891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DEE7E54D-145A-524B-86A2-F1FAC6C33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70328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1901</xdr:row>
      <xdr:rowOff>50800</xdr:rowOff>
    </xdr:from>
    <xdr:to>
      <xdr:col>0</xdr:col>
      <xdr:colOff>914400</xdr:colOff>
      <xdr:row>1901</xdr:row>
      <xdr:rowOff>1037389</xdr:rowOff>
    </xdr:to>
    <xdr:pic>
      <xdr:nvPicPr>
        <xdr:cNvPr id="1893" name="Immagine 1892" descr="Pepe Jeans Jeans Willa black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97BCE747-B9CA-AA4B-81D5-397E05893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1" r="20732"/>
        <a:stretch/>
      </xdr:blipFill>
      <xdr:spPr bwMode="auto">
        <a:xfrm>
          <a:off x="393700" y="2171471400"/>
          <a:ext cx="520700" cy="986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1902</xdr:row>
      <xdr:rowOff>38100</xdr:rowOff>
    </xdr:from>
    <xdr:to>
      <xdr:col>0</xdr:col>
      <xdr:colOff>952500</xdr:colOff>
      <xdr:row>1902</xdr:row>
      <xdr:rowOff>1041400</xdr:rowOff>
    </xdr:to>
    <xdr:pic>
      <xdr:nvPicPr>
        <xdr:cNvPr id="1894" name="Immagine 1893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D1F6AB9-D07B-F04B-9905-C6F3D4191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2601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1903</xdr:row>
      <xdr:rowOff>38100</xdr:rowOff>
    </xdr:from>
    <xdr:to>
      <xdr:col>0</xdr:col>
      <xdr:colOff>952500</xdr:colOff>
      <xdr:row>1903</xdr:row>
      <xdr:rowOff>1041400</xdr:rowOff>
    </xdr:to>
    <xdr:pic>
      <xdr:nvPicPr>
        <xdr:cNvPr id="1895" name="Immagine 1894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9311747-9B82-A24B-A5C4-A548B39C7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3744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1904</xdr:row>
      <xdr:rowOff>38100</xdr:rowOff>
    </xdr:from>
    <xdr:to>
      <xdr:col>0</xdr:col>
      <xdr:colOff>952500</xdr:colOff>
      <xdr:row>1904</xdr:row>
      <xdr:rowOff>1041400</xdr:rowOff>
    </xdr:to>
    <xdr:pic>
      <xdr:nvPicPr>
        <xdr:cNvPr id="1896" name="Immagine 1895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E0029A0-61F7-7C40-AFF3-B3A260E6D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4887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1905</xdr:row>
      <xdr:rowOff>38100</xdr:rowOff>
    </xdr:from>
    <xdr:to>
      <xdr:col>0</xdr:col>
      <xdr:colOff>952500</xdr:colOff>
      <xdr:row>1905</xdr:row>
      <xdr:rowOff>1041400</xdr:rowOff>
    </xdr:to>
    <xdr:pic>
      <xdr:nvPicPr>
        <xdr:cNvPr id="1897" name="Immagine 1896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18BE6BA-49A5-9643-B654-2C92E467C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6030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1906</xdr:row>
      <xdr:rowOff>38100</xdr:rowOff>
    </xdr:from>
    <xdr:to>
      <xdr:col>0</xdr:col>
      <xdr:colOff>952500</xdr:colOff>
      <xdr:row>1906</xdr:row>
      <xdr:rowOff>1041400</xdr:rowOff>
    </xdr:to>
    <xdr:pic>
      <xdr:nvPicPr>
        <xdr:cNvPr id="1898" name="Immagine 1897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1F452B62-91AB-7D4F-A4EF-3A0653F7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7173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1907</xdr:row>
      <xdr:rowOff>38100</xdr:rowOff>
    </xdr:from>
    <xdr:to>
      <xdr:col>0</xdr:col>
      <xdr:colOff>952500</xdr:colOff>
      <xdr:row>1907</xdr:row>
      <xdr:rowOff>1041400</xdr:rowOff>
    </xdr:to>
    <xdr:pic>
      <xdr:nvPicPr>
        <xdr:cNvPr id="1899" name="Immagine 1898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4FBE6E5-C05B-6741-A242-A6E243381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8316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1908</xdr:row>
      <xdr:rowOff>38100</xdr:rowOff>
    </xdr:from>
    <xdr:to>
      <xdr:col>0</xdr:col>
      <xdr:colOff>952500</xdr:colOff>
      <xdr:row>1908</xdr:row>
      <xdr:rowOff>1041400</xdr:rowOff>
    </xdr:to>
    <xdr:pic>
      <xdr:nvPicPr>
        <xdr:cNvPr id="1900" name="Immagine 1899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54109D1-435D-E941-A9F8-3A133A39DB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79459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1909</xdr:row>
      <xdr:rowOff>38100</xdr:rowOff>
    </xdr:from>
    <xdr:to>
      <xdr:col>0</xdr:col>
      <xdr:colOff>952500</xdr:colOff>
      <xdr:row>1909</xdr:row>
      <xdr:rowOff>1041400</xdr:rowOff>
    </xdr:to>
    <xdr:pic>
      <xdr:nvPicPr>
        <xdr:cNvPr id="1901" name="Immagine 1900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41DF88D-943B-A248-8545-5C8511529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80602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1910</xdr:row>
      <xdr:rowOff>38100</xdr:rowOff>
    </xdr:from>
    <xdr:to>
      <xdr:col>0</xdr:col>
      <xdr:colOff>952500</xdr:colOff>
      <xdr:row>1910</xdr:row>
      <xdr:rowOff>1041400</xdr:rowOff>
    </xdr:to>
    <xdr:pic>
      <xdr:nvPicPr>
        <xdr:cNvPr id="1902" name="Immagine 1901" descr="Pepe Jeans Jean Willa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7AEE1A3-B223-0940-92B3-27B9FC602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9" r="23780"/>
        <a:stretch/>
      </xdr:blipFill>
      <xdr:spPr bwMode="auto">
        <a:xfrm>
          <a:off x="406400" y="2181745700"/>
          <a:ext cx="546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1911</xdr:row>
      <xdr:rowOff>50801</xdr:rowOff>
    </xdr:from>
    <xdr:to>
      <xdr:col>0</xdr:col>
      <xdr:colOff>897820</xdr:colOff>
      <xdr:row>1911</xdr:row>
      <xdr:rowOff>1054101</xdr:rowOff>
    </xdr:to>
    <xdr:pic>
      <xdr:nvPicPr>
        <xdr:cNvPr id="1903" name="Immagine 1902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5D02B3F-4D32-F345-B8DF-AB68D742D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2901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1912</xdr:row>
      <xdr:rowOff>50801</xdr:rowOff>
    </xdr:from>
    <xdr:to>
      <xdr:col>0</xdr:col>
      <xdr:colOff>897820</xdr:colOff>
      <xdr:row>1912</xdr:row>
      <xdr:rowOff>1054101</xdr:rowOff>
    </xdr:to>
    <xdr:pic>
      <xdr:nvPicPr>
        <xdr:cNvPr id="1904" name="Immagine 1903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8212EB5-FE49-A84A-867B-A22763E43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4044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1913</xdr:row>
      <xdr:rowOff>50801</xdr:rowOff>
    </xdr:from>
    <xdr:to>
      <xdr:col>0</xdr:col>
      <xdr:colOff>897820</xdr:colOff>
      <xdr:row>1913</xdr:row>
      <xdr:rowOff>1054101</xdr:rowOff>
    </xdr:to>
    <xdr:pic>
      <xdr:nvPicPr>
        <xdr:cNvPr id="1905" name="Immagine 1904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309A522-7CF2-1F4E-908F-EE05869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5187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1914</xdr:row>
      <xdr:rowOff>50801</xdr:rowOff>
    </xdr:from>
    <xdr:to>
      <xdr:col>0</xdr:col>
      <xdr:colOff>897820</xdr:colOff>
      <xdr:row>1914</xdr:row>
      <xdr:rowOff>1054101</xdr:rowOff>
    </xdr:to>
    <xdr:pic>
      <xdr:nvPicPr>
        <xdr:cNvPr id="1906" name="Immagine 1905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C3D7D0B-B7D2-B94F-9F58-0A6D08C59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6330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1915</xdr:row>
      <xdr:rowOff>50801</xdr:rowOff>
    </xdr:from>
    <xdr:to>
      <xdr:col>0</xdr:col>
      <xdr:colOff>897820</xdr:colOff>
      <xdr:row>1915</xdr:row>
      <xdr:rowOff>1054101</xdr:rowOff>
    </xdr:to>
    <xdr:pic>
      <xdr:nvPicPr>
        <xdr:cNvPr id="1907" name="Immagine 1906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A48B407-F8FE-1F41-B220-873A201F3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7473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1916</xdr:row>
      <xdr:rowOff>50801</xdr:rowOff>
    </xdr:from>
    <xdr:to>
      <xdr:col>0</xdr:col>
      <xdr:colOff>897820</xdr:colOff>
      <xdr:row>1916</xdr:row>
      <xdr:rowOff>1054101</xdr:rowOff>
    </xdr:to>
    <xdr:pic>
      <xdr:nvPicPr>
        <xdr:cNvPr id="1908" name="Immagine 1907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F926320-9C5B-9643-85A4-757D3E8BE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8616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1917</xdr:row>
      <xdr:rowOff>50801</xdr:rowOff>
    </xdr:from>
    <xdr:to>
      <xdr:col>0</xdr:col>
      <xdr:colOff>897820</xdr:colOff>
      <xdr:row>1917</xdr:row>
      <xdr:rowOff>1054101</xdr:rowOff>
    </xdr:to>
    <xdr:pic>
      <xdr:nvPicPr>
        <xdr:cNvPr id="1909" name="Immagine 1908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C8D40CD-32AB-DE4A-876D-0577D5FBCC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89759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1918</xdr:row>
      <xdr:rowOff>50801</xdr:rowOff>
    </xdr:from>
    <xdr:to>
      <xdr:col>0</xdr:col>
      <xdr:colOff>897820</xdr:colOff>
      <xdr:row>1918</xdr:row>
      <xdr:rowOff>1054101</xdr:rowOff>
    </xdr:to>
    <xdr:pic>
      <xdr:nvPicPr>
        <xdr:cNvPr id="1910" name="Immagine 1909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28B6BA4-17B0-4F4A-828F-4BD8A5861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0902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1919</xdr:row>
      <xdr:rowOff>50801</xdr:rowOff>
    </xdr:from>
    <xdr:to>
      <xdr:col>0</xdr:col>
      <xdr:colOff>897820</xdr:colOff>
      <xdr:row>1919</xdr:row>
      <xdr:rowOff>1054101</xdr:rowOff>
    </xdr:to>
    <xdr:pic>
      <xdr:nvPicPr>
        <xdr:cNvPr id="1911" name="Immagine 1910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3A52359-A9F5-A94E-A8C3-34005042F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2045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1920</xdr:row>
      <xdr:rowOff>50801</xdr:rowOff>
    </xdr:from>
    <xdr:to>
      <xdr:col>0</xdr:col>
      <xdr:colOff>897820</xdr:colOff>
      <xdr:row>1920</xdr:row>
      <xdr:rowOff>1054101</xdr:rowOff>
    </xdr:to>
    <xdr:pic>
      <xdr:nvPicPr>
        <xdr:cNvPr id="1912" name="Immagine 1911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A89F23D-E361-4B4A-BE46-2D516678E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3188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1921</xdr:row>
      <xdr:rowOff>50801</xdr:rowOff>
    </xdr:from>
    <xdr:to>
      <xdr:col>0</xdr:col>
      <xdr:colOff>897820</xdr:colOff>
      <xdr:row>1921</xdr:row>
      <xdr:rowOff>1054101</xdr:rowOff>
    </xdr:to>
    <xdr:pic>
      <xdr:nvPicPr>
        <xdr:cNvPr id="1913" name="Immagine 1912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E8F2D99-DD08-BE46-9B52-A4221AD5E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4331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1922</xdr:row>
      <xdr:rowOff>50801</xdr:rowOff>
    </xdr:from>
    <xdr:to>
      <xdr:col>0</xdr:col>
      <xdr:colOff>897820</xdr:colOff>
      <xdr:row>1922</xdr:row>
      <xdr:rowOff>1054101</xdr:rowOff>
    </xdr:to>
    <xdr:pic>
      <xdr:nvPicPr>
        <xdr:cNvPr id="1914" name="Immagine 1913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2D2EDDA-D589-E342-B4C5-8418DF0BB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5474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1923</xdr:row>
      <xdr:rowOff>50801</xdr:rowOff>
    </xdr:from>
    <xdr:to>
      <xdr:col>0</xdr:col>
      <xdr:colOff>897820</xdr:colOff>
      <xdr:row>1923</xdr:row>
      <xdr:rowOff>1054101</xdr:rowOff>
    </xdr:to>
    <xdr:pic>
      <xdr:nvPicPr>
        <xdr:cNvPr id="1915" name="Immagine 1914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E16EB84-84DD-1C41-9219-961FC290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6617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1924</xdr:row>
      <xdr:rowOff>50801</xdr:rowOff>
    </xdr:from>
    <xdr:to>
      <xdr:col>0</xdr:col>
      <xdr:colOff>897820</xdr:colOff>
      <xdr:row>1924</xdr:row>
      <xdr:rowOff>1054101</xdr:rowOff>
    </xdr:to>
    <xdr:pic>
      <xdr:nvPicPr>
        <xdr:cNvPr id="1916" name="Immagine 1915" descr="Pepe Jeans Willa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9182DAF-52DA-104D-BCA9-610E19ABB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19" r="15855"/>
        <a:stretch/>
      </xdr:blipFill>
      <xdr:spPr bwMode="auto">
        <a:xfrm>
          <a:off x="368300" y="2197760401"/>
          <a:ext cx="52952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1925</xdr:row>
      <xdr:rowOff>50800</xdr:rowOff>
    </xdr:from>
    <xdr:to>
      <xdr:col>0</xdr:col>
      <xdr:colOff>965340</xdr:colOff>
      <xdr:row>1925</xdr:row>
      <xdr:rowOff>1092200</xdr:rowOff>
    </xdr:to>
    <xdr:pic>
      <xdr:nvPicPr>
        <xdr:cNvPr id="1917" name="Immagine 1916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1DDCC23-2918-AC44-8165-B2B980F81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198903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1926</xdr:row>
      <xdr:rowOff>50800</xdr:rowOff>
    </xdr:from>
    <xdr:to>
      <xdr:col>0</xdr:col>
      <xdr:colOff>965340</xdr:colOff>
      <xdr:row>1926</xdr:row>
      <xdr:rowOff>1092200</xdr:rowOff>
    </xdr:to>
    <xdr:pic>
      <xdr:nvPicPr>
        <xdr:cNvPr id="1918" name="Immagine 1917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D5A4B0D-16DE-2040-8F67-21F605B0C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0046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1927</xdr:row>
      <xdr:rowOff>50800</xdr:rowOff>
    </xdr:from>
    <xdr:to>
      <xdr:col>0</xdr:col>
      <xdr:colOff>965340</xdr:colOff>
      <xdr:row>1927</xdr:row>
      <xdr:rowOff>1092200</xdr:rowOff>
    </xdr:to>
    <xdr:pic>
      <xdr:nvPicPr>
        <xdr:cNvPr id="1919" name="Immagine 1918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E72906AD-9D43-C243-B955-68E399DAA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1189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1928</xdr:row>
      <xdr:rowOff>50800</xdr:rowOff>
    </xdr:from>
    <xdr:to>
      <xdr:col>0</xdr:col>
      <xdr:colOff>965340</xdr:colOff>
      <xdr:row>1928</xdr:row>
      <xdr:rowOff>1092200</xdr:rowOff>
    </xdr:to>
    <xdr:pic>
      <xdr:nvPicPr>
        <xdr:cNvPr id="1920" name="Immagine 1919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E09AD95-F89A-C449-B1C5-D01009D00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2332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1929</xdr:row>
      <xdr:rowOff>50800</xdr:rowOff>
    </xdr:from>
    <xdr:to>
      <xdr:col>0</xdr:col>
      <xdr:colOff>965340</xdr:colOff>
      <xdr:row>1929</xdr:row>
      <xdr:rowOff>1092200</xdr:rowOff>
    </xdr:to>
    <xdr:pic>
      <xdr:nvPicPr>
        <xdr:cNvPr id="1921" name="Immagine 1920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F48A4A6-1FF8-A64D-846E-3966E17FD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3475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1930</xdr:row>
      <xdr:rowOff>50800</xdr:rowOff>
    </xdr:from>
    <xdr:to>
      <xdr:col>0</xdr:col>
      <xdr:colOff>965340</xdr:colOff>
      <xdr:row>1930</xdr:row>
      <xdr:rowOff>1092200</xdr:rowOff>
    </xdr:to>
    <xdr:pic>
      <xdr:nvPicPr>
        <xdr:cNvPr id="1922" name="Immagine 1921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B64F96F-27B6-5E49-961B-3ECA8B99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4618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1931</xdr:row>
      <xdr:rowOff>50800</xdr:rowOff>
    </xdr:from>
    <xdr:to>
      <xdr:col>0</xdr:col>
      <xdr:colOff>965340</xdr:colOff>
      <xdr:row>1931</xdr:row>
      <xdr:rowOff>1092200</xdr:rowOff>
    </xdr:to>
    <xdr:pic>
      <xdr:nvPicPr>
        <xdr:cNvPr id="1923" name="Immagine 1922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AE1B7A7-2939-B749-9F75-0C3100C77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5761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1932</xdr:row>
      <xdr:rowOff>50800</xdr:rowOff>
    </xdr:from>
    <xdr:to>
      <xdr:col>0</xdr:col>
      <xdr:colOff>965340</xdr:colOff>
      <xdr:row>1932</xdr:row>
      <xdr:rowOff>1092200</xdr:rowOff>
    </xdr:to>
    <xdr:pic>
      <xdr:nvPicPr>
        <xdr:cNvPr id="1924" name="Immagine 1923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F6CB977-2A5B-2E42-8CC7-8F081D1D6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6904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1933</xdr:row>
      <xdr:rowOff>50800</xdr:rowOff>
    </xdr:from>
    <xdr:to>
      <xdr:col>0</xdr:col>
      <xdr:colOff>965340</xdr:colOff>
      <xdr:row>1933</xdr:row>
      <xdr:rowOff>1092200</xdr:rowOff>
    </xdr:to>
    <xdr:pic>
      <xdr:nvPicPr>
        <xdr:cNvPr id="1925" name="Immagine 1924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C8A4020-C869-4A41-B9E2-507804E39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8047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1934</xdr:row>
      <xdr:rowOff>50800</xdr:rowOff>
    </xdr:from>
    <xdr:to>
      <xdr:col>0</xdr:col>
      <xdr:colOff>965340</xdr:colOff>
      <xdr:row>1934</xdr:row>
      <xdr:rowOff>1092200</xdr:rowOff>
    </xdr:to>
    <xdr:pic>
      <xdr:nvPicPr>
        <xdr:cNvPr id="1926" name="Immagine 1925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12655AA-0D28-1D4A-9BFD-1C1E3AEE7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09190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1935</xdr:row>
      <xdr:rowOff>50800</xdr:rowOff>
    </xdr:from>
    <xdr:to>
      <xdr:col>0</xdr:col>
      <xdr:colOff>965340</xdr:colOff>
      <xdr:row>1935</xdr:row>
      <xdr:rowOff>1092200</xdr:rowOff>
    </xdr:to>
    <xdr:pic>
      <xdr:nvPicPr>
        <xdr:cNvPr id="1927" name="Immagine 1926" descr="Pepe Jeans Jean Willa dark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E7A7DB2-CB92-4143-8A26-628B75B0A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r="15244"/>
        <a:stretch/>
      </xdr:blipFill>
      <xdr:spPr bwMode="auto">
        <a:xfrm>
          <a:off x="380999" y="2210333400"/>
          <a:ext cx="58434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1936</xdr:row>
      <xdr:rowOff>114300</xdr:rowOff>
    </xdr:from>
    <xdr:to>
      <xdr:col>0</xdr:col>
      <xdr:colOff>939800</xdr:colOff>
      <xdr:row>1936</xdr:row>
      <xdr:rowOff>1062567</xdr:rowOff>
    </xdr:to>
    <xdr:pic>
      <xdr:nvPicPr>
        <xdr:cNvPr id="1928" name="Immagine 1927" descr="Pepe Jeans Willow Adapt Taper Fit Highwaist Jeans">
          <a:extLst>
            <a:ext uri="{FF2B5EF4-FFF2-40B4-BE49-F238E27FC236}">
              <a16:creationId xmlns:a16="http://schemas.microsoft.com/office/drawing/2014/main" xmlns="" id="{8A7FF368-AE5D-3B4E-9B74-5ABADF439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1539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1937</xdr:row>
      <xdr:rowOff>114300</xdr:rowOff>
    </xdr:from>
    <xdr:to>
      <xdr:col>0</xdr:col>
      <xdr:colOff>939800</xdr:colOff>
      <xdr:row>1937</xdr:row>
      <xdr:rowOff>1062567</xdr:rowOff>
    </xdr:to>
    <xdr:pic>
      <xdr:nvPicPr>
        <xdr:cNvPr id="1929" name="Immagine 1928" descr="Pepe Jeans Willow Adapt Taper Fit Highwaist Jeans">
          <a:extLst>
            <a:ext uri="{FF2B5EF4-FFF2-40B4-BE49-F238E27FC236}">
              <a16:creationId xmlns:a16="http://schemas.microsoft.com/office/drawing/2014/main" xmlns="" id="{6E531DD4-BF19-D344-A435-1C42E1C2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2682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1938</xdr:row>
      <xdr:rowOff>114300</xdr:rowOff>
    </xdr:from>
    <xdr:to>
      <xdr:col>0</xdr:col>
      <xdr:colOff>939800</xdr:colOff>
      <xdr:row>1938</xdr:row>
      <xdr:rowOff>1062567</xdr:rowOff>
    </xdr:to>
    <xdr:pic>
      <xdr:nvPicPr>
        <xdr:cNvPr id="1930" name="Immagine 1929" descr="Pepe Jeans Willow Adapt Taper Fit Highwaist Jeans">
          <a:extLst>
            <a:ext uri="{FF2B5EF4-FFF2-40B4-BE49-F238E27FC236}">
              <a16:creationId xmlns:a16="http://schemas.microsoft.com/office/drawing/2014/main" xmlns="" id="{579E79DA-5BCA-3347-89C8-2C6652E41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3825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1939</xdr:row>
      <xdr:rowOff>114300</xdr:rowOff>
    </xdr:from>
    <xdr:to>
      <xdr:col>0</xdr:col>
      <xdr:colOff>939800</xdr:colOff>
      <xdr:row>1939</xdr:row>
      <xdr:rowOff>1062567</xdr:rowOff>
    </xdr:to>
    <xdr:pic>
      <xdr:nvPicPr>
        <xdr:cNvPr id="1931" name="Immagine 1930" descr="Pepe Jeans Willow Adapt Taper Fit Highwaist Jeans">
          <a:extLst>
            <a:ext uri="{FF2B5EF4-FFF2-40B4-BE49-F238E27FC236}">
              <a16:creationId xmlns:a16="http://schemas.microsoft.com/office/drawing/2014/main" xmlns="" id="{7A5802DF-D90D-C04A-A900-C6D2A4BCA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4968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1940</xdr:row>
      <xdr:rowOff>114300</xdr:rowOff>
    </xdr:from>
    <xdr:to>
      <xdr:col>0</xdr:col>
      <xdr:colOff>939800</xdr:colOff>
      <xdr:row>1940</xdr:row>
      <xdr:rowOff>1062567</xdr:rowOff>
    </xdr:to>
    <xdr:pic>
      <xdr:nvPicPr>
        <xdr:cNvPr id="1932" name="Immagine 1931" descr="Pepe Jeans Willow Adapt Taper Fit Highwaist Jeans">
          <a:extLst>
            <a:ext uri="{FF2B5EF4-FFF2-40B4-BE49-F238E27FC236}">
              <a16:creationId xmlns:a16="http://schemas.microsoft.com/office/drawing/2014/main" xmlns="" id="{8F034700-BAF9-6F4A-95FA-3C23825EE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6111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1941</xdr:row>
      <xdr:rowOff>114300</xdr:rowOff>
    </xdr:from>
    <xdr:to>
      <xdr:col>0</xdr:col>
      <xdr:colOff>939800</xdr:colOff>
      <xdr:row>1941</xdr:row>
      <xdr:rowOff>1062567</xdr:rowOff>
    </xdr:to>
    <xdr:pic>
      <xdr:nvPicPr>
        <xdr:cNvPr id="1933" name="Immagine 1932" descr="Pepe Jeans Willow Adapt Taper Fit Highwaist Jeans">
          <a:extLst>
            <a:ext uri="{FF2B5EF4-FFF2-40B4-BE49-F238E27FC236}">
              <a16:creationId xmlns:a16="http://schemas.microsoft.com/office/drawing/2014/main" xmlns="" id="{6A1405E8-D231-8445-B545-00947AD2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7254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1942</xdr:row>
      <xdr:rowOff>114300</xdr:rowOff>
    </xdr:from>
    <xdr:to>
      <xdr:col>0</xdr:col>
      <xdr:colOff>939800</xdr:colOff>
      <xdr:row>1942</xdr:row>
      <xdr:rowOff>1062567</xdr:rowOff>
    </xdr:to>
    <xdr:pic>
      <xdr:nvPicPr>
        <xdr:cNvPr id="1934" name="Immagine 1933" descr="Pepe Jeans Willow Adapt Taper Fit Highwaist Jeans">
          <a:extLst>
            <a:ext uri="{FF2B5EF4-FFF2-40B4-BE49-F238E27FC236}">
              <a16:creationId xmlns:a16="http://schemas.microsoft.com/office/drawing/2014/main" xmlns="" id="{8A69D8C4-6B02-4049-AD62-2DCC631E4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18397900"/>
          <a:ext cx="711200" cy="948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1944</xdr:row>
      <xdr:rowOff>63500</xdr:rowOff>
    </xdr:from>
    <xdr:to>
      <xdr:col>0</xdr:col>
      <xdr:colOff>1231900</xdr:colOff>
      <xdr:row>1944</xdr:row>
      <xdr:rowOff>1104900</xdr:rowOff>
    </xdr:to>
    <xdr:pic>
      <xdr:nvPicPr>
        <xdr:cNvPr id="1935" name="Immagine 1934" descr="Jeans da donna Pepe Jeans Lennox - Pantaloni - Abbigliamento - Donna">
          <a:extLst>
            <a:ext uri="{FF2B5EF4-FFF2-40B4-BE49-F238E27FC236}">
              <a16:creationId xmlns:a16="http://schemas.microsoft.com/office/drawing/2014/main" xmlns="" id="{B3A84E18-C48C-D84A-815E-E1297D24C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0633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1950</xdr:row>
      <xdr:rowOff>63500</xdr:rowOff>
    </xdr:from>
    <xdr:to>
      <xdr:col>0</xdr:col>
      <xdr:colOff>1231900</xdr:colOff>
      <xdr:row>1950</xdr:row>
      <xdr:rowOff>1104900</xdr:rowOff>
    </xdr:to>
    <xdr:pic>
      <xdr:nvPicPr>
        <xdr:cNvPr id="1936" name="Immagine 1935" descr="Jeans da donna Pepe Jeans Lennox - Pantaloni - Abbigliamento - Donna">
          <a:extLst>
            <a:ext uri="{FF2B5EF4-FFF2-40B4-BE49-F238E27FC236}">
              <a16:creationId xmlns:a16="http://schemas.microsoft.com/office/drawing/2014/main" xmlns="" id="{5F894255-533B-794A-B00A-5AE6ABD6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7491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1945</xdr:row>
      <xdr:rowOff>63500</xdr:rowOff>
    </xdr:from>
    <xdr:to>
      <xdr:col>0</xdr:col>
      <xdr:colOff>1231900</xdr:colOff>
      <xdr:row>1945</xdr:row>
      <xdr:rowOff>1104900</xdr:rowOff>
    </xdr:to>
    <xdr:pic>
      <xdr:nvPicPr>
        <xdr:cNvPr id="1937" name="Immagine 1936" descr="Jeans da donna Pepe Jeans Lennox - Pantaloni - Abbigliamento - Donna">
          <a:extLst>
            <a:ext uri="{FF2B5EF4-FFF2-40B4-BE49-F238E27FC236}">
              <a16:creationId xmlns:a16="http://schemas.microsoft.com/office/drawing/2014/main" xmlns="" id="{CBFC7773-0183-864D-BE8D-311F0B328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1776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1946</xdr:row>
      <xdr:rowOff>63500</xdr:rowOff>
    </xdr:from>
    <xdr:to>
      <xdr:col>0</xdr:col>
      <xdr:colOff>1231900</xdr:colOff>
      <xdr:row>1946</xdr:row>
      <xdr:rowOff>1104900</xdr:rowOff>
    </xdr:to>
    <xdr:pic>
      <xdr:nvPicPr>
        <xdr:cNvPr id="1938" name="Immagine 1937" descr="Jeans da donna Pepe Jeans Lennox - Pantaloni - Abbigliamento - Donna">
          <a:extLst>
            <a:ext uri="{FF2B5EF4-FFF2-40B4-BE49-F238E27FC236}">
              <a16:creationId xmlns:a16="http://schemas.microsoft.com/office/drawing/2014/main" xmlns="" id="{55B8FE4D-129A-244B-BFB4-F840BA064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291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1947</xdr:row>
      <xdr:rowOff>63500</xdr:rowOff>
    </xdr:from>
    <xdr:to>
      <xdr:col>0</xdr:col>
      <xdr:colOff>1231900</xdr:colOff>
      <xdr:row>1947</xdr:row>
      <xdr:rowOff>1104900</xdr:rowOff>
    </xdr:to>
    <xdr:pic>
      <xdr:nvPicPr>
        <xdr:cNvPr id="1939" name="Immagine 1938" descr="Jeans da donna Pepe Jeans Lennox - Pantaloni - Abbigliamento - Donna">
          <a:extLst>
            <a:ext uri="{FF2B5EF4-FFF2-40B4-BE49-F238E27FC236}">
              <a16:creationId xmlns:a16="http://schemas.microsoft.com/office/drawing/2014/main" xmlns="" id="{0C1C51BC-8F2B-1B46-8013-2DDE5BBD9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406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1948</xdr:row>
      <xdr:rowOff>63500</xdr:rowOff>
    </xdr:from>
    <xdr:to>
      <xdr:col>0</xdr:col>
      <xdr:colOff>1231900</xdr:colOff>
      <xdr:row>1948</xdr:row>
      <xdr:rowOff>1104900</xdr:rowOff>
    </xdr:to>
    <xdr:pic>
      <xdr:nvPicPr>
        <xdr:cNvPr id="1940" name="Immagine 1939" descr="Jeans da donna Pepe Jeans Lennox - Pantaloni - Abbigliamento - Donna">
          <a:extLst>
            <a:ext uri="{FF2B5EF4-FFF2-40B4-BE49-F238E27FC236}">
              <a16:creationId xmlns:a16="http://schemas.microsoft.com/office/drawing/2014/main" xmlns="" id="{1301F564-F9A0-3D44-A98F-32C07CF81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5205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1949</xdr:row>
      <xdr:rowOff>63500</xdr:rowOff>
    </xdr:from>
    <xdr:to>
      <xdr:col>0</xdr:col>
      <xdr:colOff>1231900</xdr:colOff>
      <xdr:row>1949</xdr:row>
      <xdr:rowOff>1104900</xdr:rowOff>
    </xdr:to>
    <xdr:pic>
      <xdr:nvPicPr>
        <xdr:cNvPr id="1941" name="Immagine 1940" descr="Jeans da donna Pepe Jeans Lennox - Pantaloni - Abbigliamento - Donna">
          <a:extLst>
            <a:ext uri="{FF2B5EF4-FFF2-40B4-BE49-F238E27FC236}">
              <a16:creationId xmlns:a16="http://schemas.microsoft.com/office/drawing/2014/main" xmlns="" id="{6EDBB3E3-24CF-E448-82E5-035A2A87C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63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1953</xdr:row>
      <xdr:rowOff>63500</xdr:rowOff>
    </xdr:from>
    <xdr:to>
      <xdr:col>0</xdr:col>
      <xdr:colOff>977900</xdr:colOff>
      <xdr:row>1953</xdr:row>
      <xdr:rowOff>1099995</xdr:rowOff>
    </xdr:to>
    <xdr:pic>
      <xdr:nvPicPr>
        <xdr:cNvPr id="1942" name="Immagine 1941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4E00BC27-93B2-1048-89EA-28CBB266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0920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1954</xdr:row>
      <xdr:rowOff>63500</xdr:rowOff>
    </xdr:from>
    <xdr:to>
      <xdr:col>0</xdr:col>
      <xdr:colOff>977900</xdr:colOff>
      <xdr:row>1954</xdr:row>
      <xdr:rowOff>1099995</xdr:rowOff>
    </xdr:to>
    <xdr:pic>
      <xdr:nvPicPr>
        <xdr:cNvPr id="1943" name="Immagine 1942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5CA12246-D68B-F145-8BB3-3E978AC6E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2063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1955</xdr:row>
      <xdr:rowOff>63500</xdr:rowOff>
    </xdr:from>
    <xdr:to>
      <xdr:col>0</xdr:col>
      <xdr:colOff>977900</xdr:colOff>
      <xdr:row>1955</xdr:row>
      <xdr:rowOff>1099995</xdr:rowOff>
    </xdr:to>
    <xdr:pic>
      <xdr:nvPicPr>
        <xdr:cNvPr id="1944" name="Immagine 1943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5FF3EE78-3360-F94C-B897-3F60B988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3206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1956</xdr:row>
      <xdr:rowOff>63500</xdr:rowOff>
    </xdr:from>
    <xdr:to>
      <xdr:col>0</xdr:col>
      <xdr:colOff>977900</xdr:colOff>
      <xdr:row>1956</xdr:row>
      <xdr:rowOff>1099995</xdr:rowOff>
    </xdr:to>
    <xdr:pic>
      <xdr:nvPicPr>
        <xdr:cNvPr id="1945" name="Immagine 1944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5CB20032-635D-E540-B62E-BCD6A78BA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4349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1957</xdr:row>
      <xdr:rowOff>63500</xdr:rowOff>
    </xdr:from>
    <xdr:to>
      <xdr:col>0</xdr:col>
      <xdr:colOff>977900</xdr:colOff>
      <xdr:row>1957</xdr:row>
      <xdr:rowOff>1099995</xdr:rowOff>
    </xdr:to>
    <xdr:pic>
      <xdr:nvPicPr>
        <xdr:cNvPr id="1946" name="Immagine 1945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C3B8BC89-A5F9-5343-857B-450698C99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5492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1958</xdr:row>
      <xdr:rowOff>63500</xdr:rowOff>
    </xdr:from>
    <xdr:to>
      <xdr:col>0</xdr:col>
      <xdr:colOff>977900</xdr:colOff>
      <xdr:row>1958</xdr:row>
      <xdr:rowOff>1099995</xdr:rowOff>
    </xdr:to>
    <xdr:pic>
      <xdr:nvPicPr>
        <xdr:cNvPr id="1947" name="Immagine 1946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1CA386CB-F3B0-8047-94ED-4E32DF8E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6635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1959</xdr:row>
      <xdr:rowOff>63500</xdr:rowOff>
    </xdr:from>
    <xdr:to>
      <xdr:col>0</xdr:col>
      <xdr:colOff>977900</xdr:colOff>
      <xdr:row>1959</xdr:row>
      <xdr:rowOff>1099995</xdr:rowOff>
    </xdr:to>
    <xdr:pic>
      <xdr:nvPicPr>
        <xdr:cNvPr id="1948" name="Immagine 1947" descr="Pepe Jeans Cara Women' Fabric Trouser Regular Fit Black PL204354XB0-000 |  Skroutz.cy">
          <a:extLst>
            <a:ext uri="{FF2B5EF4-FFF2-40B4-BE49-F238E27FC236}">
              <a16:creationId xmlns:a16="http://schemas.microsoft.com/office/drawing/2014/main" xmlns="" id="{DBF3F969-78FF-7947-B382-4028F0B0D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237778100"/>
          <a:ext cx="774700" cy="103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1960</xdr:row>
      <xdr:rowOff>50800</xdr:rowOff>
    </xdr:from>
    <xdr:to>
      <xdr:col>0</xdr:col>
      <xdr:colOff>965265</xdr:colOff>
      <xdr:row>1960</xdr:row>
      <xdr:rowOff>1102551</xdr:rowOff>
    </xdr:to>
    <xdr:pic>
      <xdr:nvPicPr>
        <xdr:cNvPr id="1949" name="Immagine 1948" descr="Pepe Jeans Jeans Willa PL204299 Blu Flare Fit | Modivo.it">
          <a:extLst>
            <a:ext uri="{FF2B5EF4-FFF2-40B4-BE49-F238E27FC236}">
              <a16:creationId xmlns:a16="http://schemas.microsoft.com/office/drawing/2014/main" xmlns="" id="{E66515FE-A9D9-CF49-9A3F-616431A2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238908400"/>
          <a:ext cx="787465" cy="10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1961</xdr:row>
      <xdr:rowOff>50800</xdr:rowOff>
    </xdr:from>
    <xdr:to>
      <xdr:col>0</xdr:col>
      <xdr:colOff>965265</xdr:colOff>
      <xdr:row>1961</xdr:row>
      <xdr:rowOff>1102551</xdr:rowOff>
    </xdr:to>
    <xdr:pic>
      <xdr:nvPicPr>
        <xdr:cNvPr id="1950" name="Immagine 1949" descr="Pepe Jeans Jeans Willa PL204299 Blu Flare Fit | Modivo.it">
          <a:extLst>
            <a:ext uri="{FF2B5EF4-FFF2-40B4-BE49-F238E27FC236}">
              <a16:creationId xmlns:a16="http://schemas.microsoft.com/office/drawing/2014/main" xmlns="" id="{354A134A-378F-4548-82EB-8759FAC41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240051400"/>
          <a:ext cx="787465" cy="10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1962</xdr:row>
      <xdr:rowOff>50800</xdr:rowOff>
    </xdr:from>
    <xdr:to>
      <xdr:col>0</xdr:col>
      <xdr:colOff>965265</xdr:colOff>
      <xdr:row>1962</xdr:row>
      <xdr:rowOff>1102551</xdr:rowOff>
    </xdr:to>
    <xdr:pic>
      <xdr:nvPicPr>
        <xdr:cNvPr id="1951" name="Immagine 1950" descr="Pepe Jeans Jeans Willa PL204299 Blu Flare Fit | Modivo.it">
          <a:extLst>
            <a:ext uri="{FF2B5EF4-FFF2-40B4-BE49-F238E27FC236}">
              <a16:creationId xmlns:a16="http://schemas.microsoft.com/office/drawing/2014/main" xmlns="" id="{6813C51C-5F7D-C241-A0E2-A1BA5576E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241194400"/>
          <a:ext cx="787465" cy="10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1963</xdr:row>
      <xdr:rowOff>50800</xdr:rowOff>
    </xdr:from>
    <xdr:to>
      <xdr:col>0</xdr:col>
      <xdr:colOff>965265</xdr:colOff>
      <xdr:row>1963</xdr:row>
      <xdr:rowOff>1102551</xdr:rowOff>
    </xdr:to>
    <xdr:pic>
      <xdr:nvPicPr>
        <xdr:cNvPr id="1952" name="Immagine 1951" descr="Pepe Jeans Jeans Willa PL204299 Blu Flare Fit | Modivo.it">
          <a:extLst>
            <a:ext uri="{FF2B5EF4-FFF2-40B4-BE49-F238E27FC236}">
              <a16:creationId xmlns:a16="http://schemas.microsoft.com/office/drawing/2014/main" xmlns="" id="{3C2E448F-8796-F148-9D2F-8482BD310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242337400"/>
          <a:ext cx="787465" cy="10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1964</xdr:row>
      <xdr:rowOff>101600</xdr:rowOff>
    </xdr:from>
    <xdr:to>
      <xdr:col>0</xdr:col>
      <xdr:colOff>1003300</xdr:colOff>
      <xdr:row>1964</xdr:row>
      <xdr:rowOff>1032933</xdr:rowOff>
    </xdr:to>
    <xdr:pic>
      <xdr:nvPicPr>
        <xdr:cNvPr id="1953" name="Immagine 1952" descr="McJeans.ch - Sofortige Zustellung | Pepe Jeans Lexa Crop High Wide Fit  Light Blue Eco Friendly | Kostenlose Lieferung">
          <a:extLst>
            <a:ext uri="{FF2B5EF4-FFF2-40B4-BE49-F238E27FC236}">
              <a16:creationId xmlns:a16="http://schemas.microsoft.com/office/drawing/2014/main" xmlns="" id="{94FB94A2-8F4A-2C43-ADA6-FF89155B0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43531200"/>
          <a:ext cx="698500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1965</xdr:row>
      <xdr:rowOff>101600</xdr:rowOff>
    </xdr:from>
    <xdr:to>
      <xdr:col>0</xdr:col>
      <xdr:colOff>1003300</xdr:colOff>
      <xdr:row>1965</xdr:row>
      <xdr:rowOff>1032933</xdr:rowOff>
    </xdr:to>
    <xdr:pic>
      <xdr:nvPicPr>
        <xdr:cNvPr id="1954" name="Immagine 1953" descr="McJeans.ch - Sofortige Zustellung | Pepe Jeans Lexa Crop High Wide Fit  Light Blue Eco Friendly | Kostenlose Lieferung">
          <a:extLst>
            <a:ext uri="{FF2B5EF4-FFF2-40B4-BE49-F238E27FC236}">
              <a16:creationId xmlns:a16="http://schemas.microsoft.com/office/drawing/2014/main" xmlns="" id="{584E918B-E08C-8149-A215-45EAB4C1F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44674200"/>
          <a:ext cx="698500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1966</xdr:row>
      <xdr:rowOff>101600</xdr:rowOff>
    </xdr:from>
    <xdr:to>
      <xdr:col>0</xdr:col>
      <xdr:colOff>1003300</xdr:colOff>
      <xdr:row>1966</xdr:row>
      <xdr:rowOff>1032933</xdr:rowOff>
    </xdr:to>
    <xdr:pic>
      <xdr:nvPicPr>
        <xdr:cNvPr id="1955" name="Immagine 1954" descr="McJeans.ch - Sofortige Zustellung | Pepe Jeans Lexa Crop High Wide Fit  Light Blue Eco Friendly | Kostenlose Lieferung">
          <a:extLst>
            <a:ext uri="{FF2B5EF4-FFF2-40B4-BE49-F238E27FC236}">
              <a16:creationId xmlns:a16="http://schemas.microsoft.com/office/drawing/2014/main" xmlns="" id="{3C406828-3E89-D947-A3C5-AD156B8B0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45817200"/>
          <a:ext cx="698500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1967</xdr:row>
      <xdr:rowOff>76200</xdr:rowOff>
    </xdr:from>
    <xdr:to>
      <xdr:col>0</xdr:col>
      <xdr:colOff>1035257</xdr:colOff>
      <xdr:row>1967</xdr:row>
      <xdr:rowOff>1054100</xdr:rowOff>
    </xdr:to>
    <xdr:pic>
      <xdr:nvPicPr>
        <xdr:cNvPr id="1956" name="Immagine 1955" descr="PEPE JEANS ANI RECLAIM PL204295 Pantalones Vaqueros Largos Mujer Azul">
          <a:extLst>
            <a:ext uri="{FF2B5EF4-FFF2-40B4-BE49-F238E27FC236}">
              <a16:creationId xmlns:a16="http://schemas.microsoft.com/office/drawing/2014/main" xmlns="" id="{D7E14EDD-DB30-6E4F-ADF8-AD1A5A5D4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6934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1968</xdr:row>
      <xdr:rowOff>76200</xdr:rowOff>
    </xdr:from>
    <xdr:to>
      <xdr:col>0</xdr:col>
      <xdr:colOff>1035257</xdr:colOff>
      <xdr:row>1968</xdr:row>
      <xdr:rowOff>1054100</xdr:rowOff>
    </xdr:to>
    <xdr:pic>
      <xdr:nvPicPr>
        <xdr:cNvPr id="1957" name="Immagine 1956" descr="PEPE JEANS ANI RECLAIM PL204295 Pantalones Vaqueros Largos Mujer Azul">
          <a:extLst>
            <a:ext uri="{FF2B5EF4-FFF2-40B4-BE49-F238E27FC236}">
              <a16:creationId xmlns:a16="http://schemas.microsoft.com/office/drawing/2014/main" xmlns="" id="{FD69DD73-EECC-C440-8015-EDBC913A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8077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1969</xdr:row>
      <xdr:rowOff>76200</xdr:rowOff>
    </xdr:from>
    <xdr:to>
      <xdr:col>0</xdr:col>
      <xdr:colOff>1035257</xdr:colOff>
      <xdr:row>1969</xdr:row>
      <xdr:rowOff>1054100</xdr:rowOff>
    </xdr:to>
    <xdr:pic>
      <xdr:nvPicPr>
        <xdr:cNvPr id="1958" name="Immagine 1957" descr="PEPE JEANS ANI RECLAIM PL204295 Pantalones Vaqueros Largos Mujer Azul">
          <a:extLst>
            <a:ext uri="{FF2B5EF4-FFF2-40B4-BE49-F238E27FC236}">
              <a16:creationId xmlns:a16="http://schemas.microsoft.com/office/drawing/2014/main" xmlns="" id="{19543CB2-A5C3-0D44-9FBB-518EB1E4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9220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1970</xdr:row>
      <xdr:rowOff>76200</xdr:rowOff>
    </xdr:from>
    <xdr:to>
      <xdr:col>0</xdr:col>
      <xdr:colOff>1035257</xdr:colOff>
      <xdr:row>1970</xdr:row>
      <xdr:rowOff>1054100</xdr:rowOff>
    </xdr:to>
    <xdr:pic>
      <xdr:nvPicPr>
        <xdr:cNvPr id="1959" name="Immagine 1958" descr="PEPE JEANS ANI RECLAIM PL204295 Pantalones Vaqueros Largos Mujer Azul">
          <a:extLst>
            <a:ext uri="{FF2B5EF4-FFF2-40B4-BE49-F238E27FC236}">
              <a16:creationId xmlns:a16="http://schemas.microsoft.com/office/drawing/2014/main" xmlns="" id="{D41151CD-52C3-C345-AFB1-150034BBA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50363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1971</xdr:row>
      <xdr:rowOff>76200</xdr:rowOff>
    </xdr:from>
    <xdr:to>
      <xdr:col>0</xdr:col>
      <xdr:colOff>1035257</xdr:colOff>
      <xdr:row>1971</xdr:row>
      <xdr:rowOff>1054100</xdr:rowOff>
    </xdr:to>
    <xdr:pic>
      <xdr:nvPicPr>
        <xdr:cNvPr id="1960" name="Immagine 1959" descr="PEPE JEANS ANI RECLAIM PL204295 Pantalones Vaqueros Largos Mujer Azul">
          <a:extLst>
            <a:ext uri="{FF2B5EF4-FFF2-40B4-BE49-F238E27FC236}">
              <a16:creationId xmlns:a16="http://schemas.microsoft.com/office/drawing/2014/main" xmlns="" id="{0F7D5912-1A5D-3340-B9BB-A222D05FC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51506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1972</xdr:row>
      <xdr:rowOff>76200</xdr:rowOff>
    </xdr:from>
    <xdr:to>
      <xdr:col>0</xdr:col>
      <xdr:colOff>1035257</xdr:colOff>
      <xdr:row>1972</xdr:row>
      <xdr:rowOff>1054100</xdr:rowOff>
    </xdr:to>
    <xdr:pic>
      <xdr:nvPicPr>
        <xdr:cNvPr id="1961" name="Immagine 1960" descr="PEPE JEANS ANI RECLAIM PL204295 Pantalones Vaqueros Largos Mujer Azul">
          <a:extLst>
            <a:ext uri="{FF2B5EF4-FFF2-40B4-BE49-F238E27FC236}">
              <a16:creationId xmlns:a16="http://schemas.microsoft.com/office/drawing/2014/main" xmlns="" id="{1ABA6E46-2CAA-7E4D-9F93-F665FD060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52649800"/>
          <a:ext cx="781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1973</xdr:row>
      <xdr:rowOff>38099</xdr:rowOff>
    </xdr:from>
    <xdr:to>
      <xdr:col>0</xdr:col>
      <xdr:colOff>977900</xdr:colOff>
      <xdr:row>1973</xdr:row>
      <xdr:rowOff>1028698</xdr:rowOff>
    </xdr:to>
    <xdr:pic>
      <xdr:nvPicPr>
        <xdr:cNvPr id="1962" name="Immagine 1961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DA6F0CFC-5B02-BF49-BD59-49FF68A24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3754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1974</xdr:row>
      <xdr:rowOff>38099</xdr:rowOff>
    </xdr:from>
    <xdr:to>
      <xdr:col>0</xdr:col>
      <xdr:colOff>977900</xdr:colOff>
      <xdr:row>1974</xdr:row>
      <xdr:rowOff>1028698</xdr:rowOff>
    </xdr:to>
    <xdr:pic>
      <xdr:nvPicPr>
        <xdr:cNvPr id="1963" name="Immagine 1962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4C995D82-09FC-A347-AD46-E354C33F0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4897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1975</xdr:row>
      <xdr:rowOff>38099</xdr:rowOff>
    </xdr:from>
    <xdr:to>
      <xdr:col>0</xdr:col>
      <xdr:colOff>977900</xdr:colOff>
      <xdr:row>1975</xdr:row>
      <xdr:rowOff>1028698</xdr:rowOff>
    </xdr:to>
    <xdr:pic>
      <xdr:nvPicPr>
        <xdr:cNvPr id="1964" name="Immagine 1963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28B1A8A0-5E3F-4941-B471-23497A873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6040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1976</xdr:row>
      <xdr:rowOff>38099</xdr:rowOff>
    </xdr:from>
    <xdr:to>
      <xdr:col>0</xdr:col>
      <xdr:colOff>977900</xdr:colOff>
      <xdr:row>1976</xdr:row>
      <xdr:rowOff>1028698</xdr:rowOff>
    </xdr:to>
    <xdr:pic>
      <xdr:nvPicPr>
        <xdr:cNvPr id="1965" name="Immagine 1964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59E059D9-8C2E-D649-B011-A5E2B2AF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7183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1977</xdr:row>
      <xdr:rowOff>38099</xdr:rowOff>
    </xdr:from>
    <xdr:to>
      <xdr:col>0</xdr:col>
      <xdr:colOff>977900</xdr:colOff>
      <xdr:row>1977</xdr:row>
      <xdr:rowOff>1028698</xdr:rowOff>
    </xdr:to>
    <xdr:pic>
      <xdr:nvPicPr>
        <xdr:cNvPr id="1966" name="Immagine 1965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6EF298D1-A246-2E49-82B0-423D13DBF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8326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1978</xdr:row>
      <xdr:rowOff>38099</xdr:rowOff>
    </xdr:from>
    <xdr:to>
      <xdr:col>0</xdr:col>
      <xdr:colOff>977900</xdr:colOff>
      <xdr:row>1978</xdr:row>
      <xdr:rowOff>1028698</xdr:rowOff>
    </xdr:to>
    <xdr:pic>
      <xdr:nvPicPr>
        <xdr:cNvPr id="1967" name="Immagine 1966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F37F2EF2-3C75-674B-9024-657DA4229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59469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1979</xdr:row>
      <xdr:rowOff>38099</xdr:rowOff>
    </xdr:from>
    <xdr:to>
      <xdr:col>0</xdr:col>
      <xdr:colOff>977900</xdr:colOff>
      <xdr:row>1979</xdr:row>
      <xdr:rowOff>1028698</xdr:rowOff>
    </xdr:to>
    <xdr:pic>
      <xdr:nvPicPr>
        <xdr:cNvPr id="1968" name="Immagine 1967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F10D5935-994C-924D-B48E-B69273420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60612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1980</xdr:row>
      <xdr:rowOff>38099</xdr:rowOff>
    </xdr:from>
    <xdr:to>
      <xdr:col>0</xdr:col>
      <xdr:colOff>977900</xdr:colOff>
      <xdr:row>1980</xdr:row>
      <xdr:rowOff>1028698</xdr:rowOff>
    </xdr:to>
    <xdr:pic>
      <xdr:nvPicPr>
        <xdr:cNvPr id="1969" name="Immagine 1968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DC02407C-086B-CF42-AAC2-B1EF42C2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61755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1981</xdr:row>
      <xdr:rowOff>38099</xdr:rowOff>
    </xdr:from>
    <xdr:to>
      <xdr:col>0</xdr:col>
      <xdr:colOff>977900</xdr:colOff>
      <xdr:row>1981</xdr:row>
      <xdr:rowOff>1028698</xdr:rowOff>
    </xdr:to>
    <xdr:pic>
      <xdr:nvPicPr>
        <xdr:cNvPr id="1970" name="Immagine 1969" descr="PEPE JEANS 'DION' 7/8 DENIM ΠΑΝΤΕΛΟΝΙ ΓΥΝΑΙΚEIO PL204263RR5-000 |  Passadena.gr | Pepe Jeans | Desigual | Superdry">
          <a:extLst>
            <a:ext uri="{FF2B5EF4-FFF2-40B4-BE49-F238E27FC236}">
              <a16:creationId xmlns:a16="http://schemas.microsoft.com/office/drawing/2014/main" xmlns="" id="{D582F233-EAEF-8B49-87F6-20A9190BB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62898699"/>
          <a:ext cx="66040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1982</xdr:row>
      <xdr:rowOff>63500</xdr:rowOff>
    </xdr:from>
    <xdr:to>
      <xdr:col>0</xdr:col>
      <xdr:colOff>910167</xdr:colOff>
      <xdr:row>1982</xdr:row>
      <xdr:rowOff>1066800</xdr:rowOff>
    </xdr:to>
    <xdr:pic>
      <xdr:nvPicPr>
        <xdr:cNvPr id="1971" name="Immagine 1970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75E0787D-34C7-DF4D-8212-3E854DEB0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4067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1983</xdr:row>
      <xdr:rowOff>63500</xdr:rowOff>
    </xdr:from>
    <xdr:to>
      <xdr:col>0</xdr:col>
      <xdr:colOff>910167</xdr:colOff>
      <xdr:row>1983</xdr:row>
      <xdr:rowOff>1066800</xdr:rowOff>
    </xdr:to>
    <xdr:pic>
      <xdr:nvPicPr>
        <xdr:cNvPr id="1972" name="Immagine 1971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13204C05-11B0-7340-A0F2-17508A819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5210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1984</xdr:row>
      <xdr:rowOff>63500</xdr:rowOff>
    </xdr:from>
    <xdr:to>
      <xdr:col>0</xdr:col>
      <xdr:colOff>910167</xdr:colOff>
      <xdr:row>1984</xdr:row>
      <xdr:rowOff>1066800</xdr:rowOff>
    </xdr:to>
    <xdr:pic>
      <xdr:nvPicPr>
        <xdr:cNvPr id="1973" name="Immagine 1972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BE170FF4-6587-6442-BED6-EB6DDF8B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6353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1985</xdr:row>
      <xdr:rowOff>63500</xdr:rowOff>
    </xdr:from>
    <xdr:to>
      <xdr:col>0</xdr:col>
      <xdr:colOff>910167</xdr:colOff>
      <xdr:row>1985</xdr:row>
      <xdr:rowOff>1066800</xdr:rowOff>
    </xdr:to>
    <xdr:pic>
      <xdr:nvPicPr>
        <xdr:cNvPr id="1974" name="Immagine 1973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AB8A3683-352D-0640-9681-2D3E63B11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7496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1986</xdr:row>
      <xdr:rowOff>63500</xdr:rowOff>
    </xdr:from>
    <xdr:to>
      <xdr:col>0</xdr:col>
      <xdr:colOff>910167</xdr:colOff>
      <xdr:row>1986</xdr:row>
      <xdr:rowOff>1066800</xdr:rowOff>
    </xdr:to>
    <xdr:pic>
      <xdr:nvPicPr>
        <xdr:cNvPr id="1975" name="Immagine 1974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1CFF4DD0-DC6D-0148-B7BE-8BD97727E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8639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1987</xdr:row>
      <xdr:rowOff>63500</xdr:rowOff>
    </xdr:from>
    <xdr:to>
      <xdr:col>0</xdr:col>
      <xdr:colOff>910167</xdr:colOff>
      <xdr:row>1987</xdr:row>
      <xdr:rowOff>1066800</xdr:rowOff>
    </xdr:to>
    <xdr:pic>
      <xdr:nvPicPr>
        <xdr:cNvPr id="1976" name="Immagine 1975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65224FDD-812E-8841-8B3A-81CD5F13C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69782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1988</xdr:row>
      <xdr:rowOff>63500</xdr:rowOff>
    </xdr:from>
    <xdr:to>
      <xdr:col>0</xdr:col>
      <xdr:colOff>910167</xdr:colOff>
      <xdr:row>1988</xdr:row>
      <xdr:rowOff>1066800</xdr:rowOff>
    </xdr:to>
    <xdr:pic>
      <xdr:nvPicPr>
        <xdr:cNvPr id="1977" name="Immagine 1976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EB02E33E-7718-FB45-BE2D-621F819C3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0925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1989</xdr:row>
      <xdr:rowOff>63500</xdr:rowOff>
    </xdr:from>
    <xdr:to>
      <xdr:col>0</xdr:col>
      <xdr:colOff>910167</xdr:colOff>
      <xdr:row>1989</xdr:row>
      <xdr:rowOff>1066800</xdr:rowOff>
    </xdr:to>
    <xdr:pic>
      <xdr:nvPicPr>
        <xdr:cNvPr id="1978" name="Immagine 1977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5AA9CB0D-6FAD-FF47-B507-1F118CEA6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2068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1990</xdr:row>
      <xdr:rowOff>63500</xdr:rowOff>
    </xdr:from>
    <xdr:to>
      <xdr:col>0</xdr:col>
      <xdr:colOff>910167</xdr:colOff>
      <xdr:row>1990</xdr:row>
      <xdr:rowOff>1066800</xdr:rowOff>
    </xdr:to>
    <xdr:pic>
      <xdr:nvPicPr>
        <xdr:cNvPr id="1979" name="Immagine 1978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1CC853A4-B0ED-9E45-A1B3-0BBE38BA5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3211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1991</xdr:row>
      <xdr:rowOff>63500</xdr:rowOff>
    </xdr:from>
    <xdr:to>
      <xdr:col>0</xdr:col>
      <xdr:colOff>910167</xdr:colOff>
      <xdr:row>1991</xdr:row>
      <xdr:rowOff>1066800</xdr:rowOff>
    </xdr:to>
    <xdr:pic>
      <xdr:nvPicPr>
        <xdr:cNvPr id="1980" name="Immagine 1979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396481C4-285E-4941-AB2B-CADFA413E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4354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1992</xdr:row>
      <xdr:rowOff>63500</xdr:rowOff>
    </xdr:from>
    <xdr:to>
      <xdr:col>0</xdr:col>
      <xdr:colOff>910167</xdr:colOff>
      <xdr:row>1992</xdr:row>
      <xdr:rowOff>1066800</xdr:rowOff>
    </xdr:to>
    <xdr:pic>
      <xdr:nvPicPr>
        <xdr:cNvPr id="1981" name="Immagine 1980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14C71A8A-4089-A946-9441-9CECEB1F5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5497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1993</xdr:row>
      <xdr:rowOff>63500</xdr:rowOff>
    </xdr:from>
    <xdr:to>
      <xdr:col>0</xdr:col>
      <xdr:colOff>910167</xdr:colOff>
      <xdr:row>1993</xdr:row>
      <xdr:rowOff>1066800</xdr:rowOff>
    </xdr:to>
    <xdr:pic>
      <xdr:nvPicPr>
        <xdr:cNvPr id="1982" name="Immagine 1981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0DFE7268-ABAC-404A-A9AD-3B2F09B6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6640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1994</xdr:row>
      <xdr:rowOff>63500</xdr:rowOff>
    </xdr:from>
    <xdr:to>
      <xdr:col>0</xdr:col>
      <xdr:colOff>910167</xdr:colOff>
      <xdr:row>1994</xdr:row>
      <xdr:rowOff>1066800</xdr:rowOff>
    </xdr:to>
    <xdr:pic>
      <xdr:nvPicPr>
        <xdr:cNvPr id="1983" name="Immagine 1982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432EF7FB-3125-FE43-9171-E9C36166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7783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1995</xdr:row>
      <xdr:rowOff>63500</xdr:rowOff>
    </xdr:from>
    <xdr:to>
      <xdr:col>0</xdr:col>
      <xdr:colOff>910167</xdr:colOff>
      <xdr:row>1995</xdr:row>
      <xdr:rowOff>1066800</xdr:rowOff>
    </xdr:to>
    <xdr:pic>
      <xdr:nvPicPr>
        <xdr:cNvPr id="1984" name="Immagine 1983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26773E3B-0A0E-914C-B388-9C6A4FF0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78926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1996</xdr:row>
      <xdr:rowOff>63500</xdr:rowOff>
    </xdr:from>
    <xdr:to>
      <xdr:col>0</xdr:col>
      <xdr:colOff>910167</xdr:colOff>
      <xdr:row>1996</xdr:row>
      <xdr:rowOff>1066800</xdr:rowOff>
    </xdr:to>
    <xdr:pic>
      <xdr:nvPicPr>
        <xdr:cNvPr id="1985" name="Immagine 1984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0E71E9E8-495D-0D4D-979E-66FBC6A41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0069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1997</xdr:row>
      <xdr:rowOff>63500</xdr:rowOff>
    </xdr:from>
    <xdr:to>
      <xdr:col>0</xdr:col>
      <xdr:colOff>910167</xdr:colOff>
      <xdr:row>1997</xdr:row>
      <xdr:rowOff>1066800</xdr:rowOff>
    </xdr:to>
    <xdr:pic>
      <xdr:nvPicPr>
        <xdr:cNvPr id="1986" name="Immagine 1985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1F00AA41-54DE-5C49-841F-F7DAAB56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1212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1998</xdr:row>
      <xdr:rowOff>63500</xdr:rowOff>
    </xdr:from>
    <xdr:to>
      <xdr:col>0</xdr:col>
      <xdr:colOff>910167</xdr:colOff>
      <xdr:row>1998</xdr:row>
      <xdr:rowOff>1066800</xdr:rowOff>
    </xdr:to>
    <xdr:pic>
      <xdr:nvPicPr>
        <xdr:cNvPr id="1987" name="Immagine 1986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F3619D69-8F68-AE4D-9B79-B8FDD92E4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2355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1999</xdr:row>
      <xdr:rowOff>63500</xdr:rowOff>
    </xdr:from>
    <xdr:to>
      <xdr:col>0</xdr:col>
      <xdr:colOff>910167</xdr:colOff>
      <xdr:row>1999</xdr:row>
      <xdr:rowOff>1066800</xdr:rowOff>
    </xdr:to>
    <xdr:pic>
      <xdr:nvPicPr>
        <xdr:cNvPr id="1988" name="Immagine 1987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7FE7E867-B6A7-494C-9C62-8E7F8D28D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3498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2000</xdr:row>
      <xdr:rowOff>63500</xdr:rowOff>
    </xdr:from>
    <xdr:to>
      <xdr:col>0</xdr:col>
      <xdr:colOff>910167</xdr:colOff>
      <xdr:row>2000</xdr:row>
      <xdr:rowOff>1066800</xdr:rowOff>
    </xdr:to>
    <xdr:pic>
      <xdr:nvPicPr>
        <xdr:cNvPr id="1989" name="Immagine 1988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6A7472A2-0234-8345-9D1D-C6676556D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4641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2001</xdr:row>
      <xdr:rowOff>63500</xdr:rowOff>
    </xdr:from>
    <xdr:to>
      <xdr:col>0</xdr:col>
      <xdr:colOff>910167</xdr:colOff>
      <xdr:row>2001</xdr:row>
      <xdr:rowOff>1066800</xdr:rowOff>
    </xdr:to>
    <xdr:pic>
      <xdr:nvPicPr>
        <xdr:cNvPr id="1990" name="Immagine 1989" descr="PEPE JEANS 'DION' 7/8 DENIM ΠΑΝΤΕΛΟΝΙ ΓΥΝΑΙΚEIO PL204263MN2-000 |  Passadena.gr | Pepe Jeans | Desigual | Superdry">
          <a:extLst>
            <a:ext uri="{FF2B5EF4-FFF2-40B4-BE49-F238E27FC236}">
              <a16:creationId xmlns:a16="http://schemas.microsoft.com/office/drawing/2014/main" xmlns="" id="{6E20E9A9-2112-5D43-9648-9A9F560C1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857841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2002</xdr:row>
      <xdr:rowOff>38100</xdr:rowOff>
    </xdr:from>
    <xdr:to>
      <xdr:col>0</xdr:col>
      <xdr:colOff>1081476</xdr:colOff>
      <xdr:row>2002</xdr:row>
      <xdr:rowOff>1079500</xdr:rowOff>
    </xdr:to>
    <xdr:pic>
      <xdr:nvPicPr>
        <xdr:cNvPr id="1991" name="Immagine 1990" descr="PEPE JEANS JEANS DONNA PL204263HS3 - Nuccia Costantino">
          <a:extLst>
            <a:ext uri="{FF2B5EF4-FFF2-40B4-BE49-F238E27FC236}">
              <a16:creationId xmlns:a16="http://schemas.microsoft.com/office/drawing/2014/main" xmlns="" id="{3AB8A033-C438-3548-8AEA-2C17A9C19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901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2003</xdr:row>
      <xdr:rowOff>38100</xdr:rowOff>
    </xdr:from>
    <xdr:to>
      <xdr:col>0</xdr:col>
      <xdr:colOff>1081476</xdr:colOff>
      <xdr:row>2003</xdr:row>
      <xdr:rowOff>1079500</xdr:rowOff>
    </xdr:to>
    <xdr:pic>
      <xdr:nvPicPr>
        <xdr:cNvPr id="1992" name="Immagine 1991" descr="PEPE JEANS JEANS DONNA PL204263HS3 - Nuccia Costantino">
          <a:extLst>
            <a:ext uri="{FF2B5EF4-FFF2-40B4-BE49-F238E27FC236}">
              <a16:creationId xmlns:a16="http://schemas.microsoft.com/office/drawing/2014/main" xmlns="" id="{080DFB88-A19F-EF4B-9C7B-CA922FD4D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8044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2004</xdr:row>
      <xdr:rowOff>38100</xdr:rowOff>
    </xdr:from>
    <xdr:to>
      <xdr:col>0</xdr:col>
      <xdr:colOff>1081476</xdr:colOff>
      <xdr:row>2004</xdr:row>
      <xdr:rowOff>1079500</xdr:rowOff>
    </xdr:to>
    <xdr:pic>
      <xdr:nvPicPr>
        <xdr:cNvPr id="1993" name="Immagine 1992" descr="PEPE JEANS JEANS DONNA PL204263HS3 - Nuccia Costantino">
          <a:extLst>
            <a:ext uri="{FF2B5EF4-FFF2-40B4-BE49-F238E27FC236}">
              <a16:creationId xmlns:a16="http://schemas.microsoft.com/office/drawing/2014/main" xmlns="" id="{C10C3A3F-598E-C244-B170-5B21FBF2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9187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2005</xdr:row>
      <xdr:rowOff>38100</xdr:rowOff>
    </xdr:from>
    <xdr:to>
      <xdr:col>0</xdr:col>
      <xdr:colOff>1081476</xdr:colOff>
      <xdr:row>2005</xdr:row>
      <xdr:rowOff>1079500</xdr:rowOff>
    </xdr:to>
    <xdr:pic>
      <xdr:nvPicPr>
        <xdr:cNvPr id="1994" name="Immagine 1993" descr="PEPE JEANS JEANS DONNA PL204263HS3 - Nuccia Costantino">
          <a:extLst>
            <a:ext uri="{FF2B5EF4-FFF2-40B4-BE49-F238E27FC236}">
              <a16:creationId xmlns:a16="http://schemas.microsoft.com/office/drawing/2014/main" xmlns="" id="{03FAFF73-E217-EA4F-9111-93F322E3D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0330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2006</xdr:row>
      <xdr:rowOff>38100</xdr:rowOff>
    </xdr:from>
    <xdr:to>
      <xdr:col>0</xdr:col>
      <xdr:colOff>1081476</xdr:colOff>
      <xdr:row>2006</xdr:row>
      <xdr:rowOff>1079500</xdr:rowOff>
    </xdr:to>
    <xdr:pic>
      <xdr:nvPicPr>
        <xdr:cNvPr id="1995" name="Immagine 1994" descr="PEPE JEANS JEANS DONNA PL204263HS3 - Nuccia Costantino">
          <a:extLst>
            <a:ext uri="{FF2B5EF4-FFF2-40B4-BE49-F238E27FC236}">
              <a16:creationId xmlns:a16="http://schemas.microsoft.com/office/drawing/2014/main" xmlns="" id="{C6B8A3DB-D20A-034A-A0C4-D1863BC39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1473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2007</xdr:row>
      <xdr:rowOff>38100</xdr:rowOff>
    </xdr:from>
    <xdr:to>
      <xdr:col>0</xdr:col>
      <xdr:colOff>1081476</xdr:colOff>
      <xdr:row>2007</xdr:row>
      <xdr:rowOff>1079500</xdr:rowOff>
    </xdr:to>
    <xdr:pic>
      <xdr:nvPicPr>
        <xdr:cNvPr id="1996" name="Immagine 1995" descr="PEPE JEANS JEANS DONNA PL204263HS3 - Nuccia Costantino">
          <a:extLst>
            <a:ext uri="{FF2B5EF4-FFF2-40B4-BE49-F238E27FC236}">
              <a16:creationId xmlns:a16="http://schemas.microsoft.com/office/drawing/2014/main" xmlns="" id="{E616499B-2038-CB4D-9BC3-F79EA4B8F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2616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2008</xdr:row>
      <xdr:rowOff>38100</xdr:rowOff>
    </xdr:from>
    <xdr:to>
      <xdr:col>0</xdr:col>
      <xdr:colOff>1081476</xdr:colOff>
      <xdr:row>2008</xdr:row>
      <xdr:rowOff>1079500</xdr:rowOff>
    </xdr:to>
    <xdr:pic>
      <xdr:nvPicPr>
        <xdr:cNvPr id="1997" name="Immagine 1996" descr="PEPE JEANS JEANS DONNA PL204263HS3 - Nuccia Costantino">
          <a:extLst>
            <a:ext uri="{FF2B5EF4-FFF2-40B4-BE49-F238E27FC236}">
              <a16:creationId xmlns:a16="http://schemas.microsoft.com/office/drawing/2014/main" xmlns="" id="{6AE2D48A-244C-0242-85F6-A43719320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3759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2009</xdr:row>
      <xdr:rowOff>38100</xdr:rowOff>
    </xdr:from>
    <xdr:to>
      <xdr:col>0</xdr:col>
      <xdr:colOff>1081476</xdr:colOff>
      <xdr:row>2009</xdr:row>
      <xdr:rowOff>1079500</xdr:rowOff>
    </xdr:to>
    <xdr:pic>
      <xdr:nvPicPr>
        <xdr:cNvPr id="1998" name="Immagine 1997" descr="PEPE JEANS JEANS DONNA PL204263HS3 - Nuccia Costantino">
          <a:extLst>
            <a:ext uri="{FF2B5EF4-FFF2-40B4-BE49-F238E27FC236}">
              <a16:creationId xmlns:a16="http://schemas.microsoft.com/office/drawing/2014/main" xmlns="" id="{FB2C3D06-2085-764E-B7EB-F19394B4C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49027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2010</xdr:row>
      <xdr:rowOff>76200</xdr:rowOff>
    </xdr:from>
    <xdr:to>
      <xdr:col>0</xdr:col>
      <xdr:colOff>990600</xdr:colOff>
      <xdr:row>2010</xdr:row>
      <xdr:rowOff>1011820</xdr:rowOff>
    </xdr:to>
    <xdr:pic>
      <xdr:nvPicPr>
        <xdr:cNvPr id="1999" name="Immagine 1998" descr="Pepe Jeans Addison Lo High Waisted Women Jean PL204261VT0-000 | Skroutz.cy">
          <a:extLst>
            <a:ext uri="{FF2B5EF4-FFF2-40B4-BE49-F238E27FC236}">
              <a16:creationId xmlns:a16="http://schemas.microsoft.com/office/drawing/2014/main" xmlns="" id="{BF74DA87-93E6-0442-84E6-33AF8AD6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6083800"/>
          <a:ext cx="762000" cy="93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2011</xdr:row>
      <xdr:rowOff>76200</xdr:rowOff>
    </xdr:from>
    <xdr:to>
      <xdr:col>0</xdr:col>
      <xdr:colOff>990600</xdr:colOff>
      <xdr:row>2011</xdr:row>
      <xdr:rowOff>1011820</xdr:rowOff>
    </xdr:to>
    <xdr:pic>
      <xdr:nvPicPr>
        <xdr:cNvPr id="2000" name="Immagine 1999" descr="Pepe Jeans Addison Lo High Waisted Women Jean PL204261VT0-000 | Skroutz.cy">
          <a:extLst>
            <a:ext uri="{FF2B5EF4-FFF2-40B4-BE49-F238E27FC236}">
              <a16:creationId xmlns:a16="http://schemas.microsoft.com/office/drawing/2014/main" xmlns="" id="{B04B4A90-1A33-2447-AFAF-832FE055E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7226800"/>
          <a:ext cx="762000" cy="93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2012</xdr:row>
      <xdr:rowOff>76200</xdr:rowOff>
    </xdr:from>
    <xdr:to>
      <xdr:col>0</xdr:col>
      <xdr:colOff>990600</xdr:colOff>
      <xdr:row>2012</xdr:row>
      <xdr:rowOff>1011820</xdr:rowOff>
    </xdr:to>
    <xdr:pic>
      <xdr:nvPicPr>
        <xdr:cNvPr id="2001" name="Immagine 2000" descr="Pepe Jeans Addison Lo High Waisted Women Jean PL204261VT0-000 | Skroutz.cy">
          <a:extLst>
            <a:ext uri="{FF2B5EF4-FFF2-40B4-BE49-F238E27FC236}">
              <a16:creationId xmlns:a16="http://schemas.microsoft.com/office/drawing/2014/main" xmlns="" id="{717D3512-4D3E-CE4A-A737-AFC1B40A3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8369800"/>
          <a:ext cx="762000" cy="93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2013</xdr:row>
      <xdr:rowOff>76200</xdr:rowOff>
    </xdr:from>
    <xdr:to>
      <xdr:col>0</xdr:col>
      <xdr:colOff>990600</xdr:colOff>
      <xdr:row>2013</xdr:row>
      <xdr:rowOff>1011820</xdr:rowOff>
    </xdr:to>
    <xdr:pic>
      <xdr:nvPicPr>
        <xdr:cNvPr id="2002" name="Immagine 2001" descr="Pepe Jeans Addison Lo High Waisted Women Jean PL204261VT0-000 | Skroutz.cy">
          <a:extLst>
            <a:ext uri="{FF2B5EF4-FFF2-40B4-BE49-F238E27FC236}">
              <a16:creationId xmlns:a16="http://schemas.microsoft.com/office/drawing/2014/main" xmlns="" id="{74BCAF50-A93E-1D4E-A2AC-27F7E646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9512800"/>
          <a:ext cx="762000" cy="93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2014</xdr:row>
      <xdr:rowOff>50800</xdr:rowOff>
    </xdr:from>
    <xdr:to>
      <xdr:col>0</xdr:col>
      <xdr:colOff>826058</xdr:colOff>
      <xdr:row>2014</xdr:row>
      <xdr:rowOff>1104900</xdr:rowOff>
    </xdr:to>
    <xdr:pic>
      <xdr:nvPicPr>
        <xdr:cNvPr id="2003" name="Immagine 2002" descr="Autre jean Bleu - Pepe Jeans - PL204261DM5_000 INDIGO | POINTCARRE">
          <a:extLst>
            <a:ext uri="{FF2B5EF4-FFF2-40B4-BE49-F238E27FC236}">
              <a16:creationId xmlns:a16="http://schemas.microsoft.com/office/drawing/2014/main" xmlns="" id="{5E31225C-CAA0-AC43-B009-A74D93D2E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0630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2015</xdr:row>
      <xdr:rowOff>50800</xdr:rowOff>
    </xdr:from>
    <xdr:to>
      <xdr:col>0</xdr:col>
      <xdr:colOff>826058</xdr:colOff>
      <xdr:row>2015</xdr:row>
      <xdr:rowOff>1104900</xdr:rowOff>
    </xdr:to>
    <xdr:pic>
      <xdr:nvPicPr>
        <xdr:cNvPr id="2004" name="Immagine 2003" descr="Autre jean Bleu - Pepe Jeans - PL204261DM5_000 INDIGO | POINTCARRE">
          <a:extLst>
            <a:ext uri="{FF2B5EF4-FFF2-40B4-BE49-F238E27FC236}">
              <a16:creationId xmlns:a16="http://schemas.microsoft.com/office/drawing/2014/main" xmlns="" id="{01F7CC5F-3AB7-0240-AEC4-45DB9FB0E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1773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2016</xdr:row>
      <xdr:rowOff>50800</xdr:rowOff>
    </xdr:from>
    <xdr:to>
      <xdr:col>0</xdr:col>
      <xdr:colOff>826058</xdr:colOff>
      <xdr:row>2016</xdr:row>
      <xdr:rowOff>1104900</xdr:rowOff>
    </xdr:to>
    <xdr:pic>
      <xdr:nvPicPr>
        <xdr:cNvPr id="2005" name="Immagine 2004" descr="Autre jean Bleu - Pepe Jeans - PL204261DM5_000 INDIGO | POINTCARRE">
          <a:extLst>
            <a:ext uri="{FF2B5EF4-FFF2-40B4-BE49-F238E27FC236}">
              <a16:creationId xmlns:a16="http://schemas.microsoft.com/office/drawing/2014/main" xmlns="" id="{1954D408-698E-A646-8AF9-D6D12BBE4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2916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2017</xdr:row>
      <xdr:rowOff>50800</xdr:rowOff>
    </xdr:from>
    <xdr:to>
      <xdr:col>0</xdr:col>
      <xdr:colOff>826058</xdr:colOff>
      <xdr:row>2017</xdr:row>
      <xdr:rowOff>1104900</xdr:rowOff>
    </xdr:to>
    <xdr:pic>
      <xdr:nvPicPr>
        <xdr:cNvPr id="2006" name="Immagine 2005" descr="Autre jean Bleu - Pepe Jeans - PL204261DM5_000 INDIGO | POINTCARRE">
          <a:extLst>
            <a:ext uri="{FF2B5EF4-FFF2-40B4-BE49-F238E27FC236}">
              <a16:creationId xmlns:a16="http://schemas.microsoft.com/office/drawing/2014/main" xmlns="" id="{98129B8C-1552-BA40-868A-DC38155DD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4059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2018</xdr:row>
      <xdr:rowOff>50800</xdr:rowOff>
    </xdr:from>
    <xdr:to>
      <xdr:col>0</xdr:col>
      <xdr:colOff>826058</xdr:colOff>
      <xdr:row>2018</xdr:row>
      <xdr:rowOff>1104900</xdr:rowOff>
    </xdr:to>
    <xdr:pic>
      <xdr:nvPicPr>
        <xdr:cNvPr id="2007" name="Immagine 2006" descr="Autre jean Bleu - Pepe Jeans - PL204261DM5_000 INDIGO | POINTCARRE">
          <a:extLst>
            <a:ext uri="{FF2B5EF4-FFF2-40B4-BE49-F238E27FC236}">
              <a16:creationId xmlns:a16="http://schemas.microsoft.com/office/drawing/2014/main" xmlns="" id="{4461F659-D7EC-CB43-AACE-0C3438F73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5202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2019</xdr:row>
      <xdr:rowOff>50800</xdr:rowOff>
    </xdr:from>
    <xdr:to>
      <xdr:col>0</xdr:col>
      <xdr:colOff>826058</xdr:colOff>
      <xdr:row>2019</xdr:row>
      <xdr:rowOff>1104900</xdr:rowOff>
    </xdr:to>
    <xdr:pic>
      <xdr:nvPicPr>
        <xdr:cNvPr id="2008" name="Immagine 2007" descr="Autre jean Bleu - Pepe Jeans - PL204261DM5_000 INDIGO | POINTCARRE">
          <a:extLst>
            <a:ext uri="{FF2B5EF4-FFF2-40B4-BE49-F238E27FC236}">
              <a16:creationId xmlns:a16="http://schemas.microsoft.com/office/drawing/2014/main" xmlns="" id="{7C2879DA-4E58-1B4C-96FF-E5E253FD6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8810" r="22517" b="11013"/>
        <a:stretch/>
      </xdr:blipFill>
      <xdr:spPr bwMode="auto">
        <a:xfrm>
          <a:off x="304800" y="2306345400"/>
          <a:ext cx="52125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2020</xdr:row>
      <xdr:rowOff>88900</xdr:rowOff>
    </xdr:from>
    <xdr:to>
      <xdr:col>0</xdr:col>
      <xdr:colOff>1028700</xdr:colOff>
      <xdr:row>2020</xdr:row>
      <xdr:rowOff>990600</xdr:rowOff>
    </xdr:to>
    <xdr:pic>
      <xdr:nvPicPr>
        <xdr:cNvPr id="2009" name="Immagine 2008" descr="Pepe jeans PL204176VY5-000 / Violet Jeans Blue | Dressinn">
          <a:extLst>
            <a:ext uri="{FF2B5EF4-FFF2-40B4-BE49-F238E27FC236}">
              <a16:creationId xmlns:a16="http://schemas.microsoft.com/office/drawing/2014/main" xmlns="" id="{F809841A-D862-934A-938E-29078CD1F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07526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2021</xdr:row>
      <xdr:rowOff>88900</xdr:rowOff>
    </xdr:from>
    <xdr:to>
      <xdr:col>0</xdr:col>
      <xdr:colOff>1028700</xdr:colOff>
      <xdr:row>2021</xdr:row>
      <xdr:rowOff>990600</xdr:rowOff>
    </xdr:to>
    <xdr:pic>
      <xdr:nvPicPr>
        <xdr:cNvPr id="2010" name="Immagine 2009" descr="Pepe jeans PL204176VY5-000 / Violet Jeans Blue | Dressinn">
          <a:extLst>
            <a:ext uri="{FF2B5EF4-FFF2-40B4-BE49-F238E27FC236}">
              <a16:creationId xmlns:a16="http://schemas.microsoft.com/office/drawing/2014/main" xmlns="" id="{17389682-DDCA-1740-B5C2-E3DC1A88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08669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2022</xdr:row>
      <xdr:rowOff>88900</xdr:rowOff>
    </xdr:from>
    <xdr:to>
      <xdr:col>0</xdr:col>
      <xdr:colOff>1028700</xdr:colOff>
      <xdr:row>2022</xdr:row>
      <xdr:rowOff>990600</xdr:rowOff>
    </xdr:to>
    <xdr:pic>
      <xdr:nvPicPr>
        <xdr:cNvPr id="2011" name="Immagine 2010" descr="Pepe jeans PL204176VY5-000 / Violet Jeans Blue | Dressinn">
          <a:extLst>
            <a:ext uri="{FF2B5EF4-FFF2-40B4-BE49-F238E27FC236}">
              <a16:creationId xmlns:a16="http://schemas.microsoft.com/office/drawing/2014/main" xmlns="" id="{ED84150D-9413-0240-9443-E63BB776E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09812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2023</xdr:row>
      <xdr:rowOff>50800</xdr:rowOff>
    </xdr:from>
    <xdr:to>
      <xdr:col>0</xdr:col>
      <xdr:colOff>824936</xdr:colOff>
      <xdr:row>2023</xdr:row>
      <xdr:rowOff>1016000</xdr:rowOff>
    </xdr:to>
    <xdr:pic>
      <xdr:nvPicPr>
        <xdr:cNvPr id="2012" name="Immagine 2011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4D0EA41-5CD9-894D-9A99-12B46420A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0917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2024</xdr:row>
      <xdr:rowOff>50800</xdr:rowOff>
    </xdr:from>
    <xdr:to>
      <xdr:col>0</xdr:col>
      <xdr:colOff>824936</xdr:colOff>
      <xdr:row>2024</xdr:row>
      <xdr:rowOff>1016000</xdr:rowOff>
    </xdr:to>
    <xdr:pic>
      <xdr:nvPicPr>
        <xdr:cNvPr id="2013" name="Immagine 2012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D9023AD-B694-A140-BD30-CC039A1DC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2060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2025</xdr:row>
      <xdr:rowOff>50800</xdr:rowOff>
    </xdr:from>
    <xdr:to>
      <xdr:col>0</xdr:col>
      <xdr:colOff>824936</xdr:colOff>
      <xdr:row>2025</xdr:row>
      <xdr:rowOff>1016000</xdr:rowOff>
    </xdr:to>
    <xdr:pic>
      <xdr:nvPicPr>
        <xdr:cNvPr id="2014" name="Immagine 2013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E9E1F74-C7F8-A940-A89F-A1CF3E776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3203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2026</xdr:row>
      <xdr:rowOff>50800</xdr:rowOff>
    </xdr:from>
    <xdr:to>
      <xdr:col>0</xdr:col>
      <xdr:colOff>824936</xdr:colOff>
      <xdr:row>2026</xdr:row>
      <xdr:rowOff>1016000</xdr:rowOff>
    </xdr:to>
    <xdr:pic>
      <xdr:nvPicPr>
        <xdr:cNvPr id="2015" name="Immagine 2014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8C5515E-97B3-B145-9F45-4C01AF7A4E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4346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2027</xdr:row>
      <xdr:rowOff>50800</xdr:rowOff>
    </xdr:from>
    <xdr:to>
      <xdr:col>0</xdr:col>
      <xdr:colOff>824936</xdr:colOff>
      <xdr:row>2027</xdr:row>
      <xdr:rowOff>1016000</xdr:rowOff>
    </xdr:to>
    <xdr:pic>
      <xdr:nvPicPr>
        <xdr:cNvPr id="2016" name="Immagine 2015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DFB3FB0-0499-3947-95FA-C8F847BF1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5489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2028</xdr:row>
      <xdr:rowOff>50800</xdr:rowOff>
    </xdr:from>
    <xdr:to>
      <xdr:col>0</xdr:col>
      <xdr:colOff>824936</xdr:colOff>
      <xdr:row>2028</xdr:row>
      <xdr:rowOff>1016000</xdr:rowOff>
    </xdr:to>
    <xdr:pic>
      <xdr:nvPicPr>
        <xdr:cNvPr id="2017" name="Immagine 2016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A07ECB2-1DB3-304F-A4C0-451B5F8F3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6632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2029</xdr:row>
      <xdr:rowOff>50800</xdr:rowOff>
    </xdr:from>
    <xdr:to>
      <xdr:col>0</xdr:col>
      <xdr:colOff>824936</xdr:colOff>
      <xdr:row>2029</xdr:row>
      <xdr:rowOff>1016000</xdr:rowOff>
    </xdr:to>
    <xdr:pic>
      <xdr:nvPicPr>
        <xdr:cNvPr id="2018" name="Immagine 2017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A3F158-F2A3-E745-9E60-6E2A88B9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7775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2030</xdr:row>
      <xdr:rowOff>50800</xdr:rowOff>
    </xdr:from>
    <xdr:to>
      <xdr:col>0</xdr:col>
      <xdr:colOff>824936</xdr:colOff>
      <xdr:row>2030</xdr:row>
      <xdr:rowOff>1016000</xdr:rowOff>
    </xdr:to>
    <xdr:pic>
      <xdr:nvPicPr>
        <xdr:cNvPr id="2019" name="Immagine 2018" descr="Pepe Jeans Jeans beige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2B83070-7ECB-2940-915C-79390E54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9512"/>
        <a:stretch/>
      </xdr:blipFill>
      <xdr:spPr bwMode="auto">
        <a:xfrm>
          <a:off x="304800" y="2318918400"/>
          <a:ext cx="520136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2031</xdr:row>
      <xdr:rowOff>25400</xdr:rowOff>
    </xdr:from>
    <xdr:to>
      <xdr:col>0</xdr:col>
      <xdr:colOff>815475</xdr:colOff>
      <xdr:row>2031</xdr:row>
      <xdr:rowOff>1092200</xdr:rowOff>
    </xdr:to>
    <xdr:pic>
      <xdr:nvPicPr>
        <xdr:cNvPr id="2020" name="Immagine 2019" descr="Pepe Jeans Pantalone jeans da donna Violet PL204176RR4 – Sportiamo">
          <a:extLst>
            <a:ext uri="{FF2B5EF4-FFF2-40B4-BE49-F238E27FC236}">
              <a16:creationId xmlns:a16="http://schemas.microsoft.com/office/drawing/2014/main" xmlns="" id="{6E1CBA39-8A09-8F4B-93C7-60F7F8902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0036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2032</xdr:row>
      <xdr:rowOff>25400</xdr:rowOff>
    </xdr:from>
    <xdr:to>
      <xdr:col>0</xdr:col>
      <xdr:colOff>815475</xdr:colOff>
      <xdr:row>2032</xdr:row>
      <xdr:rowOff>1092200</xdr:rowOff>
    </xdr:to>
    <xdr:pic>
      <xdr:nvPicPr>
        <xdr:cNvPr id="2021" name="Immagine 2020" descr="Pepe Jeans Pantalone jeans da donna Violet PL204176RR4 – Sportiamo">
          <a:extLst>
            <a:ext uri="{FF2B5EF4-FFF2-40B4-BE49-F238E27FC236}">
              <a16:creationId xmlns:a16="http://schemas.microsoft.com/office/drawing/2014/main" xmlns="" id="{41F13ADF-0E79-DF4B-997E-C2D7FEADD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1179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2033</xdr:row>
      <xdr:rowOff>25400</xdr:rowOff>
    </xdr:from>
    <xdr:to>
      <xdr:col>0</xdr:col>
      <xdr:colOff>815475</xdr:colOff>
      <xdr:row>2033</xdr:row>
      <xdr:rowOff>1092200</xdr:rowOff>
    </xdr:to>
    <xdr:pic>
      <xdr:nvPicPr>
        <xdr:cNvPr id="2022" name="Immagine 2021" descr="Pepe Jeans Pantalone jeans da donna Violet PL204176RR4 – Sportiamo">
          <a:extLst>
            <a:ext uri="{FF2B5EF4-FFF2-40B4-BE49-F238E27FC236}">
              <a16:creationId xmlns:a16="http://schemas.microsoft.com/office/drawing/2014/main" xmlns="" id="{73B71D05-D150-044F-A389-411ABC64B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2322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2034</xdr:row>
      <xdr:rowOff>25400</xdr:rowOff>
    </xdr:from>
    <xdr:to>
      <xdr:col>0</xdr:col>
      <xdr:colOff>815475</xdr:colOff>
      <xdr:row>2034</xdr:row>
      <xdr:rowOff>1092200</xdr:rowOff>
    </xdr:to>
    <xdr:pic>
      <xdr:nvPicPr>
        <xdr:cNvPr id="2023" name="Immagine 2022" descr="Pepe Jeans Pantalone jeans da donna Violet PL204176RR4 – Sportiamo">
          <a:extLst>
            <a:ext uri="{FF2B5EF4-FFF2-40B4-BE49-F238E27FC236}">
              <a16:creationId xmlns:a16="http://schemas.microsoft.com/office/drawing/2014/main" xmlns="" id="{9BD46733-E61A-E647-9F0B-B9852576A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3465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2035</xdr:row>
      <xdr:rowOff>25400</xdr:rowOff>
    </xdr:from>
    <xdr:to>
      <xdr:col>0</xdr:col>
      <xdr:colOff>815475</xdr:colOff>
      <xdr:row>2035</xdr:row>
      <xdr:rowOff>1092200</xdr:rowOff>
    </xdr:to>
    <xdr:pic>
      <xdr:nvPicPr>
        <xdr:cNvPr id="2024" name="Immagine 2023" descr="Pepe Jeans Pantalone jeans da donna Violet PL204176RR4 – Sportiamo">
          <a:extLst>
            <a:ext uri="{FF2B5EF4-FFF2-40B4-BE49-F238E27FC236}">
              <a16:creationId xmlns:a16="http://schemas.microsoft.com/office/drawing/2014/main" xmlns="" id="{F62106CB-1D5C-AB4C-A7E3-B9C591114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4608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2036</xdr:row>
      <xdr:rowOff>25400</xdr:rowOff>
    </xdr:from>
    <xdr:to>
      <xdr:col>0</xdr:col>
      <xdr:colOff>815475</xdr:colOff>
      <xdr:row>2036</xdr:row>
      <xdr:rowOff>1092200</xdr:rowOff>
    </xdr:to>
    <xdr:pic>
      <xdr:nvPicPr>
        <xdr:cNvPr id="2025" name="Immagine 2024" descr="Pepe Jeans Pantalone jeans da donna Violet PL204176RR4 – Sportiamo">
          <a:extLst>
            <a:ext uri="{FF2B5EF4-FFF2-40B4-BE49-F238E27FC236}">
              <a16:creationId xmlns:a16="http://schemas.microsoft.com/office/drawing/2014/main" xmlns="" id="{EC4D68EC-29B0-0A4C-BE45-61563FDDD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5751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2037</xdr:row>
      <xdr:rowOff>25400</xdr:rowOff>
    </xdr:from>
    <xdr:to>
      <xdr:col>0</xdr:col>
      <xdr:colOff>815475</xdr:colOff>
      <xdr:row>2037</xdr:row>
      <xdr:rowOff>1092200</xdr:rowOff>
    </xdr:to>
    <xdr:pic>
      <xdr:nvPicPr>
        <xdr:cNvPr id="2026" name="Immagine 2025" descr="Pepe Jeans Pantalone jeans da donna Violet PL204176RR4 – Sportiamo">
          <a:extLst>
            <a:ext uri="{FF2B5EF4-FFF2-40B4-BE49-F238E27FC236}">
              <a16:creationId xmlns:a16="http://schemas.microsoft.com/office/drawing/2014/main" xmlns="" id="{D0841B42-B2A2-0C45-9FB2-69E976B05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9" t="8974" r="21512" b="9830"/>
        <a:stretch/>
      </xdr:blipFill>
      <xdr:spPr bwMode="auto">
        <a:xfrm>
          <a:off x="254001" y="2326894000"/>
          <a:ext cx="561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2038</xdr:row>
      <xdr:rowOff>88900</xdr:rowOff>
    </xdr:from>
    <xdr:to>
      <xdr:col>0</xdr:col>
      <xdr:colOff>877100</xdr:colOff>
      <xdr:row>2038</xdr:row>
      <xdr:rowOff>1079500</xdr:rowOff>
    </xdr:to>
    <xdr:pic>
      <xdr:nvPicPr>
        <xdr:cNvPr id="2027" name="Immagine 2026" descr="Jeans Relaxed Fit Vita Alta Violet | Pepe Jeans">
          <a:extLst>
            <a:ext uri="{FF2B5EF4-FFF2-40B4-BE49-F238E27FC236}">
              <a16:creationId xmlns:a16="http://schemas.microsoft.com/office/drawing/2014/main" xmlns="" id="{1107400D-4B84-9640-807A-472D9338C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28100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2039</xdr:row>
      <xdr:rowOff>88900</xdr:rowOff>
    </xdr:from>
    <xdr:to>
      <xdr:col>0</xdr:col>
      <xdr:colOff>877100</xdr:colOff>
      <xdr:row>2039</xdr:row>
      <xdr:rowOff>1079500</xdr:rowOff>
    </xdr:to>
    <xdr:pic>
      <xdr:nvPicPr>
        <xdr:cNvPr id="2028" name="Immagine 2027" descr="Jeans Relaxed Fit Vita Alta Violet | Pepe Jeans">
          <a:extLst>
            <a:ext uri="{FF2B5EF4-FFF2-40B4-BE49-F238E27FC236}">
              <a16:creationId xmlns:a16="http://schemas.microsoft.com/office/drawing/2014/main" xmlns="" id="{637B11E3-F8D9-0E4D-B107-B8A27BCEC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29243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2040</xdr:row>
      <xdr:rowOff>88900</xdr:rowOff>
    </xdr:from>
    <xdr:to>
      <xdr:col>0</xdr:col>
      <xdr:colOff>877100</xdr:colOff>
      <xdr:row>2040</xdr:row>
      <xdr:rowOff>1079500</xdr:rowOff>
    </xdr:to>
    <xdr:pic>
      <xdr:nvPicPr>
        <xdr:cNvPr id="2029" name="Immagine 2028" descr="Jeans Relaxed Fit Vita Alta Violet | Pepe Jeans">
          <a:extLst>
            <a:ext uri="{FF2B5EF4-FFF2-40B4-BE49-F238E27FC236}">
              <a16:creationId xmlns:a16="http://schemas.microsoft.com/office/drawing/2014/main" xmlns="" id="{6142479F-04FC-0D43-A9D4-5597F6E8C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30386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2041</xdr:row>
      <xdr:rowOff>88900</xdr:rowOff>
    </xdr:from>
    <xdr:to>
      <xdr:col>0</xdr:col>
      <xdr:colOff>877100</xdr:colOff>
      <xdr:row>2041</xdr:row>
      <xdr:rowOff>1079500</xdr:rowOff>
    </xdr:to>
    <xdr:pic>
      <xdr:nvPicPr>
        <xdr:cNvPr id="2030" name="Immagine 2029" descr="Jeans Relaxed Fit Vita Alta Violet | Pepe Jeans">
          <a:extLst>
            <a:ext uri="{FF2B5EF4-FFF2-40B4-BE49-F238E27FC236}">
              <a16:creationId xmlns:a16="http://schemas.microsoft.com/office/drawing/2014/main" xmlns="" id="{10A6ADCB-2E4B-DF4A-9150-44109E0B0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31529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2042</xdr:row>
      <xdr:rowOff>88900</xdr:rowOff>
    </xdr:from>
    <xdr:to>
      <xdr:col>0</xdr:col>
      <xdr:colOff>877100</xdr:colOff>
      <xdr:row>2042</xdr:row>
      <xdr:rowOff>1079500</xdr:rowOff>
    </xdr:to>
    <xdr:pic>
      <xdr:nvPicPr>
        <xdr:cNvPr id="2031" name="Immagine 2030" descr="Jeans Relaxed Fit Vita Alta Violet | Pepe Jeans">
          <a:extLst>
            <a:ext uri="{FF2B5EF4-FFF2-40B4-BE49-F238E27FC236}">
              <a16:creationId xmlns:a16="http://schemas.microsoft.com/office/drawing/2014/main" xmlns="" id="{AD7383EC-FCCB-4C4F-B711-A4C902770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32672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2043</xdr:row>
      <xdr:rowOff>88900</xdr:rowOff>
    </xdr:from>
    <xdr:to>
      <xdr:col>0</xdr:col>
      <xdr:colOff>877100</xdr:colOff>
      <xdr:row>2043</xdr:row>
      <xdr:rowOff>1079500</xdr:rowOff>
    </xdr:to>
    <xdr:pic>
      <xdr:nvPicPr>
        <xdr:cNvPr id="2032" name="Immagine 2031" descr="Jeans Relaxed Fit Vita Alta Violet | Pepe Jeans">
          <a:extLst>
            <a:ext uri="{FF2B5EF4-FFF2-40B4-BE49-F238E27FC236}">
              <a16:creationId xmlns:a16="http://schemas.microsoft.com/office/drawing/2014/main" xmlns="" id="{1C6F5E4B-9371-814F-9931-8928F51F5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0" t="37745" r="23810"/>
        <a:stretch/>
      </xdr:blipFill>
      <xdr:spPr bwMode="auto">
        <a:xfrm>
          <a:off x="292100" y="2333815500"/>
          <a:ext cx="585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2044</xdr:row>
      <xdr:rowOff>25400</xdr:rowOff>
    </xdr:from>
    <xdr:to>
      <xdr:col>0</xdr:col>
      <xdr:colOff>1193800</xdr:colOff>
      <xdr:row>2044</xdr:row>
      <xdr:rowOff>1066800</xdr:rowOff>
    </xdr:to>
    <xdr:pic>
      <xdr:nvPicPr>
        <xdr:cNvPr id="2033" name="Immagine 2032" descr="Pepe jeans Jeans Violet PL204176PD4 Blu | Dressinn">
          <a:extLst>
            <a:ext uri="{FF2B5EF4-FFF2-40B4-BE49-F238E27FC236}">
              <a16:creationId xmlns:a16="http://schemas.microsoft.com/office/drawing/2014/main" xmlns="" id="{5CB9C4D6-6A31-534F-80F3-744E2B5C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34895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2045</xdr:row>
      <xdr:rowOff>25400</xdr:rowOff>
    </xdr:from>
    <xdr:to>
      <xdr:col>0</xdr:col>
      <xdr:colOff>1193800</xdr:colOff>
      <xdr:row>2045</xdr:row>
      <xdr:rowOff>1066800</xdr:rowOff>
    </xdr:to>
    <xdr:pic>
      <xdr:nvPicPr>
        <xdr:cNvPr id="2034" name="Immagine 2033" descr="Pepe jeans Jeans Violet PL204176PD4 Blu | Dressinn">
          <a:extLst>
            <a:ext uri="{FF2B5EF4-FFF2-40B4-BE49-F238E27FC236}">
              <a16:creationId xmlns:a16="http://schemas.microsoft.com/office/drawing/2014/main" xmlns="" id="{0462327A-A179-F74E-AFD1-833247350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36038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2046</xdr:row>
      <xdr:rowOff>25400</xdr:rowOff>
    </xdr:from>
    <xdr:to>
      <xdr:col>0</xdr:col>
      <xdr:colOff>1193800</xdr:colOff>
      <xdr:row>2046</xdr:row>
      <xdr:rowOff>1066800</xdr:rowOff>
    </xdr:to>
    <xdr:pic>
      <xdr:nvPicPr>
        <xdr:cNvPr id="2035" name="Immagine 2034" descr="Pepe jeans Jeans Violet PL204176PD4 Blu | Dressinn">
          <a:extLst>
            <a:ext uri="{FF2B5EF4-FFF2-40B4-BE49-F238E27FC236}">
              <a16:creationId xmlns:a16="http://schemas.microsoft.com/office/drawing/2014/main" xmlns="" id="{86BC99A7-8E98-CC4B-A898-B0ADA287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37181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2047</xdr:row>
      <xdr:rowOff>25400</xdr:rowOff>
    </xdr:from>
    <xdr:to>
      <xdr:col>0</xdr:col>
      <xdr:colOff>1193800</xdr:colOff>
      <xdr:row>2047</xdr:row>
      <xdr:rowOff>1066800</xdr:rowOff>
    </xdr:to>
    <xdr:pic>
      <xdr:nvPicPr>
        <xdr:cNvPr id="2036" name="Immagine 2035" descr="Pepe jeans Jeans Violet PL204176PD4 Blu | Dressinn">
          <a:extLst>
            <a:ext uri="{FF2B5EF4-FFF2-40B4-BE49-F238E27FC236}">
              <a16:creationId xmlns:a16="http://schemas.microsoft.com/office/drawing/2014/main" xmlns="" id="{9958065A-10B8-684F-8604-72C8871D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38324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2048</xdr:row>
      <xdr:rowOff>25400</xdr:rowOff>
    </xdr:from>
    <xdr:to>
      <xdr:col>0</xdr:col>
      <xdr:colOff>1193800</xdr:colOff>
      <xdr:row>2048</xdr:row>
      <xdr:rowOff>1066800</xdr:rowOff>
    </xdr:to>
    <xdr:pic>
      <xdr:nvPicPr>
        <xdr:cNvPr id="2037" name="Immagine 2036" descr="Pepe jeans Jeans Violet PL204176PD4 Blu | Dressinn">
          <a:extLst>
            <a:ext uri="{FF2B5EF4-FFF2-40B4-BE49-F238E27FC236}">
              <a16:creationId xmlns:a16="http://schemas.microsoft.com/office/drawing/2014/main" xmlns="" id="{7E3421CB-837E-FE43-B7FD-7AA3D8791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39467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2049</xdr:row>
      <xdr:rowOff>25400</xdr:rowOff>
    </xdr:from>
    <xdr:to>
      <xdr:col>0</xdr:col>
      <xdr:colOff>1193800</xdr:colOff>
      <xdr:row>2049</xdr:row>
      <xdr:rowOff>1066800</xdr:rowOff>
    </xdr:to>
    <xdr:pic>
      <xdr:nvPicPr>
        <xdr:cNvPr id="2038" name="Immagine 2037" descr="Pepe jeans Jeans Violet PL204176PD4 Blu | Dressinn">
          <a:extLst>
            <a:ext uri="{FF2B5EF4-FFF2-40B4-BE49-F238E27FC236}">
              <a16:creationId xmlns:a16="http://schemas.microsoft.com/office/drawing/2014/main" xmlns="" id="{892190EA-A7F9-0D46-B551-087EA3FD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40610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2050</xdr:row>
      <xdr:rowOff>25400</xdr:rowOff>
    </xdr:from>
    <xdr:to>
      <xdr:col>0</xdr:col>
      <xdr:colOff>1193800</xdr:colOff>
      <xdr:row>2050</xdr:row>
      <xdr:rowOff>1066800</xdr:rowOff>
    </xdr:to>
    <xdr:pic>
      <xdr:nvPicPr>
        <xdr:cNvPr id="2039" name="Immagine 2038" descr="Pepe jeans Jeans Violet PL204176PD4 Blu | Dressinn">
          <a:extLst>
            <a:ext uri="{FF2B5EF4-FFF2-40B4-BE49-F238E27FC236}">
              <a16:creationId xmlns:a16="http://schemas.microsoft.com/office/drawing/2014/main" xmlns="" id="{0E3A8A6E-8906-234D-9C2B-61C02621A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41753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2051</xdr:row>
      <xdr:rowOff>25400</xdr:rowOff>
    </xdr:from>
    <xdr:to>
      <xdr:col>0</xdr:col>
      <xdr:colOff>1193800</xdr:colOff>
      <xdr:row>2051</xdr:row>
      <xdr:rowOff>1066800</xdr:rowOff>
    </xdr:to>
    <xdr:pic>
      <xdr:nvPicPr>
        <xdr:cNvPr id="2040" name="Immagine 2039" descr="Pepe jeans Jeans Violet PL204176PD4 Blu | Dressinn">
          <a:extLst>
            <a:ext uri="{FF2B5EF4-FFF2-40B4-BE49-F238E27FC236}">
              <a16:creationId xmlns:a16="http://schemas.microsoft.com/office/drawing/2014/main" xmlns="" id="{516EE7AD-B92D-6A45-B9A3-25338AE1A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42896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2052</xdr:row>
      <xdr:rowOff>25400</xdr:rowOff>
    </xdr:from>
    <xdr:to>
      <xdr:col>0</xdr:col>
      <xdr:colOff>1193800</xdr:colOff>
      <xdr:row>2052</xdr:row>
      <xdr:rowOff>1066800</xdr:rowOff>
    </xdr:to>
    <xdr:pic>
      <xdr:nvPicPr>
        <xdr:cNvPr id="2041" name="Immagine 2040" descr="Pepe jeans Jeans Violet PL204176PD4 Blu | Dressinn">
          <a:extLst>
            <a:ext uri="{FF2B5EF4-FFF2-40B4-BE49-F238E27FC236}">
              <a16:creationId xmlns:a16="http://schemas.microsoft.com/office/drawing/2014/main" xmlns="" id="{C90CF6BB-0F88-844D-AA40-B0A0F8847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44039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2053</xdr:row>
      <xdr:rowOff>38100</xdr:rowOff>
    </xdr:from>
    <xdr:to>
      <xdr:col>0</xdr:col>
      <xdr:colOff>1143000</xdr:colOff>
      <xdr:row>2053</xdr:row>
      <xdr:rowOff>1041400</xdr:rowOff>
    </xdr:to>
    <xdr:pic>
      <xdr:nvPicPr>
        <xdr:cNvPr id="2042" name="Immagine 2041" descr="Pepe jeans PL204176PC4-000 / Violet Jeans Blue | Dressinn">
          <a:extLst>
            <a:ext uri="{FF2B5EF4-FFF2-40B4-BE49-F238E27FC236}">
              <a16:creationId xmlns:a16="http://schemas.microsoft.com/office/drawing/2014/main" xmlns="" id="{64F25D08-D132-EA42-B78E-E66679508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345194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2054</xdr:row>
      <xdr:rowOff>38100</xdr:rowOff>
    </xdr:from>
    <xdr:to>
      <xdr:col>0</xdr:col>
      <xdr:colOff>1143000</xdr:colOff>
      <xdr:row>2054</xdr:row>
      <xdr:rowOff>1041400</xdr:rowOff>
    </xdr:to>
    <xdr:pic>
      <xdr:nvPicPr>
        <xdr:cNvPr id="2043" name="Immagine 2042" descr="Pepe jeans PL204176PC4-000 / Violet Jeans Blue | Dressinn">
          <a:extLst>
            <a:ext uri="{FF2B5EF4-FFF2-40B4-BE49-F238E27FC236}">
              <a16:creationId xmlns:a16="http://schemas.microsoft.com/office/drawing/2014/main" xmlns="" id="{B7FEE39D-CF81-3044-9B2A-C178305BF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346337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2055</xdr:row>
      <xdr:rowOff>38100</xdr:rowOff>
    </xdr:from>
    <xdr:to>
      <xdr:col>0</xdr:col>
      <xdr:colOff>1143000</xdr:colOff>
      <xdr:row>2055</xdr:row>
      <xdr:rowOff>1041400</xdr:rowOff>
    </xdr:to>
    <xdr:pic>
      <xdr:nvPicPr>
        <xdr:cNvPr id="2044" name="Immagine 2043" descr="Pepe jeans PL204176PC4-000 / Violet Jeans Blue | Dressinn">
          <a:extLst>
            <a:ext uri="{FF2B5EF4-FFF2-40B4-BE49-F238E27FC236}">
              <a16:creationId xmlns:a16="http://schemas.microsoft.com/office/drawing/2014/main" xmlns="" id="{A4AA315D-8065-7447-823F-4C86A988E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347480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2056</xdr:row>
      <xdr:rowOff>38100</xdr:rowOff>
    </xdr:from>
    <xdr:to>
      <xdr:col>0</xdr:col>
      <xdr:colOff>1143000</xdr:colOff>
      <xdr:row>2056</xdr:row>
      <xdr:rowOff>1041400</xdr:rowOff>
    </xdr:to>
    <xdr:pic>
      <xdr:nvPicPr>
        <xdr:cNvPr id="2045" name="Immagine 2044" descr="Pepe jeans PL204176PC4-000 / Violet Jeans Blue | Dressinn">
          <a:extLst>
            <a:ext uri="{FF2B5EF4-FFF2-40B4-BE49-F238E27FC236}">
              <a16:creationId xmlns:a16="http://schemas.microsoft.com/office/drawing/2014/main" xmlns="" id="{603D2617-D77F-9F4A-911C-3526FA65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3486237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2057</xdr:row>
      <xdr:rowOff>50800</xdr:rowOff>
    </xdr:from>
    <xdr:to>
      <xdr:col>0</xdr:col>
      <xdr:colOff>1219200</xdr:colOff>
      <xdr:row>2057</xdr:row>
      <xdr:rowOff>1054100</xdr:rowOff>
    </xdr:to>
    <xdr:pic>
      <xdr:nvPicPr>
        <xdr:cNvPr id="2046" name="Immagine 2045" descr="Pepe jeans Robyn PL204172XF0 Jeans Black | Dressinn">
          <a:extLst>
            <a:ext uri="{FF2B5EF4-FFF2-40B4-BE49-F238E27FC236}">
              <a16:creationId xmlns:a16="http://schemas.microsoft.com/office/drawing/2014/main" xmlns="" id="{21D4DB5D-6B5F-174F-8657-9338CE292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49779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2058</xdr:row>
      <xdr:rowOff>50800</xdr:rowOff>
    </xdr:from>
    <xdr:to>
      <xdr:col>0</xdr:col>
      <xdr:colOff>1219200</xdr:colOff>
      <xdr:row>2058</xdr:row>
      <xdr:rowOff>1054100</xdr:rowOff>
    </xdr:to>
    <xdr:pic>
      <xdr:nvPicPr>
        <xdr:cNvPr id="2047" name="Immagine 2046" descr="Pepe jeans Robyn PL204172XF0 Jeans Black | Dressinn">
          <a:extLst>
            <a:ext uri="{FF2B5EF4-FFF2-40B4-BE49-F238E27FC236}">
              <a16:creationId xmlns:a16="http://schemas.microsoft.com/office/drawing/2014/main" xmlns="" id="{7F735371-BD60-F848-831B-BCBEBD71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0922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2059</xdr:row>
      <xdr:rowOff>50800</xdr:rowOff>
    </xdr:from>
    <xdr:to>
      <xdr:col>0</xdr:col>
      <xdr:colOff>1219200</xdr:colOff>
      <xdr:row>2059</xdr:row>
      <xdr:rowOff>1054100</xdr:rowOff>
    </xdr:to>
    <xdr:pic>
      <xdr:nvPicPr>
        <xdr:cNvPr id="2048" name="Immagine 2047" descr="Pepe jeans Robyn PL204172XF0 Jeans Black | Dressinn">
          <a:extLst>
            <a:ext uri="{FF2B5EF4-FFF2-40B4-BE49-F238E27FC236}">
              <a16:creationId xmlns:a16="http://schemas.microsoft.com/office/drawing/2014/main" xmlns="" id="{EC9E3CB7-253F-A243-A7D9-93912C03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2065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2060</xdr:row>
      <xdr:rowOff>50800</xdr:rowOff>
    </xdr:from>
    <xdr:to>
      <xdr:col>0</xdr:col>
      <xdr:colOff>1219200</xdr:colOff>
      <xdr:row>2060</xdr:row>
      <xdr:rowOff>1054100</xdr:rowOff>
    </xdr:to>
    <xdr:pic>
      <xdr:nvPicPr>
        <xdr:cNvPr id="2049" name="Immagine 2048" descr="Pepe jeans Robyn PL204172XF0 Jeans Black | Dressinn">
          <a:extLst>
            <a:ext uri="{FF2B5EF4-FFF2-40B4-BE49-F238E27FC236}">
              <a16:creationId xmlns:a16="http://schemas.microsoft.com/office/drawing/2014/main" xmlns="" id="{B2070640-17C8-2A48-A78A-745771A09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3208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2061</xdr:row>
      <xdr:rowOff>50800</xdr:rowOff>
    </xdr:from>
    <xdr:to>
      <xdr:col>0</xdr:col>
      <xdr:colOff>1219200</xdr:colOff>
      <xdr:row>2061</xdr:row>
      <xdr:rowOff>1054100</xdr:rowOff>
    </xdr:to>
    <xdr:pic>
      <xdr:nvPicPr>
        <xdr:cNvPr id="2050" name="Immagine 2049" descr="Pepe jeans Robyn PL204172XF0 Jeans Black | Dressinn">
          <a:extLst>
            <a:ext uri="{FF2B5EF4-FFF2-40B4-BE49-F238E27FC236}">
              <a16:creationId xmlns:a16="http://schemas.microsoft.com/office/drawing/2014/main" xmlns="" id="{F93F5B20-6F2A-7740-A29E-373E6C6A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4351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2062</xdr:row>
      <xdr:rowOff>50800</xdr:rowOff>
    </xdr:from>
    <xdr:to>
      <xdr:col>0</xdr:col>
      <xdr:colOff>1219200</xdr:colOff>
      <xdr:row>2062</xdr:row>
      <xdr:rowOff>1054100</xdr:rowOff>
    </xdr:to>
    <xdr:pic>
      <xdr:nvPicPr>
        <xdr:cNvPr id="2051" name="Immagine 2050" descr="Pepe jeans Robyn PL204172XF0 Jeans Black | Dressinn">
          <a:extLst>
            <a:ext uri="{FF2B5EF4-FFF2-40B4-BE49-F238E27FC236}">
              <a16:creationId xmlns:a16="http://schemas.microsoft.com/office/drawing/2014/main" xmlns="" id="{15091114-2DA6-7E46-A543-4AD45EB3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5494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2063</xdr:row>
      <xdr:rowOff>50800</xdr:rowOff>
    </xdr:from>
    <xdr:to>
      <xdr:col>0</xdr:col>
      <xdr:colOff>1219200</xdr:colOff>
      <xdr:row>2063</xdr:row>
      <xdr:rowOff>1054100</xdr:rowOff>
    </xdr:to>
    <xdr:pic>
      <xdr:nvPicPr>
        <xdr:cNvPr id="2052" name="Immagine 2051" descr="Pepe jeans Robyn PL204172XF0 Jeans Black | Dressinn">
          <a:extLst>
            <a:ext uri="{FF2B5EF4-FFF2-40B4-BE49-F238E27FC236}">
              <a16:creationId xmlns:a16="http://schemas.microsoft.com/office/drawing/2014/main" xmlns="" id="{FE958AAD-D5B9-A941-8241-1D54EE44E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356637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2064</xdr:row>
      <xdr:rowOff>63500</xdr:rowOff>
    </xdr:from>
    <xdr:to>
      <xdr:col>0</xdr:col>
      <xdr:colOff>1168400</xdr:colOff>
      <xdr:row>2064</xdr:row>
      <xdr:rowOff>1079500</xdr:rowOff>
    </xdr:to>
    <xdr:pic>
      <xdr:nvPicPr>
        <xdr:cNvPr id="2053" name="Immagine 2052" descr="Pepe jeans Jeans Robyn PL204172PD6 Nero | Dressinn">
          <a:extLst>
            <a:ext uri="{FF2B5EF4-FFF2-40B4-BE49-F238E27FC236}">
              <a16:creationId xmlns:a16="http://schemas.microsoft.com/office/drawing/2014/main" xmlns="" id="{DC6978EF-5644-8C4E-812B-077AC13C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7793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2065</xdr:row>
      <xdr:rowOff>63500</xdr:rowOff>
    </xdr:from>
    <xdr:to>
      <xdr:col>0</xdr:col>
      <xdr:colOff>1168400</xdr:colOff>
      <xdr:row>2065</xdr:row>
      <xdr:rowOff>1079500</xdr:rowOff>
    </xdr:to>
    <xdr:pic>
      <xdr:nvPicPr>
        <xdr:cNvPr id="2054" name="Immagine 2053" descr="Pepe jeans Jeans Robyn PL204172PD6 Nero | Dressinn">
          <a:extLst>
            <a:ext uri="{FF2B5EF4-FFF2-40B4-BE49-F238E27FC236}">
              <a16:creationId xmlns:a16="http://schemas.microsoft.com/office/drawing/2014/main" xmlns="" id="{60DB1AA5-2837-7941-895E-06F105394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893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2066</xdr:row>
      <xdr:rowOff>63500</xdr:rowOff>
    </xdr:from>
    <xdr:to>
      <xdr:col>0</xdr:col>
      <xdr:colOff>1168400</xdr:colOff>
      <xdr:row>2066</xdr:row>
      <xdr:rowOff>1079500</xdr:rowOff>
    </xdr:to>
    <xdr:pic>
      <xdr:nvPicPr>
        <xdr:cNvPr id="2055" name="Immagine 2054" descr="Pepe jeans Jeans Robyn PL204172PD6 Nero | Dressinn">
          <a:extLst>
            <a:ext uri="{FF2B5EF4-FFF2-40B4-BE49-F238E27FC236}">
              <a16:creationId xmlns:a16="http://schemas.microsoft.com/office/drawing/2014/main" xmlns="" id="{007C7454-48AC-F94C-9547-52A4682E9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6007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2067</xdr:row>
      <xdr:rowOff>63500</xdr:rowOff>
    </xdr:from>
    <xdr:to>
      <xdr:col>0</xdr:col>
      <xdr:colOff>1168400</xdr:colOff>
      <xdr:row>2067</xdr:row>
      <xdr:rowOff>1079500</xdr:rowOff>
    </xdr:to>
    <xdr:pic>
      <xdr:nvPicPr>
        <xdr:cNvPr id="2056" name="Immagine 2055" descr="Pepe jeans Jeans Robyn PL204172PD6 Nero | Dressinn">
          <a:extLst>
            <a:ext uri="{FF2B5EF4-FFF2-40B4-BE49-F238E27FC236}">
              <a16:creationId xmlns:a16="http://schemas.microsoft.com/office/drawing/2014/main" xmlns="" id="{B5FFA35F-8650-D648-82FD-8E1B618CB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61222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2068</xdr:row>
      <xdr:rowOff>63500</xdr:rowOff>
    </xdr:from>
    <xdr:to>
      <xdr:col>0</xdr:col>
      <xdr:colOff>1168400</xdr:colOff>
      <xdr:row>2068</xdr:row>
      <xdr:rowOff>1079500</xdr:rowOff>
    </xdr:to>
    <xdr:pic>
      <xdr:nvPicPr>
        <xdr:cNvPr id="2057" name="Immagine 2056" descr="Pepe jeans Jeans Robyn PL204172PD6 Nero | Dressinn">
          <a:extLst>
            <a:ext uri="{FF2B5EF4-FFF2-40B4-BE49-F238E27FC236}">
              <a16:creationId xmlns:a16="http://schemas.microsoft.com/office/drawing/2014/main" xmlns="" id="{4918DCD1-FBFD-5642-9228-BB33E5B1A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6236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2069</xdr:row>
      <xdr:rowOff>63500</xdr:rowOff>
    </xdr:from>
    <xdr:to>
      <xdr:col>0</xdr:col>
      <xdr:colOff>1168400</xdr:colOff>
      <xdr:row>2069</xdr:row>
      <xdr:rowOff>1079500</xdr:rowOff>
    </xdr:to>
    <xdr:pic>
      <xdr:nvPicPr>
        <xdr:cNvPr id="2058" name="Immagine 2057" descr="Pepe jeans Jeans Robyn PL204172PD6 Nero | Dressinn">
          <a:extLst>
            <a:ext uri="{FF2B5EF4-FFF2-40B4-BE49-F238E27FC236}">
              <a16:creationId xmlns:a16="http://schemas.microsoft.com/office/drawing/2014/main" xmlns="" id="{E313B766-DEEA-E844-9B66-BDE823C86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6350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2070</xdr:row>
      <xdr:rowOff>101600</xdr:rowOff>
    </xdr:from>
    <xdr:to>
      <xdr:col>0</xdr:col>
      <xdr:colOff>1219200</xdr:colOff>
      <xdr:row>2070</xdr:row>
      <xdr:rowOff>1117600</xdr:rowOff>
    </xdr:to>
    <xdr:pic>
      <xdr:nvPicPr>
        <xdr:cNvPr id="2059" name="Immagine 2058" descr="Pepe jeans PL204171XB0-000 / Regent Jeans Black | Dressinn">
          <a:extLst>
            <a:ext uri="{FF2B5EF4-FFF2-40B4-BE49-F238E27FC236}">
              <a16:creationId xmlns:a16="http://schemas.microsoft.com/office/drawing/2014/main" xmlns="" id="{DAB84228-8FCC-2D43-8DE8-E74E95A8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64689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2071</xdr:row>
      <xdr:rowOff>101600</xdr:rowOff>
    </xdr:from>
    <xdr:to>
      <xdr:col>0</xdr:col>
      <xdr:colOff>1219200</xdr:colOff>
      <xdr:row>2071</xdr:row>
      <xdr:rowOff>1117600</xdr:rowOff>
    </xdr:to>
    <xdr:pic>
      <xdr:nvPicPr>
        <xdr:cNvPr id="2060" name="Immagine 2059" descr="Pepe jeans PL204171XB0-000 / Regent Jeans Black | Dressinn">
          <a:extLst>
            <a:ext uri="{FF2B5EF4-FFF2-40B4-BE49-F238E27FC236}">
              <a16:creationId xmlns:a16="http://schemas.microsoft.com/office/drawing/2014/main" xmlns="" id="{4A8B6BF3-0BD2-7943-A525-70E6FC83D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6583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2072</xdr:row>
      <xdr:rowOff>101600</xdr:rowOff>
    </xdr:from>
    <xdr:to>
      <xdr:col>0</xdr:col>
      <xdr:colOff>1219200</xdr:colOff>
      <xdr:row>2072</xdr:row>
      <xdr:rowOff>1117600</xdr:rowOff>
    </xdr:to>
    <xdr:pic>
      <xdr:nvPicPr>
        <xdr:cNvPr id="2061" name="Immagine 2060" descr="Pepe jeans PL204171XB0-000 / Regent Jeans Black | Dressinn">
          <a:extLst>
            <a:ext uri="{FF2B5EF4-FFF2-40B4-BE49-F238E27FC236}">
              <a16:creationId xmlns:a16="http://schemas.microsoft.com/office/drawing/2014/main" xmlns="" id="{BBC6BDA5-64AE-C84A-995D-B511B58A0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66975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2073</xdr:row>
      <xdr:rowOff>101600</xdr:rowOff>
    </xdr:from>
    <xdr:to>
      <xdr:col>0</xdr:col>
      <xdr:colOff>1219200</xdr:colOff>
      <xdr:row>2073</xdr:row>
      <xdr:rowOff>1117600</xdr:rowOff>
    </xdr:to>
    <xdr:pic>
      <xdr:nvPicPr>
        <xdr:cNvPr id="2062" name="Immagine 2061" descr="Pepe jeans PL204171XB0-000 / Regent Jeans Black | Dressinn">
          <a:extLst>
            <a:ext uri="{FF2B5EF4-FFF2-40B4-BE49-F238E27FC236}">
              <a16:creationId xmlns:a16="http://schemas.microsoft.com/office/drawing/2014/main" xmlns="" id="{DD2E55A2-389C-E14B-B9F5-5E775D31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68118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2074</xdr:row>
      <xdr:rowOff>101600</xdr:rowOff>
    </xdr:from>
    <xdr:to>
      <xdr:col>0</xdr:col>
      <xdr:colOff>1219200</xdr:colOff>
      <xdr:row>2074</xdr:row>
      <xdr:rowOff>1117600</xdr:rowOff>
    </xdr:to>
    <xdr:pic>
      <xdr:nvPicPr>
        <xdr:cNvPr id="2063" name="Immagine 2062" descr="Pepe jeans PL204171XB0-000 / Regent Jeans Black | Dressinn">
          <a:extLst>
            <a:ext uri="{FF2B5EF4-FFF2-40B4-BE49-F238E27FC236}">
              <a16:creationId xmlns:a16="http://schemas.microsoft.com/office/drawing/2014/main" xmlns="" id="{F75AED96-49A1-974A-A821-F5594515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69261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2075</xdr:row>
      <xdr:rowOff>101600</xdr:rowOff>
    </xdr:from>
    <xdr:to>
      <xdr:col>0</xdr:col>
      <xdr:colOff>1219200</xdr:colOff>
      <xdr:row>2075</xdr:row>
      <xdr:rowOff>1117600</xdr:rowOff>
    </xdr:to>
    <xdr:pic>
      <xdr:nvPicPr>
        <xdr:cNvPr id="2064" name="Immagine 2063" descr="Pepe jeans PL204171XB0-000 / Regent Jeans Black | Dressinn">
          <a:extLst>
            <a:ext uri="{FF2B5EF4-FFF2-40B4-BE49-F238E27FC236}">
              <a16:creationId xmlns:a16="http://schemas.microsoft.com/office/drawing/2014/main" xmlns="" id="{C819B72B-4EDA-E348-AA16-0FF60687C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70404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2076</xdr:row>
      <xdr:rowOff>101600</xdr:rowOff>
    </xdr:from>
    <xdr:to>
      <xdr:col>0</xdr:col>
      <xdr:colOff>1219200</xdr:colOff>
      <xdr:row>2076</xdr:row>
      <xdr:rowOff>1117600</xdr:rowOff>
    </xdr:to>
    <xdr:pic>
      <xdr:nvPicPr>
        <xdr:cNvPr id="2065" name="Immagine 2064" descr="Pepe jeans PL204171XB0-000 / Regent Jeans Black | Dressinn">
          <a:extLst>
            <a:ext uri="{FF2B5EF4-FFF2-40B4-BE49-F238E27FC236}">
              <a16:creationId xmlns:a16="http://schemas.microsoft.com/office/drawing/2014/main" xmlns="" id="{1035EC5E-2789-1E4F-B02B-4A1D75C99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71547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2077</xdr:row>
      <xdr:rowOff>101600</xdr:rowOff>
    </xdr:from>
    <xdr:to>
      <xdr:col>0</xdr:col>
      <xdr:colOff>1219200</xdr:colOff>
      <xdr:row>2077</xdr:row>
      <xdr:rowOff>1117600</xdr:rowOff>
    </xdr:to>
    <xdr:pic>
      <xdr:nvPicPr>
        <xdr:cNvPr id="2066" name="Immagine 2065" descr="Pepe jeans PL204171XB0-000 / Regent Jeans Black | Dressinn">
          <a:extLst>
            <a:ext uri="{FF2B5EF4-FFF2-40B4-BE49-F238E27FC236}">
              <a16:creationId xmlns:a16="http://schemas.microsoft.com/office/drawing/2014/main" xmlns="" id="{15387D4A-8327-5D47-8BD0-96C2FE103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72690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2082</xdr:row>
      <xdr:rowOff>50800</xdr:rowOff>
    </xdr:from>
    <xdr:to>
      <xdr:col>0</xdr:col>
      <xdr:colOff>857814</xdr:colOff>
      <xdr:row>2082</xdr:row>
      <xdr:rowOff>1092200</xdr:rowOff>
    </xdr:to>
    <xdr:pic>
      <xdr:nvPicPr>
        <xdr:cNvPr id="2067" name="Immagine 2066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6C2ED584-7DB9-4542-93A4-1841CF410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78354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2083</xdr:row>
      <xdr:rowOff>50800</xdr:rowOff>
    </xdr:from>
    <xdr:to>
      <xdr:col>0</xdr:col>
      <xdr:colOff>857814</xdr:colOff>
      <xdr:row>2083</xdr:row>
      <xdr:rowOff>1092200</xdr:rowOff>
    </xdr:to>
    <xdr:pic>
      <xdr:nvPicPr>
        <xdr:cNvPr id="2068" name="Immagine 2067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75D21B91-D6C1-D449-98BC-C70410B40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79497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2084</xdr:row>
      <xdr:rowOff>50800</xdr:rowOff>
    </xdr:from>
    <xdr:to>
      <xdr:col>0</xdr:col>
      <xdr:colOff>857814</xdr:colOff>
      <xdr:row>2084</xdr:row>
      <xdr:rowOff>1092200</xdr:rowOff>
    </xdr:to>
    <xdr:pic>
      <xdr:nvPicPr>
        <xdr:cNvPr id="2069" name="Immagine 2068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80DE7CA-986D-7341-85D1-A3AD825D8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0640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2085</xdr:row>
      <xdr:rowOff>50800</xdr:rowOff>
    </xdr:from>
    <xdr:to>
      <xdr:col>0</xdr:col>
      <xdr:colOff>857814</xdr:colOff>
      <xdr:row>2085</xdr:row>
      <xdr:rowOff>1092200</xdr:rowOff>
    </xdr:to>
    <xdr:pic>
      <xdr:nvPicPr>
        <xdr:cNvPr id="2070" name="Immagine 2069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C0F65BFD-6B33-F148-A9F7-FC8B48D37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1783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2086</xdr:row>
      <xdr:rowOff>50800</xdr:rowOff>
    </xdr:from>
    <xdr:to>
      <xdr:col>0</xdr:col>
      <xdr:colOff>857814</xdr:colOff>
      <xdr:row>2086</xdr:row>
      <xdr:rowOff>1092200</xdr:rowOff>
    </xdr:to>
    <xdr:pic>
      <xdr:nvPicPr>
        <xdr:cNvPr id="2071" name="Immagine 2070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CFA9D87-F5B9-5844-9E82-1FD91292B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2926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2087</xdr:row>
      <xdr:rowOff>50800</xdr:rowOff>
    </xdr:from>
    <xdr:to>
      <xdr:col>0</xdr:col>
      <xdr:colOff>857814</xdr:colOff>
      <xdr:row>2087</xdr:row>
      <xdr:rowOff>1092200</xdr:rowOff>
    </xdr:to>
    <xdr:pic>
      <xdr:nvPicPr>
        <xdr:cNvPr id="2072" name="Immagine 2071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66AEA83-A818-7E47-BFCF-9B6E9C71B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4069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2088</xdr:row>
      <xdr:rowOff>50800</xdr:rowOff>
    </xdr:from>
    <xdr:to>
      <xdr:col>0</xdr:col>
      <xdr:colOff>857814</xdr:colOff>
      <xdr:row>2088</xdr:row>
      <xdr:rowOff>1092200</xdr:rowOff>
    </xdr:to>
    <xdr:pic>
      <xdr:nvPicPr>
        <xdr:cNvPr id="2073" name="Immagine 2072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25697B5-BBD8-CB4A-A511-FA89C0D4D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5212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2089</xdr:row>
      <xdr:rowOff>50800</xdr:rowOff>
    </xdr:from>
    <xdr:to>
      <xdr:col>0</xdr:col>
      <xdr:colOff>857814</xdr:colOff>
      <xdr:row>2089</xdr:row>
      <xdr:rowOff>1092200</xdr:rowOff>
    </xdr:to>
    <xdr:pic>
      <xdr:nvPicPr>
        <xdr:cNvPr id="2074" name="Immagine 2073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AB4CFB0-381B-3248-A467-C104B34985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6355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2090</xdr:row>
      <xdr:rowOff>50800</xdr:rowOff>
    </xdr:from>
    <xdr:to>
      <xdr:col>0</xdr:col>
      <xdr:colOff>857814</xdr:colOff>
      <xdr:row>2090</xdr:row>
      <xdr:rowOff>1092200</xdr:rowOff>
    </xdr:to>
    <xdr:pic>
      <xdr:nvPicPr>
        <xdr:cNvPr id="2075" name="Immagine 2074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1758848-147B-754D-A945-3EEDFB7F7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7498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2091</xdr:row>
      <xdr:rowOff>50800</xdr:rowOff>
    </xdr:from>
    <xdr:to>
      <xdr:col>0</xdr:col>
      <xdr:colOff>857814</xdr:colOff>
      <xdr:row>2091</xdr:row>
      <xdr:rowOff>1092200</xdr:rowOff>
    </xdr:to>
    <xdr:pic>
      <xdr:nvPicPr>
        <xdr:cNvPr id="2076" name="Immagine 2075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B94CE55-9918-864E-8E53-0DC263D7C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8641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2092</xdr:row>
      <xdr:rowOff>50800</xdr:rowOff>
    </xdr:from>
    <xdr:to>
      <xdr:col>0</xdr:col>
      <xdr:colOff>857814</xdr:colOff>
      <xdr:row>2092</xdr:row>
      <xdr:rowOff>1092200</xdr:rowOff>
    </xdr:to>
    <xdr:pic>
      <xdr:nvPicPr>
        <xdr:cNvPr id="2077" name="Immagine 2076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92AD689-54AA-E046-A3B1-1BF74EB44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89784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2093</xdr:row>
      <xdr:rowOff>50800</xdr:rowOff>
    </xdr:from>
    <xdr:to>
      <xdr:col>0</xdr:col>
      <xdr:colOff>857814</xdr:colOff>
      <xdr:row>2093</xdr:row>
      <xdr:rowOff>1092200</xdr:rowOff>
    </xdr:to>
    <xdr:pic>
      <xdr:nvPicPr>
        <xdr:cNvPr id="2078" name="Immagine 2077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E4AB0AD-A161-A44A-B951-D5C4A704B7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90927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2094</xdr:row>
      <xdr:rowOff>50800</xdr:rowOff>
    </xdr:from>
    <xdr:to>
      <xdr:col>0</xdr:col>
      <xdr:colOff>857814</xdr:colOff>
      <xdr:row>2094</xdr:row>
      <xdr:rowOff>1092200</xdr:rowOff>
    </xdr:to>
    <xdr:pic>
      <xdr:nvPicPr>
        <xdr:cNvPr id="2079" name="Immagine 2078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CC50820-684F-8745-8367-337C2CAAC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92070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2095</xdr:row>
      <xdr:rowOff>50800</xdr:rowOff>
    </xdr:from>
    <xdr:to>
      <xdr:col>0</xdr:col>
      <xdr:colOff>857814</xdr:colOff>
      <xdr:row>2095</xdr:row>
      <xdr:rowOff>1092200</xdr:rowOff>
    </xdr:to>
    <xdr:pic>
      <xdr:nvPicPr>
        <xdr:cNvPr id="2080" name="Immagine 2079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72D15EF-11FD-E540-869E-4E1F9BE88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93213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2096</xdr:row>
      <xdr:rowOff>50800</xdr:rowOff>
    </xdr:from>
    <xdr:to>
      <xdr:col>0</xdr:col>
      <xdr:colOff>857814</xdr:colOff>
      <xdr:row>2096</xdr:row>
      <xdr:rowOff>1092200</xdr:rowOff>
    </xdr:to>
    <xdr:pic>
      <xdr:nvPicPr>
        <xdr:cNvPr id="2081" name="Immagine 2080" descr="Pepe Jeans Jean Regent grey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15032E28-BECC-9048-9F59-C606785CF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26220"/>
        <a:stretch/>
      </xdr:blipFill>
      <xdr:spPr bwMode="auto">
        <a:xfrm>
          <a:off x="342900" y="2394356400"/>
          <a:ext cx="5149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2097</xdr:row>
      <xdr:rowOff>63500</xdr:rowOff>
    </xdr:from>
    <xdr:to>
      <xdr:col>0</xdr:col>
      <xdr:colOff>1181100</xdr:colOff>
      <xdr:row>2097</xdr:row>
      <xdr:rowOff>1041400</xdr:rowOff>
    </xdr:to>
    <xdr:pic>
      <xdr:nvPicPr>
        <xdr:cNvPr id="2082" name="Immagine 2081" descr="Pepe jeans Jeans Regent PL204171UF4 Bleu | Dressinn">
          <a:extLst>
            <a:ext uri="{FF2B5EF4-FFF2-40B4-BE49-F238E27FC236}">
              <a16:creationId xmlns:a16="http://schemas.microsoft.com/office/drawing/2014/main" xmlns="" id="{AD3EA163-0FB1-854A-8435-E56B34076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95512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2098</xdr:row>
      <xdr:rowOff>63500</xdr:rowOff>
    </xdr:from>
    <xdr:to>
      <xdr:col>0</xdr:col>
      <xdr:colOff>1181100</xdr:colOff>
      <xdr:row>2098</xdr:row>
      <xdr:rowOff>1041400</xdr:rowOff>
    </xdr:to>
    <xdr:pic>
      <xdr:nvPicPr>
        <xdr:cNvPr id="2083" name="Immagine 2082" descr="Pepe jeans Jeans Regent PL204171UF4 Bleu | Dressinn">
          <a:extLst>
            <a:ext uri="{FF2B5EF4-FFF2-40B4-BE49-F238E27FC236}">
              <a16:creationId xmlns:a16="http://schemas.microsoft.com/office/drawing/2014/main" xmlns="" id="{B0B39750-C01A-1B43-B825-CABBC8B42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96655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2099</xdr:row>
      <xdr:rowOff>63500</xdr:rowOff>
    </xdr:from>
    <xdr:to>
      <xdr:col>0</xdr:col>
      <xdr:colOff>1181100</xdr:colOff>
      <xdr:row>2099</xdr:row>
      <xdr:rowOff>1041400</xdr:rowOff>
    </xdr:to>
    <xdr:pic>
      <xdr:nvPicPr>
        <xdr:cNvPr id="2084" name="Immagine 2083" descr="Pepe jeans Jeans Regent PL204171UF4 Bleu | Dressinn">
          <a:extLst>
            <a:ext uri="{FF2B5EF4-FFF2-40B4-BE49-F238E27FC236}">
              <a16:creationId xmlns:a16="http://schemas.microsoft.com/office/drawing/2014/main" xmlns="" id="{16541876-5F66-204A-8DB2-F49DDD2E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97798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2100</xdr:row>
      <xdr:rowOff>63500</xdr:rowOff>
    </xdr:from>
    <xdr:to>
      <xdr:col>0</xdr:col>
      <xdr:colOff>1181100</xdr:colOff>
      <xdr:row>2100</xdr:row>
      <xdr:rowOff>1041400</xdr:rowOff>
    </xdr:to>
    <xdr:pic>
      <xdr:nvPicPr>
        <xdr:cNvPr id="2085" name="Immagine 2084" descr="Pepe jeans Jeans Regent PL204171UF4 Bleu | Dressinn">
          <a:extLst>
            <a:ext uri="{FF2B5EF4-FFF2-40B4-BE49-F238E27FC236}">
              <a16:creationId xmlns:a16="http://schemas.microsoft.com/office/drawing/2014/main" xmlns="" id="{8F2EF020-5F3F-5543-9641-E8F4E3BAE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3989411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2101</xdr:row>
      <xdr:rowOff>76200</xdr:rowOff>
    </xdr:from>
    <xdr:to>
      <xdr:col>0</xdr:col>
      <xdr:colOff>884484</xdr:colOff>
      <xdr:row>2101</xdr:row>
      <xdr:rowOff>1041400</xdr:rowOff>
    </xdr:to>
    <xdr:pic>
      <xdr:nvPicPr>
        <xdr:cNvPr id="2086" name="Immagine 2085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8362885-5A21-C14F-91E7-3DFBBD2D3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0096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2101</xdr:row>
      <xdr:rowOff>76200</xdr:rowOff>
    </xdr:from>
    <xdr:to>
      <xdr:col>0</xdr:col>
      <xdr:colOff>884484</xdr:colOff>
      <xdr:row>2101</xdr:row>
      <xdr:rowOff>1041400</xdr:rowOff>
    </xdr:to>
    <xdr:pic>
      <xdr:nvPicPr>
        <xdr:cNvPr id="2087" name="Immagine 2086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EE235F-4A5C-A44B-929F-61DE4092B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0096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2102</xdr:row>
      <xdr:rowOff>76200</xdr:rowOff>
    </xdr:from>
    <xdr:to>
      <xdr:col>0</xdr:col>
      <xdr:colOff>884484</xdr:colOff>
      <xdr:row>2102</xdr:row>
      <xdr:rowOff>1041400</xdr:rowOff>
    </xdr:to>
    <xdr:pic>
      <xdr:nvPicPr>
        <xdr:cNvPr id="2088" name="Immagine 2087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AC7C55D-D063-7844-A7D6-A79232FE1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1239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2102</xdr:row>
      <xdr:rowOff>76200</xdr:rowOff>
    </xdr:from>
    <xdr:to>
      <xdr:col>0</xdr:col>
      <xdr:colOff>884484</xdr:colOff>
      <xdr:row>2102</xdr:row>
      <xdr:rowOff>1041400</xdr:rowOff>
    </xdr:to>
    <xdr:pic>
      <xdr:nvPicPr>
        <xdr:cNvPr id="2089" name="Immagine 2088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57A1210-EDD7-354B-9C2B-1420760BA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1239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2103</xdr:row>
      <xdr:rowOff>76200</xdr:rowOff>
    </xdr:from>
    <xdr:to>
      <xdr:col>0</xdr:col>
      <xdr:colOff>884484</xdr:colOff>
      <xdr:row>2103</xdr:row>
      <xdr:rowOff>1041400</xdr:rowOff>
    </xdr:to>
    <xdr:pic>
      <xdr:nvPicPr>
        <xdr:cNvPr id="2090" name="Immagine 2089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1D5B102-C02A-534D-B508-590D3A2F4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2382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2103</xdr:row>
      <xdr:rowOff>76200</xdr:rowOff>
    </xdr:from>
    <xdr:to>
      <xdr:col>0</xdr:col>
      <xdr:colOff>884484</xdr:colOff>
      <xdr:row>2103</xdr:row>
      <xdr:rowOff>1041400</xdr:rowOff>
    </xdr:to>
    <xdr:pic>
      <xdr:nvPicPr>
        <xdr:cNvPr id="2091" name="Immagine 2090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1DB8489-8228-5246-96CD-F1BC51EFB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2382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2104</xdr:row>
      <xdr:rowOff>76200</xdr:rowOff>
    </xdr:from>
    <xdr:to>
      <xdr:col>0</xdr:col>
      <xdr:colOff>884484</xdr:colOff>
      <xdr:row>2104</xdr:row>
      <xdr:rowOff>1041400</xdr:rowOff>
    </xdr:to>
    <xdr:pic>
      <xdr:nvPicPr>
        <xdr:cNvPr id="2092" name="Immagine 2091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5F33E24-B416-C64D-B869-7803F426B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3525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2104</xdr:row>
      <xdr:rowOff>76200</xdr:rowOff>
    </xdr:from>
    <xdr:to>
      <xdr:col>0</xdr:col>
      <xdr:colOff>884484</xdr:colOff>
      <xdr:row>2104</xdr:row>
      <xdr:rowOff>1041400</xdr:rowOff>
    </xdr:to>
    <xdr:pic>
      <xdr:nvPicPr>
        <xdr:cNvPr id="2093" name="Immagine 2092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81A1467-C90B-5E45-8DEE-E9CA9744FB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3525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2105</xdr:row>
      <xdr:rowOff>76200</xdr:rowOff>
    </xdr:from>
    <xdr:to>
      <xdr:col>0</xdr:col>
      <xdr:colOff>884484</xdr:colOff>
      <xdr:row>2105</xdr:row>
      <xdr:rowOff>1041400</xdr:rowOff>
    </xdr:to>
    <xdr:pic>
      <xdr:nvPicPr>
        <xdr:cNvPr id="2094" name="Immagine 2093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3C7AA61-71C0-1F44-ABE7-A1F3AC5A2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4668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2105</xdr:row>
      <xdr:rowOff>76200</xdr:rowOff>
    </xdr:from>
    <xdr:to>
      <xdr:col>0</xdr:col>
      <xdr:colOff>884484</xdr:colOff>
      <xdr:row>2105</xdr:row>
      <xdr:rowOff>1041400</xdr:rowOff>
    </xdr:to>
    <xdr:pic>
      <xdr:nvPicPr>
        <xdr:cNvPr id="2095" name="Immagine 2094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7B268E1-526D-6947-8BD0-99B5D20D7D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4668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2106</xdr:row>
      <xdr:rowOff>76200</xdr:rowOff>
    </xdr:from>
    <xdr:to>
      <xdr:col>0</xdr:col>
      <xdr:colOff>884484</xdr:colOff>
      <xdr:row>2106</xdr:row>
      <xdr:rowOff>1041400</xdr:rowOff>
    </xdr:to>
    <xdr:pic>
      <xdr:nvPicPr>
        <xdr:cNvPr id="2096" name="Immagine 2095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4E8E263-5B68-DF4B-830D-611FF715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5811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2106</xdr:row>
      <xdr:rowOff>76200</xdr:rowOff>
    </xdr:from>
    <xdr:to>
      <xdr:col>0</xdr:col>
      <xdr:colOff>884484</xdr:colOff>
      <xdr:row>2106</xdr:row>
      <xdr:rowOff>1041400</xdr:rowOff>
    </xdr:to>
    <xdr:pic>
      <xdr:nvPicPr>
        <xdr:cNvPr id="2097" name="Immagine 2096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839BF12-F9E2-294A-818D-191244B06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5811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2107</xdr:row>
      <xdr:rowOff>76200</xdr:rowOff>
    </xdr:from>
    <xdr:to>
      <xdr:col>0</xdr:col>
      <xdr:colOff>884484</xdr:colOff>
      <xdr:row>2107</xdr:row>
      <xdr:rowOff>1041400</xdr:rowOff>
    </xdr:to>
    <xdr:pic>
      <xdr:nvPicPr>
        <xdr:cNvPr id="2098" name="Immagine 2097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7224AAB-E39F-284E-8E19-8C4AA0470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6954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2107</xdr:row>
      <xdr:rowOff>76200</xdr:rowOff>
    </xdr:from>
    <xdr:to>
      <xdr:col>0</xdr:col>
      <xdr:colOff>884484</xdr:colOff>
      <xdr:row>2107</xdr:row>
      <xdr:rowOff>1041400</xdr:rowOff>
    </xdr:to>
    <xdr:pic>
      <xdr:nvPicPr>
        <xdr:cNvPr id="2099" name="Immagine 2098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83FE90B-FD73-D742-AD87-D93B1D926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6954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2108</xdr:row>
      <xdr:rowOff>76200</xdr:rowOff>
    </xdr:from>
    <xdr:to>
      <xdr:col>0</xdr:col>
      <xdr:colOff>884484</xdr:colOff>
      <xdr:row>2108</xdr:row>
      <xdr:rowOff>1041400</xdr:rowOff>
    </xdr:to>
    <xdr:pic>
      <xdr:nvPicPr>
        <xdr:cNvPr id="2100" name="Immagine 2099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356EA5C-4127-3F49-936C-F1EB5ED2A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8097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2108</xdr:row>
      <xdr:rowOff>76200</xdr:rowOff>
    </xdr:from>
    <xdr:to>
      <xdr:col>0</xdr:col>
      <xdr:colOff>884484</xdr:colOff>
      <xdr:row>2108</xdr:row>
      <xdr:rowOff>1041400</xdr:rowOff>
    </xdr:to>
    <xdr:pic>
      <xdr:nvPicPr>
        <xdr:cNvPr id="2101" name="Immagine 2100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2AAC91D-DFAF-E74C-A788-DA7A75A52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8097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2109</xdr:row>
      <xdr:rowOff>76200</xdr:rowOff>
    </xdr:from>
    <xdr:to>
      <xdr:col>0</xdr:col>
      <xdr:colOff>884484</xdr:colOff>
      <xdr:row>2109</xdr:row>
      <xdr:rowOff>1041400</xdr:rowOff>
    </xdr:to>
    <xdr:pic>
      <xdr:nvPicPr>
        <xdr:cNvPr id="2102" name="Immagine 2101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7FACC97-5AF3-3F45-A7A8-711AA4147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9240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2109</xdr:row>
      <xdr:rowOff>76200</xdr:rowOff>
    </xdr:from>
    <xdr:to>
      <xdr:col>0</xdr:col>
      <xdr:colOff>884484</xdr:colOff>
      <xdr:row>2109</xdr:row>
      <xdr:rowOff>1041400</xdr:rowOff>
    </xdr:to>
    <xdr:pic>
      <xdr:nvPicPr>
        <xdr:cNvPr id="2103" name="Immagine 2102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7D53464-23FA-E945-BEEE-F28A68297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09240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2110</xdr:row>
      <xdr:rowOff>76200</xdr:rowOff>
    </xdr:from>
    <xdr:to>
      <xdr:col>0</xdr:col>
      <xdr:colOff>884484</xdr:colOff>
      <xdr:row>2110</xdr:row>
      <xdr:rowOff>1041400</xdr:rowOff>
    </xdr:to>
    <xdr:pic>
      <xdr:nvPicPr>
        <xdr:cNvPr id="2104" name="Immagine 2103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D41444F-9624-8A4B-A493-516B1E242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0383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2110</xdr:row>
      <xdr:rowOff>76200</xdr:rowOff>
    </xdr:from>
    <xdr:to>
      <xdr:col>0</xdr:col>
      <xdr:colOff>884484</xdr:colOff>
      <xdr:row>2110</xdr:row>
      <xdr:rowOff>1041400</xdr:rowOff>
    </xdr:to>
    <xdr:pic>
      <xdr:nvPicPr>
        <xdr:cNvPr id="2105" name="Immagine 2104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494DD68-6198-A14E-8017-1ADDA3E1F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0383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2111</xdr:row>
      <xdr:rowOff>76200</xdr:rowOff>
    </xdr:from>
    <xdr:to>
      <xdr:col>0</xdr:col>
      <xdr:colOff>884484</xdr:colOff>
      <xdr:row>2111</xdr:row>
      <xdr:rowOff>1041400</xdr:rowOff>
    </xdr:to>
    <xdr:pic>
      <xdr:nvPicPr>
        <xdr:cNvPr id="2106" name="Immagine 2105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AAB9196-A2CF-6E40-8118-C0795CF09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1526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2111</xdr:row>
      <xdr:rowOff>76200</xdr:rowOff>
    </xdr:from>
    <xdr:to>
      <xdr:col>0</xdr:col>
      <xdr:colOff>884484</xdr:colOff>
      <xdr:row>2111</xdr:row>
      <xdr:rowOff>1041400</xdr:rowOff>
    </xdr:to>
    <xdr:pic>
      <xdr:nvPicPr>
        <xdr:cNvPr id="2107" name="Immagine 2106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5D121C4-8327-C248-9B54-0CA1DDCF2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1526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2112</xdr:row>
      <xdr:rowOff>76200</xdr:rowOff>
    </xdr:from>
    <xdr:to>
      <xdr:col>0</xdr:col>
      <xdr:colOff>884484</xdr:colOff>
      <xdr:row>2112</xdr:row>
      <xdr:rowOff>1041400</xdr:rowOff>
    </xdr:to>
    <xdr:pic>
      <xdr:nvPicPr>
        <xdr:cNvPr id="2108" name="Immagine 2107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43273F0-C53E-C841-8F40-6F01740F6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2669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2112</xdr:row>
      <xdr:rowOff>76200</xdr:rowOff>
    </xdr:from>
    <xdr:to>
      <xdr:col>0</xdr:col>
      <xdr:colOff>884484</xdr:colOff>
      <xdr:row>2112</xdr:row>
      <xdr:rowOff>1041400</xdr:rowOff>
    </xdr:to>
    <xdr:pic>
      <xdr:nvPicPr>
        <xdr:cNvPr id="2109" name="Immagine 2108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454C54-C55F-3545-AE81-C6580DD11C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2669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2113</xdr:row>
      <xdr:rowOff>76200</xdr:rowOff>
    </xdr:from>
    <xdr:to>
      <xdr:col>0</xdr:col>
      <xdr:colOff>884484</xdr:colOff>
      <xdr:row>2113</xdr:row>
      <xdr:rowOff>1041400</xdr:rowOff>
    </xdr:to>
    <xdr:pic>
      <xdr:nvPicPr>
        <xdr:cNvPr id="2110" name="Immagine 2109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D22E067-F2F5-B54E-BA3C-82719CC02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3812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2113</xdr:row>
      <xdr:rowOff>76200</xdr:rowOff>
    </xdr:from>
    <xdr:to>
      <xdr:col>0</xdr:col>
      <xdr:colOff>884484</xdr:colOff>
      <xdr:row>2113</xdr:row>
      <xdr:rowOff>1041400</xdr:rowOff>
    </xdr:to>
    <xdr:pic>
      <xdr:nvPicPr>
        <xdr:cNvPr id="2111" name="Immagine 2110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17F0817-E91E-ED44-B9C4-2BC71BE8B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3812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2114</xdr:row>
      <xdr:rowOff>76200</xdr:rowOff>
    </xdr:from>
    <xdr:to>
      <xdr:col>0</xdr:col>
      <xdr:colOff>884484</xdr:colOff>
      <xdr:row>2114</xdr:row>
      <xdr:rowOff>1041400</xdr:rowOff>
    </xdr:to>
    <xdr:pic>
      <xdr:nvPicPr>
        <xdr:cNvPr id="2112" name="Immagine 2111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279F845-1EE6-E846-8136-F1052DDE2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4955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2114</xdr:row>
      <xdr:rowOff>76200</xdr:rowOff>
    </xdr:from>
    <xdr:to>
      <xdr:col>0</xdr:col>
      <xdr:colOff>884484</xdr:colOff>
      <xdr:row>2114</xdr:row>
      <xdr:rowOff>1041400</xdr:rowOff>
    </xdr:to>
    <xdr:pic>
      <xdr:nvPicPr>
        <xdr:cNvPr id="2113" name="Immagine 2112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4BE597D-4818-FC42-9D74-E76FC3B78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4955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2115</xdr:row>
      <xdr:rowOff>76200</xdr:rowOff>
    </xdr:from>
    <xdr:to>
      <xdr:col>0</xdr:col>
      <xdr:colOff>884484</xdr:colOff>
      <xdr:row>2115</xdr:row>
      <xdr:rowOff>1041400</xdr:rowOff>
    </xdr:to>
    <xdr:pic>
      <xdr:nvPicPr>
        <xdr:cNvPr id="2114" name="Immagine 2113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50CD411-82C7-4E46-88EA-03F296A4A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6098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2115</xdr:row>
      <xdr:rowOff>76200</xdr:rowOff>
    </xdr:from>
    <xdr:to>
      <xdr:col>0</xdr:col>
      <xdr:colOff>884484</xdr:colOff>
      <xdr:row>2115</xdr:row>
      <xdr:rowOff>1041400</xdr:rowOff>
    </xdr:to>
    <xdr:pic>
      <xdr:nvPicPr>
        <xdr:cNvPr id="2115" name="Immagine 2114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070B5A5-D03A-8243-AB52-CEFD6947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6098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2116</xdr:row>
      <xdr:rowOff>76200</xdr:rowOff>
    </xdr:from>
    <xdr:to>
      <xdr:col>0</xdr:col>
      <xdr:colOff>884484</xdr:colOff>
      <xdr:row>2116</xdr:row>
      <xdr:rowOff>1041400</xdr:rowOff>
    </xdr:to>
    <xdr:pic>
      <xdr:nvPicPr>
        <xdr:cNvPr id="2116" name="Immagine 2115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69F4AEF-79EE-3046-8F0D-EE6DF2F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7241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2116</xdr:row>
      <xdr:rowOff>76200</xdr:rowOff>
    </xdr:from>
    <xdr:to>
      <xdr:col>0</xdr:col>
      <xdr:colOff>884484</xdr:colOff>
      <xdr:row>2116</xdr:row>
      <xdr:rowOff>1041400</xdr:rowOff>
    </xdr:to>
    <xdr:pic>
      <xdr:nvPicPr>
        <xdr:cNvPr id="2117" name="Immagine 2116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CCC5919-9973-C248-B1B1-25E150811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7241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2117</xdr:row>
      <xdr:rowOff>76200</xdr:rowOff>
    </xdr:from>
    <xdr:to>
      <xdr:col>0</xdr:col>
      <xdr:colOff>884484</xdr:colOff>
      <xdr:row>2117</xdr:row>
      <xdr:rowOff>1041400</xdr:rowOff>
    </xdr:to>
    <xdr:pic>
      <xdr:nvPicPr>
        <xdr:cNvPr id="2118" name="Immagine 2117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82A9820-07EF-504A-AA4A-E21F48A01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8384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2117</xdr:row>
      <xdr:rowOff>76200</xdr:rowOff>
    </xdr:from>
    <xdr:to>
      <xdr:col>0</xdr:col>
      <xdr:colOff>884484</xdr:colOff>
      <xdr:row>2117</xdr:row>
      <xdr:rowOff>1041400</xdr:rowOff>
    </xdr:to>
    <xdr:pic>
      <xdr:nvPicPr>
        <xdr:cNvPr id="2119" name="Immagine 2118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B890A01-C788-5946-AB9A-C7A5788B5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8384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2118</xdr:row>
      <xdr:rowOff>76200</xdr:rowOff>
    </xdr:from>
    <xdr:to>
      <xdr:col>0</xdr:col>
      <xdr:colOff>884484</xdr:colOff>
      <xdr:row>2118</xdr:row>
      <xdr:rowOff>1041400</xdr:rowOff>
    </xdr:to>
    <xdr:pic>
      <xdr:nvPicPr>
        <xdr:cNvPr id="2120" name="Immagine 2119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C2ABCAB-0A15-554E-9624-30F8E4722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9527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2118</xdr:row>
      <xdr:rowOff>76200</xdr:rowOff>
    </xdr:from>
    <xdr:to>
      <xdr:col>0</xdr:col>
      <xdr:colOff>884484</xdr:colOff>
      <xdr:row>2118</xdr:row>
      <xdr:rowOff>1041400</xdr:rowOff>
    </xdr:to>
    <xdr:pic>
      <xdr:nvPicPr>
        <xdr:cNvPr id="2121" name="Immagine 2120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34F75C7-3097-C145-9CE2-9FD420456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19527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2119</xdr:row>
      <xdr:rowOff>76200</xdr:rowOff>
    </xdr:from>
    <xdr:to>
      <xdr:col>0</xdr:col>
      <xdr:colOff>884484</xdr:colOff>
      <xdr:row>2119</xdr:row>
      <xdr:rowOff>1041400</xdr:rowOff>
    </xdr:to>
    <xdr:pic>
      <xdr:nvPicPr>
        <xdr:cNvPr id="2122" name="Immagine 2121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B213662-EF24-3549-B731-D1840A62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20670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2119</xdr:row>
      <xdr:rowOff>76200</xdr:rowOff>
    </xdr:from>
    <xdr:to>
      <xdr:col>0</xdr:col>
      <xdr:colOff>884484</xdr:colOff>
      <xdr:row>2119</xdr:row>
      <xdr:rowOff>1041400</xdr:rowOff>
    </xdr:to>
    <xdr:pic>
      <xdr:nvPicPr>
        <xdr:cNvPr id="2123" name="Immagine 2122" descr="Pepe Jeans jeans reggente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F693E98-58F1-6447-8FC5-DDFFA2113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7683"/>
        <a:stretch/>
      </xdr:blipFill>
      <xdr:spPr bwMode="auto">
        <a:xfrm>
          <a:off x="342900" y="24206708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2120</xdr:row>
      <xdr:rowOff>63500</xdr:rowOff>
    </xdr:from>
    <xdr:to>
      <xdr:col>0</xdr:col>
      <xdr:colOff>1054100</xdr:colOff>
      <xdr:row>2120</xdr:row>
      <xdr:rowOff>1079500</xdr:rowOff>
    </xdr:to>
    <xdr:pic>
      <xdr:nvPicPr>
        <xdr:cNvPr id="2124" name="Immagine 2123" descr="McJeans.ch - Fast Delivery | Pepe Jeans Regent High Skinny Fit Bleach Wiser  Powerflex | Free Shipping - Free Returns">
          <a:extLst>
            <a:ext uri="{FF2B5EF4-FFF2-40B4-BE49-F238E27FC236}">
              <a16:creationId xmlns:a16="http://schemas.microsoft.com/office/drawing/2014/main" xmlns="" id="{F7A4C8F9-612C-6A48-A6BC-342725A02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218011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2121</xdr:row>
      <xdr:rowOff>63500</xdr:rowOff>
    </xdr:from>
    <xdr:to>
      <xdr:col>0</xdr:col>
      <xdr:colOff>884343</xdr:colOff>
      <xdr:row>2121</xdr:row>
      <xdr:rowOff>1054100</xdr:rowOff>
    </xdr:to>
    <xdr:pic>
      <xdr:nvPicPr>
        <xdr:cNvPr id="2125" name="Immagine 2124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0D4050B-6648-A44E-8814-F00A768FA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2944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2122</xdr:row>
      <xdr:rowOff>63500</xdr:rowOff>
    </xdr:from>
    <xdr:to>
      <xdr:col>0</xdr:col>
      <xdr:colOff>884343</xdr:colOff>
      <xdr:row>2122</xdr:row>
      <xdr:rowOff>1054100</xdr:rowOff>
    </xdr:to>
    <xdr:pic>
      <xdr:nvPicPr>
        <xdr:cNvPr id="2126" name="Immagine 2125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D1FCD90-8168-4644-A168-AB320FB02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4087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2123</xdr:row>
      <xdr:rowOff>63500</xdr:rowOff>
    </xdr:from>
    <xdr:to>
      <xdr:col>0</xdr:col>
      <xdr:colOff>884343</xdr:colOff>
      <xdr:row>2123</xdr:row>
      <xdr:rowOff>1054100</xdr:rowOff>
    </xdr:to>
    <xdr:pic>
      <xdr:nvPicPr>
        <xdr:cNvPr id="2127" name="Immagine 2126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4E3E7449-BB07-164F-B224-98FB19572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5230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2124</xdr:row>
      <xdr:rowOff>63500</xdr:rowOff>
    </xdr:from>
    <xdr:to>
      <xdr:col>0</xdr:col>
      <xdr:colOff>884343</xdr:colOff>
      <xdr:row>2124</xdr:row>
      <xdr:rowOff>1054100</xdr:rowOff>
    </xdr:to>
    <xdr:pic>
      <xdr:nvPicPr>
        <xdr:cNvPr id="2128" name="Immagine 2127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1E018130-6083-534F-89C9-31B7F55AF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6373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2125</xdr:row>
      <xdr:rowOff>63500</xdr:rowOff>
    </xdr:from>
    <xdr:to>
      <xdr:col>0</xdr:col>
      <xdr:colOff>884343</xdr:colOff>
      <xdr:row>2125</xdr:row>
      <xdr:rowOff>1054100</xdr:rowOff>
    </xdr:to>
    <xdr:pic>
      <xdr:nvPicPr>
        <xdr:cNvPr id="2129" name="Immagine 2128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92E581C-705A-6446-B074-989176DB4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7516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2126</xdr:row>
      <xdr:rowOff>63500</xdr:rowOff>
    </xdr:from>
    <xdr:to>
      <xdr:col>0</xdr:col>
      <xdr:colOff>884343</xdr:colOff>
      <xdr:row>2126</xdr:row>
      <xdr:rowOff>1054100</xdr:rowOff>
    </xdr:to>
    <xdr:pic>
      <xdr:nvPicPr>
        <xdr:cNvPr id="2130" name="Immagine 2129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C3F8C68-78BC-4148-A4B3-249CBA1EA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8659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2127</xdr:row>
      <xdr:rowOff>63500</xdr:rowOff>
    </xdr:from>
    <xdr:to>
      <xdr:col>0</xdr:col>
      <xdr:colOff>884343</xdr:colOff>
      <xdr:row>2127</xdr:row>
      <xdr:rowOff>1054100</xdr:rowOff>
    </xdr:to>
    <xdr:pic>
      <xdr:nvPicPr>
        <xdr:cNvPr id="2131" name="Immagine 2130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B4409F3-A0E4-D542-AC41-9374C51EB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29802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2128</xdr:row>
      <xdr:rowOff>63500</xdr:rowOff>
    </xdr:from>
    <xdr:to>
      <xdr:col>0</xdr:col>
      <xdr:colOff>884343</xdr:colOff>
      <xdr:row>2128</xdr:row>
      <xdr:rowOff>1054100</xdr:rowOff>
    </xdr:to>
    <xdr:pic>
      <xdr:nvPicPr>
        <xdr:cNvPr id="2132" name="Immagine 2131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615F6E13-6E7A-3E46-AE69-AFFE98BB6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0945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2129</xdr:row>
      <xdr:rowOff>63500</xdr:rowOff>
    </xdr:from>
    <xdr:to>
      <xdr:col>0</xdr:col>
      <xdr:colOff>884343</xdr:colOff>
      <xdr:row>2129</xdr:row>
      <xdr:rowOff>1054100</xdr:rowOff>
    </xdr:to>
    <xdr:pic>
      <xdr:nvPicPr>
        <xdr:cNvPr id="2133" name="Immagine 2132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61DEF8AA-7079-A74E-BA04-3D5EC154A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2088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2130</xdr:row>
      <xdr:rowOff>63500</xdr:rowOff>
    </xdr:from>
    <xdr:to>
      <xdr:col>0</xdr:col>
      <xdr:colOff>884343</xdr:colOff>
      <xdr:row>2130</xdr:row>
      <xdr:rowOff>1054100</xdr:rowOff>
    </xdr:to>
    <xdr:pic>
      <xdr:nvPicPr>
        <xdr:cNvPr id="2134" name="Immagine 2133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480F725-12BF-B040-80FA-5DC147439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3231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2131</xdr:row>
      <xdr:rowOff>63500</xdr:rowOff>
    </xdr:from>
    <xdr:to>
      <xdr:col>0</xdr:col>
      <xdr:colOff>884343</xdr:colOff>
      <xdr:row>2131</xdr:row>
      <xdr:rowOff>1054100</xdr:rowOff>
    </xdr:to>
    <xdr:pic>
      <xdr:nvPicPr>
        <xdr:cNvPr id="2135" name="Immagine 2134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CA3D239E-E4B6-2F40-A90A-845E41CF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4374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2132</xdr:row>
      <xdr:rowOff>63500</xdr:rowOff>
    </xdr:from>
    <xdr:to>
      <xdr:col>0</xdr:col>
      <xdr:colOff>884343</xdr:colOff>
      <xdr:row>2132</xdr:row>
      <xdr:rowOff>1054100</xdr:rowOff>
    </xdr:to>
    <xdr:pic>
      <xdr:nvPicPr>
        <xdr:cNvPr id="2136" name="Immagine 2135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F3500CF-4C8E-D242-9868-149989B0F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5517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2133</xdr:row>
      <xdr:rowOff>63500</xdr:rowOff>
    </xdr:from>
    <xdr:to>
      <xdr:col>0</xdr:col>
      <xdr:colOff>884343</xdr:colOff>
      <xdr:row>2133</xdr:row>
      <xdr:rowOff>1054100</xdr:rowOff>
    </xdr:to>
    <xdr:pic>
      <xdr:nvPicPr>
        <xdr:cNvPr id="2137" name="Immagine 2136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BF60BF3-F4D6-2B4A-9B50-7AF00F7FB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6660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2134</xdr:row>
      <xdr:rowOff>63500</xdr:rowOff>
    </xdr:from>
    <xdr:to>
      <xdr:col>0</xdr:col>
      <xdr:colOff>884343</xdr:colOff>
      <xdr:row>2134</xdr:row>
      <xdr:rowOff>1054100</xdr:rowOff>
    </xdr:to>
    <xdr:pic>
      <xdr:nvPicPr>
        <xdr:cNvPr id="2138" name="Immagine 2137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942FC1B-C435-224D-A54C-5B141BF31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7803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2135</xdr:row>
      <xdr:rowOff>63500</xdr:rowOff>
    </xdr:from>
    <xdr:to>
      <xdr:col>0</xdr:col>
      <xdr:colOff>884343</xdr:colOff>
      <xdr:row>2135</xdr:row>
      <xdr:rowOff>1054100</xdr:rowOff>
    </xdr:to>
    <xdr:pic>
      <xdr:nvPicPr>
        <xdr:cNvPr id="2139" name="Immagine 2138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4D99AD06-7A6A-A847-A835-8A263C00C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38946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2136</xdr:row>
      <xdr:rowOff>63500</xdr:rowOff>
    </xdr:from>
    <xdr:to>
      <xdr:col>0</xdr:col>
      <xdr:colOff>884343</xdr:colOff>
      <xdr:row>2136</xdr:row>
      <xdr:rowOff>1054100</xdr:rowOff>
    </xdr:to>
    <xdr:pic>
      <xdr:nvPicPr>
        <xdr:cNvPr id="2140" name="Immagine 2139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B46C90B-ECE8-1D4F-A9A8-E2A8297D63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40089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2137</xdr:row>
      <xdr:rowOff>63500</xdr:rowOff>
    </xdr:from>
    <xdr:to>
      <xdr:col>0</xdr:col>
      <xdr:colOff>884343</xdr:colOff>
      <xdr:row>2137</xdr:row>
      <xdr:rowOff>1054100</xdr:rowOff>
    </xdr:to>
    <xdr:pic>
      <xdr:nvPicPr>
        <xdr:cNvPr id="2141" name="Immagine 2140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DA2B730-1E25-E649-9302-B1865D987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41232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2138</xdr:row>
      <xdr:rowOff>63500</xdr:rowOff>
    </xdr:from>
    <xdr:to>
      <xdr:col>0</xdr:col>
      <xdr:colOff>884343</xdr:colOff>
      <xdr:row>2138</xdr:row>
      <xdr:rowOff>1054100</xdr:rowOff>
    </xdr:to>
    <xdr:pic>
      <xdr:nvPicPr>
        <xdr:cNvPr id="2142" name="Immagine 2141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FD44E8E-6018-C644-B6C7-E47F3BBE2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42375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2139</xdr:row>
      <xdr:rowOff>63500</xdr:rowOff>
    </xdr:from>
    <xdr:to>
      <xdr:col>0</xdr:col>
      <xdr:colOff>884343</xdr:colOff>
      <xdr:row>2139</xdr:row>
      <xdr:rowOff>1054100</xdr:rowOff>
    </xdr:to>
    <xdr:pic>
      <xdr:nvPicPr>
        <xdr:cNvPr id="2143" name="Immagine 2142" descr="Pepe Jeans Jean Regen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688A0506-C963-F444-838A-D6A52B5DE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8293"/>
        <a:stretch/>
      </xdr:blipFill>
      <xdr:spPr bwMode="auto">
        <a:xfrm>
          <a:off x="317500" y="2443518100"/>
          <a:ext cx="5668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2140</xdr:row>
      <xdr:rowOff>63500</xdr:rowOff>
    </xdr:from>
    <xdr:to>
      <xdr:col>0</xdr:col>
      <xdr:colOff>855028</xdr:colOff>
      <xdr:row>2140</xdr:row>
      <xdr:rowOff>1104900</xdr:rowOff>
    </xdr:to>
    <xdr:pic>
      <xdr:nvPicPr>
        <xdr:cNvPr id="2144" name="Immagine 2143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104E13DA-ADD8-3E45-A0AA-52A9605B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44661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2141</xdr:row>
      <xdr:rowOff>63500</xdr:rowOff>
    </xdr:from>
    <xdr:to>
      <xdr:col>0</xdr:col>
      <xdr:colOff>855028</xdr:colOff>
      <xdr:row>2141</xdr:row>
      <xdr:rowOff>1104900</xdr:rowOff>
    </xdr:to>
    <xdr:pic>
      <xdr:nvPicPr>
        <xdr:cNvPr id="2145" name="Immagine 2144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DDDB8D10-BD2E-D24F-9544-B43B2943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45804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2142</xdr:row>
      <xdr:rowOff>63500</xdr:rowOff>
    </xdr:from>
    <xdr:to>
      <xdr:col>0</xdr:col>
      <xdr:colOff>855028</xdr:colOff>
      <xdr:row>2142</xdr:row>
      <xdr:rowOff>1104900</xdr:rowOff>
    </xdr:to>
    <xdr:pic>
      <xdr:nvPicPr>
        <xdr:cNvPr id="2146" name="Immagine 2145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D52489AC-7BEC-AF40-B466-B0C581B68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46947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2143</xdr:row>
      <xdr:rowOff>63500</xdr:rowOff>
    </xdr:from>
    <xdr:to>
      <xdr:col>0</xdr:col>
      <xdr:colOff>855028</xdr:colOff>
      <xdr:row>2143</xdr:row>
      <xdr:rowOff>1104900</xdr:rowOff>
    </xdr:to>
    <xdr:pic>
      <xdr:nvPicPr>
        <xdr:cNvPr id="2147" name="Immagine 2146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B2646292-FC9E-CF49-9DED-DE9452FD3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48090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2144</xdr:row>
      <xdr:rowOff>63500</xdr:rowOff>
    </xdr:from>
    <xdr:to>
      <xdr:col>0</xdr:col>
      <xdr:colOff>855028</xdr:colOff>
      <xdr:row>2144</xdr:row>
      <xdr:rowOff>1104900</xdr:rowOff>
    </xdr:to>
    <xdr:pic>
      <xdr:nvPicPr>
        <xdr:cNvPr id="2148" name="Immagine 2147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BD526E52-8360-A543-8C57-0ACF65335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49233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2145</xdr:row>
      <xdr:rowOff>63500</xdr:rowOff>
    </xdr:from>
    <xdr:to>
      <xdr:col>0</xdr:col>
      <xdr:colOff>855028</xdr:colOff>
      <xdr:row>2145</xdr:row>
      <xdr:rowOff>1104900</xdr:rowOff>
    </xdr:to>
    <xdr:pic>
      <xdr:nvPicPr>
        <xdr:cNvPr id="2149" name="Immagine 2148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6A035F62-D175-4047-BEE2-5215B4A3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50376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2146</xdr:row>
      <xdr:rowOff>63500</xdr:rowOff>
    </xdr:from>
    <xdr:to>
      <xdr:col>0</xdr:col>
      <xdr:colOff>855028</xdr:colOff>
      <xdr:row>2146</xdr:row>
      <xdr:rowOff>1104900</xdr:rowOff>
    </xdr:to>
    <xdr:pic>
      <xdr:nvPicPr>
        <xdr:cNvPr id="2150" name="Immagine 2149" descr="Blue 2 Jeans REGENT/PL204171DP1 Pepe Jeans, Women Jeans Blue 2 Jeans REGENT/ PL204171DP1 Pepe Jeans, Women Jeans | Denim Dream E-pood">
          <a:extLst>
            <a:ext uri="{FF2B5EF4-FFF2-40B4-BE49-F238E27FC236}">
              <a16:creationId xmlns:a16="http://schemas.microsoft.com/office/drawing/2014/main" xmlns="" id="{7497C2C0-3F4D-7F4B-816D-338D44CC2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451519100"/>
          <a:ext cx="68992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2147</xdr:row>
      <xdr:rowOff>76200</xdr:rowOff>
    </xdr:from>
    <xdr:to>
      <xdr:col>0</xdr:col>
      <xdr:colOff>941012</xdr:colOff>
      <xdr:row>2147</xdr:row>
      <xdr:rowOff>1079500</xdr:rowOff>
    </xdr:to>
    <xdr:pic>
      <xdr:nvPicPr>
        <xdr:cNvPr id="2151" name="Immagine 2150" descr="PEPE JEANS TROUSERS PL204170VT0R - Silverado Casual">
          <a:extLst>
            <a:ext uri="{FF2B5EF4-FFF2-40B4-BE49-F238E27FC236}">
              <a16:creationId xmlns:a16="http://schemas.microsoft.com/office/drawing/2014/main" xmlns="" id="{F8376FF5-E26F-EB4E-B9FB-CA3677B5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52674800"/>
          <a:ext cx="72511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2148</xdr:row>
      <xdr:rowOff>63500</xdr:rowOff>
    </xdr:from>
    <xdr:to>
      <xdr:col>0</xdr:col>
      <xdr:colOff>1025313</xdr:colOff>
      <xdr:row>2148</xdr:row>
      <xdr:rowOff>1041400</xdr:rowOff>
    </xdr:to>
    <xdr:pic>
      <xdr:nvPicPr>
        <xdr:cNvPr id="2152" name="Immagine 2151" descr="jeans rachel | mom fit Pepe Jeans London | blu | Gomez.it">
          <a:extLst>
            <a:ext uri="{FF2B5EF4-FFF2-40B4-BE49-F238E27FC236}">
              <a16:creationId xmlns:a16="http://schemas.microsoft.com/office/drawing/2014/main" xmlns="" id="{92379D86-192D-9F46-B471-68ADF831D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3805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2149</xdr:row>
      <xdr:rowOff>63500</xdr:rowOff>
    </xdr:from>
    <xdr:to>
      <xdr:col>0</xdr:col>
      <xdr:colOff>1025313</xdr:colOff>
      <xdr:row>2149</xdr:row>
      <xdr:rowOff>1041400</xdr:rowOff>
    </xdr:to>
    <xdr:pic>
      <xdr:nvPicPr>
        <xdr:cNvPr id="2153" name="Immagine 2152" descr="jeans rachel | mom fit Pepe Jeans London | blu | Gomez.it">
          <a:extLst>
            <a:ext uri="{FF2B5EF4-FFF2-40B4-BE49-F238E27FC236}">
              <a16:creationId xmlns:a16="http://schemas.microsoft.com/office/drawing/2014/main" xmlns="" id="{B110024C-EBE2-414F-9877-B83102D9A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4948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2150</xdr:row>
      <xdr:rowOff>63500</xdr:rowOff>
    </xdr:from>
    <xdr:to>
      <xdr:col>0</xdr:col>
      <xdr:colOff>1025313</xdr:colOff>
      <xdr:row>2150</xdr:row>
      <xdr:rowOff>1041400</xdr:rowOff>
    </xdr:to>
    <xdr:pic>
      <xdr:nvPicPr>
        <xdr:cNvPr id="2154" name="Immagine 2153" descr="jeans rachel | mom fit Pepe Jeans London | blu | Gomez.it">
          <a:extLst>
            <a:ext uri="{FF2B5EF4-FFF2-40B4-BE49-F238E27FC236}">
              <a16:creationId xmlns:a16="http://schemas.microsoft.com/office/drawing/2014/main" xmlns="" id="{49ECA00C-6089-7441-8436-442DD742C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6091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2151</xdr:row>
      <xdr:rowOff>63500</xdr:rowOff>
    </xdr:from>
    <xdr:to>
      <xdr:col>0</xdr:col>
      <xdr:colOff>1025313</xdr:colOff>
      <xdr:row>2151</xdr:row>
      <xdr:rowOff>1041400</xdr:rowOff>
    </xdr:to>
    <xdr:pic>
      <xdr:nvPicPr>
        <xdr:cNvPr id="2155" name="Immagine 2154" descr="jeans rachel | mom fit Pepe Jeans London | blu | Gomez.it">
          <a:extLst>
            <a:ext uri="{FF2B5EF4-FFF2-40B4-BE49-F238E27FC236}">
              <a16:creationId xmlns:a16="http://schemas.microsoft.com/office/drawing/2014/main" xmlns="" id="{CED169AF-C7A7-6247-95C6-189D7982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7234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2152</xdr:row>
      <xdr:rowOff>63500</xdr:rowOff>
    </xdr:from>
    <xdr:to>
      <xdr:col>0</xdr:col>
      <xdr:colOff>1025313</xdr:colOff>
      <xdr:row>2152</xdr:row>
      <xdr:rowOff>1041400</xdr:rowOff>
    </xdr:to>
    <xdr:pic>
      <xdr:nvPicPr>
        <xdr:cNvPr id="2156" name="Immagine 2155" descr="jeans rachel | mom fit Pepe Jeans London | blu | Gomez.it">
          <a:extLst>
            <a:ext uri="{FF2B5EF4-FFF2-40B4-BE49-F238E27FC236}">
              <a16:creationId xmlns:a16="http://schemas.microsoft.com/office/drawing/2014/main" xmlns="" id="{375F5692-6FAF-7F4E-BEB7-9D632CA4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8377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2153</xdr:row>
      <xdr:rowOff>63500</xdr:rowOff>
    </xdr:from>
    <xdr:to>
      <xdr:col>0</xdr:col>
      <xdr:colOff>1025313</xdr:colOff>
      <xdr:row>2153</xdr:row>
      <xdr:rowOff>1041400</xdr:rowOff>
    </xdr:to>
    <xdr:pic>
      <xdr:nvPicPr>
        <xdr:cNvPr id="2157" name="Immagine 2156" descr="jeans rachel | mom fit Pepe Jeans London | blu | Gomez.it">
          <a:extLst>
            <a:ext uri="{FF2B5EF4-FFF2-40B4-BE49-F238E27FC236}">
              <a16:creationId xmlns:a16="http://schemas.microsoft.com/office/drawing/2014/main" xmlns="" id="{229D7F80-32E5-8647-A681-D0D27E21B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459520100"/>
          <a:ext cx="84751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2154</xdr:row>
      <xdr:rowOff>50800</xdr:rowOff>
    </xdr:from>
    <xdr:to>
      <xdr:col>0</xdr:col>
      <xdr:colOff>864306</xdr:colOff>
      <xdr:row>2154</xdr:row>
      <xdr:rowOff>1130300</xdr:rowOff>
    </xdr:to>
    <xdr:pic>
      <xdr:nvPicPr>
        <xdr:cNvPr id="2158" name="Immagine 2157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90134F93-FDEA-F745-8266-D9BE52695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0650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2155</xdr:row>
      <xdr:rowOff>50800</xdr:rowOff>
    </xdr:from>
    <xdr:to>
      <xdr:col>0</xdr:col>
      <xdr:colOff>864306</xdr:colOff>
      <xdr:row>2155</xdr:row>
      <xdr:rowOff>1130300</xdr:rowOff>
    </xdr:to>
    <xdr:pic>
      <xdr:nvPicPr>
        <xdr:cNvPr id="2159" name="Immagine 2158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EC7D8A9-A688-AC4D-B0D9-B8222497D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1793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2156</xdr:row>
      <xdr:rowOff>50800</xdr:rowOff>
    </xdr:from>
    <xdr:to>
      <xdr:col>0</xdr:col>
      <xdr:colOff>864306</xdr:colOff>
      <xdr:row>2156</xdr:row>
      <xdr:rowOff>1130300</xdr:rowOff>
    </xdr:to>
    <xdr:pic>
      <xdr:nvPicPr>
        <xdr:cNvPr id="2160" name="Immagine 2159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3B65926-52BA-A143-87FF-5EF48690C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2936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2157</xdr:row>
      <xdr:rowOff>50800</xdr:rowOff>
    </xdr:from>
    <xdr:to>
      <xdr:col>0</xdr:col>
      <xdr:colOff>864306</xdr:colOff>
      <xdr:row>2157</xdr:row>
      <xdr:rowOff>1130300</xdr:rowOff>
    </xdr:to>
    <xdr:pic>
      <xdr:nvPicPr>
        <xdr:cNvPr id="2161" name="Immagine 2160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1FE80625-3BA6-DD4B-A63C-14BFF10CB1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4079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2158</xdr:row>
      <xdr:rowOff>50800</xdr:rowOff>
    </xdr:from>
    <xdr:to>
      <xdr:col>0</xdr:col>
      <xdr:colOff>864306</xdr:colOff>
      <xdr:row>2158</xdr:row>
      <xdr:rowOff>1130300</xdr:rowOff>
    </xdr:to>
    <xdr:pic>
      <xdr:nvPicPr>
        <xdr:cNvPr id="2162" name="Immagine 2161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888AB1B-C5D6-2A47-AE0B-A6A286849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5222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2159</xdr:row>
      <xdr:rowOff>50800</xdr:rowOff>
    </xdr:from>
    <xdr:to>
      <xdr:col>0</xdr:col>
      <xdr:colOff>864306</xdr:colOff>
      <xdr:row>2159</xdr:row>
      <xdr:rowOff>1130300</xdr:rowOff>
    </xdr:to>
    <xdr:pic>
      <xdr:nvPicPr>
        <xdr:cNvPr id="2163" name="Immagine 2162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795AC89-E3C8-D944-8AE1-1B823C626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6365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2160</xdr:row>
      <xdr:rowOff>50800</xdr:rowOff>
    </xdr:from>
    <xdr:to>
      <xdr:col>0</xdr:col>
      <xdr:colOff>864306</xdr:colOff>
      <xdr:row>2160</xdr:row>
      <xdr:rowOff>1130300</xdr:rowOff>
    </xdr:to>
    <xdr:pic>
      <xdr:nvPicPr>
        <xdr:cNvPr id="2164" name="Immagine 2163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018D0528-C22C-6B46-B519-76588965A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7508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2161</xdr:row>
      <xdr:rowOff>50800</xdr:rowOff>
    </xdr:from>
    <xdr:to>
      <xdr:col>0</xdr:col>
      <xdr:colOff>864306</xdr:colOff>
      <xdr:row>2161</xdr:row>
      <xdr:rowOff>1130300</xdr:rowOff>
    </xdr:to>
    <xdr:pic>
      <xdr:nvPicPr>
        <xdr:cNvPr id="2165" name="Immagine 2164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0EB82AA-9F4C-E246-980B-BCEF5CA3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8651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2162</xdr:row>
      <xdr:rowOff>50800</xdr:rowOff>
    </xdr:from>
    <xdr:to>
      <xdr:col>0</xdr:col>
      <xdr:colOff>864306</xdr:colOff>
      <xdr:row>2162</xdr:row>
      <xdr:rowOff>1130300</xdr:rowOff>
    </xdr:to>
    <xdr:pic>
      <xdr:nvPicPr>
        <xdr:cNvPr id="2166" name="Immagine 2165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EBA1E84-50BD-CC4E-9DB6-2F272A71E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69794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2163</xdr:row>
      <xdr:rowOff>50800</xdr:rowOff>
    </xdr:from>
    <xdr:to>
      <xdr:col>0</xdr:col>
      <xdr:colOff>864306</xdr:colOff>
      <xdr:row>2163</xdr:row>
      <xdr:rowOff>1130300</xdr:rowOff>
    </xdr:to>
    <xdr:pic>
      <xdr:nvPicPr>
        <xdr:cNvPr id="2167" name="Immagine 2166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A7944138-0714-0F4B-9F9B-E5E0148E0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0937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2164</xdr:row>
      <xdr:rowOff>50800</xdr:rowOff>
    </xdr:from>
    <xdr:to>
      <xdr:col>0</xdr:col>
      <xdr:colOff>864306</xdr:colOff>
      <xdr:row>2164</xdr:row>
      <xdr:rowOff>1130300</xdr:rowOff>
    </xdr:to>
    <xdr:pic>
      <xdr:nvPicPr>
        <xdr:cNvPr id="2168" name="Immagine 2167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B97BC36F-1E69-3142-97A8-E1F9F68AB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2080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2165</xdr:row>
      <xdr:rowOff>50800</xdr:rowOff>
    </xdr:from>
    <xdr:to>
      <xdr:col>0</xdr:col>
      <xdr:colOff>864306</xdr:colOff>
      <xdr:row>2165</xdr:row>
      <xdr:rowOff>1130300</xdr:rowOff>
    </xdr:to>
    <xdr:pic>
      <xdr:nvPicPr>
        <xdr:cNvPr id="2169" name="Immagine 2168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84383FA2-1092-2A4B-857D-6441800EB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3223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2166</xdr:row>
      <xdr:rowOff>50800</xdr:rowOff>
    </xdr:from>
    <xdr:to>
      <xdr:col>0</xdr:col>
      <xdr:colOff>864306</xdr:colOff>
      <xdr:row>2166</xdr:row>
      <xdr:rowOff>1130300</xdr:rowOff>
    </xdr:to>
    <xdr:pic>
      <xdr:nvPicPr>
        <xdr:cNvPr id="2170" name="Immagine 2169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97FFD393-D23E-6243-A6AA-D20B4AE60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4366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2167</xdr:row>
      <xdr:rowOff>50800</xdr:rowOff>
    </xdr:from>
    <xdr:to>
      <xdr:col>0</xdr:col>
      <xdr:colOff>864306</xdr:colOff>
      <xdr:row>2167</xdr:row>
      <xdr:rowOff>1130300</xdr:rowOff>
    </xdr:to>
    <xdr:pic>
      <xdr:nvPicPr>
        <xdr:cNvPr id="2171" name="Immagine 2170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2607DB07-FAB4-3A49-9738-3181EC017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5509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2168</xdr:row>
      <xdr:rowOff>50800</xdr:rowOff>
    </xdr:from>
    <xdr:to>
      <xdr:col>0</xdr:col>
      <xdr:colOff>864306</xdr:colOff>
      <xdr:row>2168</xdr:row>
      <xdr:rowOff>1130300</xdr:rowOff>
    </xdr:to>
    <xdr:pic>
      <xdr:nvPicPr>
        <xdr:cNvPr id="2172" name="Immagine 2171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FA0FE4C-5D88-B146-A3A5-F28A6AA0D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6652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2169</xdr:row>
      <xdr:rowOff>50800</xdr:rowOff>
    </xdr:from>
    <xdr:to>
      <xdr:col>0</xdr:col>
      <xdr:colOff>864306</xdr:colOff>
      <xdr:row>2169</xdr:row>
      <xdr:rowOff>1130300</xdr:rowOff>
    </xdr:to>
    <xdr:pic>
      <xdr:nvPicPr>
        <xdr:cNvPr id="2173" name="Immagine 2172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D409E7B8-AAA3-AC45-BB4F-628BC11EC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7795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2170</xdr:row>
      <xdr:rowOff>50800</xdr:rowOff>
    </xdr:from>
    <xdr:to>
      <xdr:col>0</xdr:col>
      <xdr:colOff>864306</xdr:colOff>
      <xdr:row>2170</xdr:row>
      <xdr:rowOff>1130300</xdr:rowOff>
    </xdr:to>
    <xdr:pic>
      <xdr:nvPicPr>
        <xdr:cNvPr id="2174" name="Immagine 2173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0EA24C8-5FBA-B247-8AC3-1C101900E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78938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2171</xdr:row>
      <xdr:rowOff>50800</xdr:rowOff>
    </xdr:from>
    <xdr:to>
      <xdr:col>0</xdr:col>
      <xdr:colOff>864306</xdr:colOff>
      <xdr:row>2171</xdr:row>
      <xdr:rowOff>1130300</xdr:rowOff>
    </xdr:to>
    <xdr:pic>
      <xdr:nvPicPr>
        <xdr:cNvPr id="2175" name="Immagine 2174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E9961D93-9261-7346-8DBF-84A5D0FE7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80081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2172</xdr:row>
      <xdr:rowOff>50800</xdr:rowOff>
    </xdr:from>
    <xdr:to>
      <xdr:col>0</xdr:col>
      <xdr:colOff>864306</xdr:colOff>
      <xdr:row>2172</xdr:row>
      <xdr:rowOff>1130300</xdr:rowOff>
    </xdr:to>
    <xdr:pic>
      <xdr:nvPicPr>
        <xdr:cNvPr id="2176" name="Immagine 2175" descr="Pepe Jeans Jean Rachel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5250C060-D49E-7348-ADA5-4A1842E08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r="14633"/>
        <a:stretch/>
      </xdr:blipFill>
      <xdr:spPr bwMode="auto">
        <a:xfrm>
          <a:off x="228600" y="2481224400"/>
          <a:ext cx="63570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2173</xdr:row>
      <xdr:rowOff>38100</xdr:rowOff>
    </xdr:from>
    <xdr:to>
      <xdr:col>0</xdr:col>
      <xdr:colOff>982518</xdr:colOff>
      <xdr:row>2173</xdr:row>
      <xdr:rowOff>1092200</xdr:rowOff>
    </xdr:to>
    <xdr:pic>
      <xdr:nvPicPr>
        <xdr:cNvPr id="2177" name="Immagine 2176" descr="PJG IT">
          <a:extLst>
            <a:ext uri="{FF2B5EF4-FFF2-40B4-BE49-F238E27FC236}">
              <a16:creationId xmlns:a16="http://schemas.microsoft.com/office/drawing/2014/main" xmlns="" id="{24B4D5A2-6504-894C-BF5E-BDEE0344B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82354700"/>
          <a:ext cx="76661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2174</xdr:row>
      <xdr:rowOff>38100</xdr:rowOff>
    </xdr:from>
    <xdr:to>
      <xdr:col>0</xdr:col>
      <xdr:colOff>982518</xdr:colOff>
      <xdr:row>2174</xdr:row>
      <xdr:rowOff>1092200</xdr:rowOff>
    </xdr:to>
    <xdr:pic>
      <xdr:nvPicPr>
        <xdr:cNvPr id="2178" name="Immagine 2177" descr="PJG IT">
          <a:extLst>
            <a:ext uri="{FF2B5EF4-FFF2-40B4-BE49-F238E27FC236}">
              <a16:creationId xmlns:a16="http://schemas.microsoft.com/office/drawing/2014/main" xmlns="" id="{91F9DA72-B9BA-4043-BC23-9595391C0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83497700"/>
          <a:ext cx="76661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2175</xdr:row>
      <xdr:rowOff>38100</xdr:rowOff>
    </xdr:from>
    <xdr:to>
      <xdr:col>0</xdr:col>
      <xdr:colOff>982518</xdr:colOff>
      <xdr:row>2175</xdr:row>
      <xdr:rowOff>1092200</xdr:rowOff>
    </xdr:to>
    <xdr:pic>
      <xdr:nvPicPr>
        <xdr:cNvPr id="2179" name="Immagine 2178" descr="PJG IT">
          <a:extLst>
            <a:ext uri="{FF2B5EF4-FFF2-40B4-BE49-F238E27FC236}">
              <a16:creationId xmlns:a16="http://schemas.microsoft.com/office/drawing/2014/main" xmlns="" id="{671FC5FE-DFA9-3B49-8135-7776ECCD6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84640700"/>
          <a:ext cx="76661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2176</xdr:row>
      <xdr:rowOff>38100</xdr:rowOff>
    </xdr:from>
    <xdr:to>
      <xdr:col>0</xdr:col>
      <xdr:colOff>982518</xdr:colOff>
      <xdr:row>2176</xdr:row>
      <xdr:rowOff>1092200</xdr:rowOff>
    </xdr:to>
    <xdr:pic>
      <xdr:nvPicPr>
        <xdr:cNvPr id="2180" name="Immagine 2179" descr="PJG IT">
          <a:extLst>
            <a:ext uri="{FF2B5EF4-FFF2-40B4-BE49-F238E27FC236}">
              <a16:creationId xmlns:a16="http://schemas.microsoft.com/office/drawing/2014/main" xmlns="" id="{93FCC304-0EA6-2D44-9750-D75B8D0D5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85783700"/>
          <a:ext cx="76661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2177</xdr:row>
      <xdr:rowOff>38100</xdr:rowOff>
    </xdr:from>
    <xdr:to>
      <xdr:col>0</xdr:col>
      <xdr:colOff>982518</xdr:colOff>
      <xdr:row>2177</xdr:row>
      <xdr:rowOff>1092200</xdr:rowOff>
    </xdr:to>
    <xdr:pic>
      <xdr:nvPicPr>
        <xdr:cNvPr id="2181" name="Immagine 2180" descr="PJG IT">
          <a:extLst>
            <a:ext uri="{FF2B5EF4-FFF2-40B4-BE49-F238E27FC236}">
              <a16:creationId xmlns:a16="http://schemas.microsoft.com/office/drawing/2014/main" xmlns="" id="{09D056E3-D14E-1342-A366-0A51F0090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86926700"/>
          <a:ext cx="76661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2178</xdr:row>
      <xdr:rowOff>88900</xdr:rowOff>
    </xdr:from>
    <xdr:to>
      <xdr:col>0</xdr:col>
      <xdr:colOff>1028700</xdr:colOff>
      <xdr:row>2178</xdr:row>
      <xdr:rowOff>1080770</xdr:rowOff>
    </xdr:to>
    <xdr:pic>
      <xdr:nvPicPr>
        <xdr:cNvPr id="2182" name="Immagine 2181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F06165A-AE73-D74D-8FD6-6DA29F62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88120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2179</xdr:row>
      <xdr:rowOff>88900</xdr:rowOff>
    </xdr:from>
    <xdr:to>
      <xdr:col>0</xdr:col>
      <xdr:colOff>1028700</xdr:colOff>
      <xdr:row>2179</xdr:row>
      <xdr:rowOff>1080770</xdr:rowOff>
    </xdr:to>
    <xdr:pic>
      <xdr:nvPicPr>
        <xdr:cNvPr id="2183" name="Immagine 2182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A481582-FC1A-F447-B06A-89802A776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89263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2180</xdr:row>
      <xdr:rowOff>88900</xdr:rowOff>
    </xdr:from>
    <xdr:to>
      <xdr:col>0</xdr:col>
      <xdr:colOff>1028700</xdr:colOff>
      <xdr:row>2180</xdr:row>
      <xdr:rowOff>1080770</xdr:rowOff>
    </xdr:to>
    <xdr:pic>
      <xdr:nvPicPr>
        <xdr:cNvPr id="2184" name="Immagine 2183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D472F61-C502-B74F-BA27-26F0D575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0406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2181</xdr:row>
      <xdr:rowOff>88900</xdr:rowOff>
    </xdr:from>
    <xdr:to>
      <xdr:col>0</xdr:col>
      <xdr:colOff>1028700</xdr:colOff>
      <xdr:row>2181</xdr:row>
      <xdr:rowOff>1080770</xdr:rowOff>
    </xdr:to>
    <xdr:pic>
      <xdr:nvPicPr>
        <xdr:cNvPr id="2185" name="Immagine 2184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3E5786E-E8C7-3743-B776-6AED79A9B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1549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2182</xdr:row>
      <xdr:rowOff>88900</xdr:rowOff>
    </xdr:from>
    <xdr:to>
      <xdr:col>0</xdr:col>
      <xdr:colOff>1028700</xdr:colOff>
      <xdr:row>2182</xdr:row>
      <xdr:rowOff>1080770</xdr:rowOff>
    </xdr:to>
    <xdr:pic>
      <xdr:nvPicPr>
        <xdr:cNvPr id="2186" name="Immagine 2185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64792D4-160B-1B4F-BA6D-92B2A13A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2692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2183</xdr:row>
      <xdr:rowOff>88900</xdr:rowOff>
    </xdr:from>
    <xdr:to>
      <xdr:col>0</xdr:col>
      <xdr:colOff>1028700</xdr:colOff>
      <xdr:row>2183</xdr:row>
      <xdr:rowOff>1080770</xdr:rowOff>
    </xdr:to>
    <xdr:pic>
      <xdr:nvPicPr>
        <xdr:cNvPr id="2187" name="Immagine 2186" descr="Pepe Jeans rachel blu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60E21A5-8CFC-E745-85C6-781F8615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3835500"/>
          <a:ext cx="901700" cy="991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2184</xdr:row>
      <xdr:rowOff>63500</xdr:rowOff>
    </xdr:from>
    <xdr:to>
      <xdr:col>0</xdr:col>
      <xdr:colOff>856827</xdr:colOff>
      <xdr:row>2184</xdr:row>
      <xdr:rowOff>1104900</xdr:rowOff>
    </xdr:to>
    <xdr:pic>
      <xdr:nvPicPr>
        <xdr:cNvPr id="2188" name="Immagine 2187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83D064B-1106-3643-87D2-D4CBC1E77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494953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2185</xdr:row>
      <xdr:rowOff>63500</xdr:rowOff>
    </xdr:from>
    <xdr:to>
      <xdr:col>0</xdr:col>
      <xdr:colOff>856827</xdr:colOff>
      <xdr:row>2185</xdr:row>
      <xdr:rowOff>1104900</xdr:rowOff>
    </xdr:to>
    <xdr:pic>
      <xdr:nvPicPr>
        <xdr:cNvPr id="2189" name="Immagine 2188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F2CD8E5-5289-794D-9844-3F7F3A46B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496096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2186</xdr:row>
      <xdr:rowOff>63500</xdr:rowOff>
    </xdr:from>
    <xdr:to>
      <xdr:col>0</xdr:col>
      <xdr:colOff>856827</xdr:colOff>
      <xdr:row>2186</xdr:row>
      <xdr:rowOff>1104900</xdr:rowOff>
    </xdr:to>
    <xdr:pic>
      <xdr:nvPicPr>
        <xdr:cNvPr id="2190" name="Immagine 2189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30CF05E-F20A-FA45-9B52-4F911FE3F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497239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2187</xdr:row>
      <xdr:rowOff>63500</xdr:rowOff>
    </xdr:from>
    <xdr:to>
      <xdr:col>0</xdr:col>
      <xdr:colOff>856827</xdr:colOff>
      <xdr:row>2187</xdr:row>
      <xdr:rowOff>1104900</xdr:rowOff>
    </xdr:to>
    <xdr:pic>
      <xdr:nvPicPr>
        <xdr:cNvPr id="2191" name="Immagine 2190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C07B915-9016-3348-999C-9EAFF20EE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498382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2188</xdr:row>
      <xdr:rowOff>63500</xdr:rowOff>
    </xdr:from>
    <xdr:to>
      <xdr:col>0</xdr:col>
      <xdr:colOff>856827</xdr:colOff>
      <xdr:row>2188</xdr:row>
      <xdr:rowOff>1104900</xdr:rowOff>
    </xdr:to>
    <xdr:pic>
      <xdr:nvPicPr>
        <xdr:cNvPr id="2192" name="Immagine 2191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AA5E7B6-BF86-6846-9CB8-FCCAC32A8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499525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2189</xdr:row>
      <xdr:rowOff>63500</xdr:rowOff>
    </xdr:from>
    <xdr:to>
      <xdr:col>0</xdr:col>
      <xdr:colOff>856827</xdr:colOff>
      <xdr:row>2189</xdr:row>
      <xdr:rowOff>1104900</xdr:rowOff>
    </xdr:to>
    <xdr:pic>
      <xdr:nvPicPr>
        <xdr:cNvPr id="2193" name="Immagine 2192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8427854-4C93-BA4A-A155-6AF85CFEE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500668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2190</xdr:row>
      <xdr:rowOff>63500</xdr:rowOff>
    </xdr:from>
    <xdr:to>
      <xdr:col>0</xdr:col>
      <xdr:colOff>856827</xdr:colOff>
      <xdr:row>2190</xdr:row>
      <xdr:rowOff>1104900</xdr:rowOff>
    </xdr:to>
    <xdr:pic>
      <xdr:nvPicPr>
        <xdr:cNvPr id="2194" name="Immagine 2193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E24C860-A903-2948-88BF-7DECE3DD1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501811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2191</xdr:row>
      <xdr:rowOff>63500</xdr:rowOff>
    </xdr:from>
    <xdr:to>
      <xdr:col>0</xdr:col>
      <xdr:colOff>856827</xdr:colOff>
      <xdr:row>2191</xdr:row>
      <xdr:rowOff>1104900</xdr:rowOff>
    </xdr:to>
    <xdr:pic>
      <xdr:nvPicPr>
        <xdr:cNvPr id="2195" name="Immagine 2194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9A76EC-8E81-1449-BA3E-DD9FF1B22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502954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2192</xdr:row>
      <xdr:rowOff>63500</xdr:rowOff>
    </xdr:from>
    <xdr:to>
      <xdr:col>0</xdr:col>
      <xdr:colOff>856827</xdr:colOff>
      <xdr:row>2192</xdr:row>
      <xdr:rowOff>1104900</xdr:rowOff>
    </xdr:to>
    <xdr:pic>
      <xdr:nvPicPr>
        <xdr:cNvPr id="2196" name="Immagine 2195" descr="Pepe Jeans Jeans blu Rege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825E72E-D906-2943-A62A-879C2825A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2" r="17684"/>
        <a:stretch/>
      </xdr:blipFill>
      <xdr:spPr bwMode="auto">
        <a:xfrm>
          <a:off x="266700" y="2504097100"/>
          <a:ext cx="5901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2193</xdr:row>
      <xdr:rowOff>127000</xdr:rowOff>
    </xdr:from>
    <xdr:to>
      <xdr:col>0</xdr:col>
      <xdr:colOff>1155700</xdr:colOff>
      <xdr:row>2193</xdr:row>
      <xdr:rowOff>1079500</xdr:rowOff>
    </xdr:to>
    <xdr:pic>
      <xdr:nvPicPr>
        <xdr:cNvPr id="2197" name="Immagine 2196" descr="Pepe jeans Pixie PL204169VS9 Mid Waist Jeans Blue | Dressinn">
          <a:extLst>
            <a:ext uri="{FF2B5EF4-FFF2-40B4-BE49-F238E27FC236}">
              <a16:creationId xmlns:a16="http://schemas.microsoft.com/office/drawing/2014/main" xmlns="" id="{17D03FC7-362B-0246-AA01-1772D1CF8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05303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2194</xdr:row>
      <xdr:rowOff>127000</xdr:rowOff>
    </xdr:from>
    <xdr:to>
      <xdr:col>0</xdr:col>
      <xdr:colOff>1155700</xdr:colOff>
      <xdr:row>2194</xdr:row>
      <xdr:rowOff>1079500</xdr:rowOff>
    </xdr:to>
    <xdr:pic>
      <xdr:nvPicPr>
        <xdr:cNvPr id="2198" name="Immagine 2197" descr="Pepe jeans Pixie PL204169VS9 Mid Waist Jeans Blue | Dressinn">
          <a:extLst>
            <a:ext uri="{FF2B5EF4-FFF2-40B4-BE49-F238E27FC236}">
              <a16:creationId xmlns:a16="http://schemas.microsoft.com/office/drawing/2014/main" xmlns="" id="{C03379E9-35F0-A64C-A1DE-F88D804F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06446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2195</xdr:row>
      <xdr:rowOff>38100</xdr:rowOff>
    </xdr:from>
    <xdr:to>
      <xdr:col>0</xdr:col>
      <xdr:colOff>815975</xdr:colOff>
      <xdr:row>2195</xdr:row>
      <xdr:rowOff>990600</xdr:rowOff>
    </xdr:to>
    <xdr:pic>
      <xdr:nvPicPr>
        <xdr:cNvPr id="2199" name="Immagine 2198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94ECA2-F42A-E544-9E0E-584BD66FC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07500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2196</xdr:row>
      <xdr:rowOff>38100</xdr:rowOff>
    </xdr:from>
    <xdr:to>
      <xdr:col>0</xdr:col>
      <xdr:colOff>815975</xdr:colOff>
      <xdr:row>2196</xdr:row>
      <xdr:rowOff>990600</xdr:rowOff>
    </xdr:to>
    <xdr:pic>
      <xdr:nvPicPr>
        <xdr:cNvPr id="2200" name="Immagine 2199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F9A822F-3B8C-2548-A66B-486E4F432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08643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2197</xdr:row>
      <xdr:rowOff>38100</xdr:rowOff>
    </xdr:from>
    <xdr:to>
      <xdr:col>0</xdr:col>
      <xdr:colOff>815975</xdr:colOff>
      <xdr:row>2197</xdr:row>
      <xdr:rowOff>990600</xdr:rowOff>
    </xdr:to>
    <xdr:pic>
      <xdr:nvPicPr>
        <xdr:cNvPr id="2201" name="Immagine 2200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22E8BF0-3F74-7B44-B8C9-D04A37469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09786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2198</xdr:row>
      <xdr:rowOff>38100</xdr:rowOff>
    </xdr:from>
    <xdr:to>
      <xdr:col>0</xdr:col>
      <xdr:colOff>815975</xdr:colOff>
      <xdr:row>2198</xdr:row>
      <xdr:rowOff>990600</xdr:rowOff>
    </xdr:to>
    <xdr:pic>
      <xdr:nvPicPr>
        <xdr:cNvPr id="2202" name="Immagine 220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92153A8-8878-F64A-A258-3E5DBF670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0929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2199</xdr:row>
      <xdr:rowOff>38100</xdr:rowOff>
    </xdr:from>
    <xdr:to>
      <xdr:col>0</xdr:col>
      <xdr:colOff>815975</xdr:colOff>
      <xdr:row>2199</xdr:row>
      <xdr:rowOff>990600</xdr:rowOff>
    </xdr:to>
    <xdr:pic>
      <xdr:nvPicPr>
        <xdr:cNvPr id="2203" name="Immagine 2202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E5DDDE8-39AD-B44E-9DC5-AB669E09B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2072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2200</xdr:row>
      <xdr:rowOff>38100</xdr:rowOff>
    </xdr:from>
    <xdr:to>
      <xdr:col>0</xdr:col>
      <xdr:colOff>815975</xdr:colOff>
      <xdr:row>2200</xdr:row>
      <xdr:rowOff>990600</xdr:rowOff>
    </xdr:to>
    <xdr:pic>
      <xdr:nvPicPr>
        <xdr:cNvPr id="2204" name="Immagine 2203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405D7B3-ED3E-1245-ADF4-64F4F7AF0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3215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2201</xdr:row>
      <xdr:rowOff>38100</xdr:rowOff>
    </xdr:from>
    <xdr:to>
      <xdr:col>0</xdr:col>
      <xdr:colOff>815975</xdr:colOff>
      <xdr:row>2201</xdr:row>
      <xdr:rowOff>990600</xdr:rowOff>
    </xdr:to>
    <xdr:pic>
      <xdr:nvPicPr>
        <xdr:cNvPr id="2205" name="Immagine 2204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9D7B7C2-6079-5D40-8FC1-06FAD211A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4358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2202</xdr:row>
      <xdr:rowOff>38100</xdr:rowOff>
    </xdr:from>
    <xdr:to>
      <xdr:col>0</xdr:col>
      <xdr:colOff>815975</xdr:colOff>
      <xdr:row>2202</xdr:row>
      <xdr:rowOff>990600</xdr:rowOff>
    </xdr:to>
    <xdr:pic>
      <xdr:nvPicPr>
        <xdr:cNvPr id="2206" name="Immagine 2205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1EB76F4-AFAD-C043-B239-20E8E317C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5501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2203</xdr:row>
      <xdr:rowOff>38100</xdr:rowOff>
    </xdr:from>
    <xdr:to>
      <xdr:col>0</xdr:col>
      <xdr:colOff>815975</xdr:colOff>
      <xdr:row>2203</xdr:row>
      <xdr:rowOff>990600</xdr:rowOff>
    </xdr:to>
    <xdr:pic>
      <xdr:nvPicPr>
        <xdr:cNvPr id="2207" name="Immagine 2206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D8F168C-C9B3-A64A-9B4F-868C137F0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6644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2204</xdr:row>
      <xdr:rowOff>38100</xdr:rowOff>
    </xdr:from>
    <xdr:to>
      <xdr:col>0</xdr:col>
      <xdr:colOff>815975</xdr:colOff>
      <xdr:row>2204</xdr:row>
      <xdr:rowOff>990600</xdr:rowOff>
    </xdr:to>
    <xdr:pic>
      <xdr:nvPicPr>
        <xdr:cNvPr id="2208" name="Immagine 2207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E84FA45-D35B-7E44-BA77-ADCC8F728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2" r="18293"/>
        <a:stretch/>
      </xdr:blipFill>
      <xdr:spPr bwMode="auto">
        <a:xfrm>
          <a:off x="292100" y="2517787700"/>
          <a:ext cx="523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2205</xdr:row>
      <xdr:rowOff>76200</xdr:rowOff>
    </xdr:from>
    <xdr:to>
      <xdr:col>0</xdr:col>
      <xdr:colOff>839258</xdr:colOff>
      <xdr:row>2205</xdr:row>
      <xdr:rowOff>1079500</xdr:rowOff>
    </xdr:to>
    <xdr:pic>
      <xdr:nvPicPr>
        <xdr:cNvPr id="2209" name="Immagine 2208" descr="Pepe Jeans Nuovi jeans Pimlico blu scu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453381D-BDC5-1B46-96DD-8E4E7E3FAD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r="15855"/>
        <a:stretch/>
      </xdr:blipFill>
      <xdr:spPr bwMode="auto">
        <a:xfrm>
          <a:off x="254000" y="2518968800"/>
          <a:ext cx="58525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2206</xdr:row>
      <xdr:rowOff>101600</xdr:rowOff>
    </xdr:from>
    <xdr:to>
      <xdr:col>0</xdr:col>
      <xdr:colOff>1079500</xdr:colOff>
      <xdr:row>2206</xdr:row>
      <xdr:rowOff>1041400</xdr:rowOff>
    </xdr:to>
    <xdr:pic>
      <xdr:nvPicPr>
        <xdr:cNvPr id="2210" name="Immagine 2209" descr="Jeans da donna Pepe Jeans Mary - Pantaloni e jeans - Donna - Lifestyle">
          <a:extLst>
            <a:ext uri="{FF2B5EF4-FFF2-40B4-BE49-F238E27FC236}">
              <a16:creationId xmlns:a16="http://schemas.microsoft.com/office/drawing/2014/main" xmlns="" id="{CE9D69E0-AD4A-F241-A05D-EE3CF1788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0137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2207</xdr:row>
      <xdr:rowOff>101600</xdr:rowOff>
    </xdr:from>
    <xdr:to>
      <xdr:col>0</xdr:col>
      <xdr:colOff>1079500</xdr:colOff>
      <xdr:row>2207</xdr:row>
      <xdr:rowOff>1041400</xdr:rowOff>
    </xdr:to>
    <xdr:pic>
      <xdr:nvPicPr>
        <xdr:cNvPr id="2211" name="Immagine 2210" descr="Jeans da donna Pepe Jeans Mary - Pantaloni e jeans - Donna - Lifestyle">
          <a:extLst>
            <a:ext uri="{FF2B5EF4-FFF2-40B4-BE49-F238E27FC236}">
              <a16:creationId xmlns:a16="http://schemas.microsoft.com/office/drawing/2014/main" xmlns="" id="{3B8B668E-6D32-AF4A-B2BD-A6CD416B6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1280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2208</xdr:row>
      <xdr:rowOff>101600</xdr:rowOff>
    </xdr:from>
    <xdr:to>
      <xdr:col>0</xdr:col>
      <xdr:colOff>1079500</xdr:colOff>
      <xdr:row>2208</xdr:row>
      <xdr:rowOff>1041400</xdr:rowOff>
    </xdr:to>
    <xdr:pic>
      <xdr:nvPicPr>
        <xdr:cNvPr id="2212" name="Immagine 2211" descr="Jeans da donna Pepe Jeans Mary - Pantaloni e jeans - Donna - Lifestyle">
          <a:extLst>
            <a:ext uri="{FF2B5EF4-FFF2-40B4-BE49-F238E27FC236}">
              <a16:creationId xmlns:a16="http://schemas.microsoft.com/office/drawing/2014/main" xmlns="" id="{645A2191-D80E-DC4E-A456-43E8AA350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2423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2209</xdr:row>
      <xdr:rowOff>101600</xdr:rowOff>
    </xdr:from>
    <xdr:to>
      <xdr:col>0</xdr:col>
      <xdr:colOff>1079500</xdr:colOff>
      <xdr:row>2209</xdr:row>
      <xdr:rowOff>1041400</xdr:rowOff>
    </xdr:to>
    <xdr:pic>
      <xdr:nvPicPr>
        <xdr:cNvPr id="2213" name="Immagine 2212" descr="Jeans da donna Pepe Jeans Mary - Pantaloni e jeans - Donna - Lifestyle">
          <a:extLst>
            <a:ext uri="{FF2B5EF4-FFF2-40B4-BE49-F238E27FC236}">
              <a16:creationId xmlns:a16="http://schemas.microsoft.com/office/drawing/2014/main" xmlns="" id="{D76F892A-E080-764B-BD0C-11CF1D95F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3566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2210</xdr:row>
      <xdr:rowOff>101600</xdr:rowOff>
    </xdr:from>
    <xdr:to>
      <xdr:col>0</xdr:col>
      <xdr:colOff>1079500</xdr:colOff>
      <xdr:row>2210</xdr:row>
      <xdr:rowOff>1041400</xdr:rowOff>
    </xdr:to>
    <xdr:pic>
      <xdr:nvPicPr>
        <xdr:cNvPr id="2214" name="Immagine 2213" descr="Jeans da donna Pepe Jeans Mary - Pantaloni e jeans - Donna - Lifestyle">
          <a:extLst>
            <a:ext uri="{FF2B5EF4-FFF2-40B4-BE49-F238E27FC236}">
              <a16:creationId xmlns:a16="http://schemas.microsoft.com/office/drawing/2014/main" xmlns="" id="{21079AD2-7721-5544-B582-041002EC3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4709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2211</xdr:row>
      <xdr:rowOff>101600</xdr:rowOff>
    </xdr:from>
    <xdr:to>
      <xdr:col>0</xdr:col>
      <xdr:colOff>1079500</xdr:colOff>
      <xdr:row>2211</xdr:row>
      <xdr:rowOff>1041400</xdr:rowOff>
    </xdr:to>
    <xdr:pic>
      <xdr:nvPicPr>
        <xdr:cNvPr id="2215" name="Immagine 2214" descr="Jeans da donna Pepe Jeans Mary - Pantaloni e jeans - Donna - Lifestyle">
          <a:extLst>
            <a:ext uri="{FF2B5EF4-FFF2-40B4-BE49-F238E27FC236}">
              <a16:creationId xmlns:a16="http://schemas.microsoft.com/office/drawing/2014/main" xmlns="" id="{047C1CCA-620F-394B-B575-EB4DB968D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5852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2212</xdr:row>
      <xdr:rowOff>101600</xdr:rowOff>
    </xdr:from>
    <xdr:to>
      <xdr:col>0</xdr:col>
      <xdr:colOff>1079500</xdr:colOff>
      <xdr:row>2212</xdr:row>
      <xdr:rowOff>1041400</xdr:rowOff>
    </xdr:to>
    <xdr:pic>
      <xdr:nvPicPr>
        <xdr:cNvPr id="2216" name="Immagine 2215" descr="Jeans da donna Pepe Jeans Mary - Pantaloni e jeans - Donna - Lifestyle">
          <a:extLst>
            <a:ext uri="{FF2B5EF4-FFF2-40B4-BE49-F238E27FC236}">
              <a16:creationId xmlns:a16="http://schemas.microsoft.com/office/drawing/2014/main" xmlns="" id="{8281EAEA-F4D7-2C4F-978D-19333E7C9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6995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2213</xdr:row>
      <xdr:rowOff>101600</xdr:rowOff>
    </xdr:from>
    <xdr:to>
      <xdr:col>0</xdr:col>
      <xdr:colOff>1079500</xdr:colOff>
      <xdr:row>2213</xdr:row>
      <xdr:rowOff>1041400</xdr:rowOff>
    </xdr:to>
    <xdr:pic>
      <xdr:nvPicPr>
        <xdr:cNvPr id="2217" name="Immagine 2216" descr="Jeans da donna Pepe Jeans Mary - Pantaloni e jeans - Donna - Lifestyle">
          <a:extLst>
            <a:ext uri="{FF2B5EF4-FFF2-40B4-BE49-F238E27FC236}">
              <a16:creationId xmlns:a16="http://schemas.microsoft.com/office/drawing/2014/main" xmlns="" id="{13A90ADD-E13A-1E43-9819-B60E1A4B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528138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2214</xdr:row>
      <xdr:rowOff>63499</xdr:rowOff>
    </xdr:from>
    <xdr:to>
      <xdr:col>0</xdr:col>
      <xdr:colOff>981076</xdr:colOff>
      <xdr:row>2214</xdr:row>
      <xdr:rowOff>1066800</xdr:rowOff>
    </xdr:to>
    <xdr:pic>
      <xdr:nvPicPr>
        <xdr:cNvPr id="2218" name="Immagine 2217" descr="Pepe Jeans Mary Women Jean PL204164VS30-000 | Skroutz.cy">
          <a:extLst>
            <a:ext uri="{FF2B5EF4-FFF2-40B4-BE49-F238E27FC236}">
              <a16:creationId xmlns:a16="http://schemas.microsoft.com/office/drawing/2014/main" xmlns="" id="{39830783-0789-374C-9CD1-9A39C8B0F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29243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2215</xdr:row>
      <xdr:rowOff>63499</xdr:rowOff>
    </xdr:from>
    <xdr:to>
      <xdr:col>0</xdr:col>
      <xdr:colOff>981076</xdr:colOff>
      <xdr:row>2215</xdr:row>
      <xdr:rowOff>1066800</xdr:rowOff>
    </xdr:to>
    <xdr:pic>
      <xdr:nvPicPr>
        <xdr:cNvPr id="2219" name="Immagine 2218" descr="Pepe Jeans Mary Women Jean PL204164VS30-000 | Skroutz.cy">
          <a:extLst>
            <a:ext uri="{FF2B5EF4-FFF2-40B4-BE49-F238E27FC236}">
              <a16:creationId xmlns:a16="http://schemas.microsoft.com/office/drawing/2014/main" xmlns="" id="{A62E966D-5429-2544-9430-325AF428B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0386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2216</xdr:row>
      <xdr:rowOff>63499</xdr:rowOff>
    </xdr:from>
    <xdr:to>
      <xdr:col>0</xdr:col>
      <xdr:colOff>981076</xdr:colOff>
      <xdr:row>2216</xdr:row>
      <xdr:rowOff>1066800</xdr:rowOff>
    </xdr:to>
    <xdr:pic>
      <xdr:nvPicPr>
        <xdr:cNvPr id="2220" name="Immagine 2219" descr="Pepe Jeans Mary Women Jean PL204164VS30-000 | Skroutz.cy">
          <a:extLst>
            <a:ext uri="{FF2B5EF4-FFF2-40B4-BE49-F238E27FC236}">
              <a16:creationId xmlns:a16="http://schemas.microsoft.com/office/drawing/2014/main" xmlns="" id="{BF2C89A6-D143-F94C-804B-1F4F381E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1529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2217</xdr:row>
      <xdr:rowOff>63499</xdr:rowOff>
    </xdr:from>
    <xdr:to>
      <xdr:col>0</xdr:col>
      <xdr:colOff>981076</xdr:colOff>
      <xdr:row>2217</xdr:row>
      <xdr:rowOff>1066800</xdr:rowOff>
    </xdr:to>
    <xdr:pic>
      <xdr:nvPicPr>
        <xdr:cNvPr id="2221" name="Immagine 2220" descr="Pepe Jeans Mary Women Jean PL204164VS30-000 | Skroutz.cy">
          <a:extLst>
            <a:ext uri="{FF2B5EF4-FFF2-40B4-BE49-F238E27FC236}">
              <a16:creationId xmlns:a16="http://schemas.microsoft.com/office/drawing/2014/main" xmlns="" id="{2654959A-CB9B-6C46-A12D-5BA4B0D14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2672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2218</xdr:row>
      <xdr:rowOff>63499</xdr:rowOff>
    </xdr:from>
    <xdr:to>
      <xdr:col>0</xdr:col>
      <xdr:colOff>981076</xdr:colOff>
      <xdr:row>2218</xdr:row>
      <xdr:rowOff>1066800</xdr:rowOff>
    </xdr:to>
    <xdr:pic>
      <xdr:nvPicPr>
        <xdr:cNvPr id="2222" name="Immagine 2221" descr="Pepe Jeans Mary Women Jean PL204164VS30-000 | Skroutz.cy">
          <a:extLst>
            <a:ext uri="{FF2B5EF4-FFF2-40B4-BE49-F238E27FC236}">
              <a16:creationId xmlns:a16="http://schemas.microsoft.com/office/drawing/2014/main" xmlns="" id="{C63AE8C9-1084-A047-878B-B964F47BC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3815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2219</xdr:row>
      <xdr:rowOff>63499</xdr:rowOff>
    </xdr:from>
    <xdr:to>
      <xdr:col>0</xdr:col>
      <xdr:colOff>981076</xdr:colOff>
      <xdr:row>2219</xdr:row>
      <xdr:rowOff>1066800</xdr:rowOff>
    </xdr:to>
    <xdr:pic>
      <xdr:nvPicPr>
        <xdr:cNvPr id="2223" name="Immagine 2222" descr="Pepe Jeans Mary Women Jean PL204164VS30-000 | Skroutz.cy">
          <a:extLst>
            <a:ext uri="{FF2B5EF4-FFF2-40B4-BE49-F238E27FC236}">
              <a16:creationId xmlns:a16="http://schemas.microsoft.com/office/drawing/2014/main" xmlns="" id="{8C365933-9B64-D54E-A1EA-E660A034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4958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2220</xdr:row>
      <xdr:rowOff>63499</xdr:rowOff>
    </xdr:from>
    <xdr:to>
      <xdr:col>0</xdr:col>
      <xdr:colOff>981076</xdr:colOff>
      <xdr:row>2220</xdr:row>
      <xdr:rowOff>1066800</xdr:rowOff>
    </xdr:to>
    <xdr:pic>
      <xdr:nvPicPr>
        <xdr:cNvPr id="2224" name="Immagine 2223" descr="Pepe Jeans Mary Women Jean PL204164VS30-000 | Skroutz.cy">
          <a:extLst>
            <a:ext uri="{FF2B5EF4-FFF2-40B4-BE49-F238E27FC236}">
              <a16:creationId xmlns:a16="http://schemas.microsoft.com/office/drawing/2014/main" xmlns="" id="{F471CFE7-4F0B-5C44-87FA-82E562139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36101099"/>
          <a:ext cx="752476" cy="10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2221</xdr:row>
      <xdr:rowOff>101600</xdr:rowOff>
    </xdr:from>
    <xdr:to>
      <xdr:col>0</xdr:col>
      <xdr:colOff>962712</xdr:colOff>
      <xdr:row>2221</xdr:row>
      <xdr:rowOff>1066800</xdr:rowOff>
    </xdr:to>
    <xdr:pic>
      <xdr:nvPicPr>
        <xdr:cNvPr id="2225" name="Immagine 2224" descr="Pepe Jeans Jeans Mary PL204164PD9 Blu Regular Fit | Modivo.it">
          <a:extLst>
            <a:ext uri="{FF2B5EF4-FFF2-40B4-BE49-F238E27FC236}">
              <a16:creationId xmlns:a16="http://schemas.microsoft.com/office/drawing/2014/main" xmlns="" id="{30FF4DA2-2A50-5044-BF98-BAD3E7EB5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37282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2222</xdr:row>
      <xdr:rowOff>101600</xdr:rowOff>
    </xdr:from>
    <xdr:to>
      <xdr:col>0</xdr:col>
      <xdr:colOff>962712</xdr:colOff>
      <xdr:row>2222</xdr:row>
      <xdr:rowOff>1066800</xdr:rowOff>
    </xdr:to>
    <xdr:pic>
      <xdr:nvPicPr>
        <xdr:cNvPr id="2226" name="Immagine 2225" descr="Pepe Jeans Jeans Mary PL204164PD9 Blu Regular Fit | Modivo.it">
          <a:extLst>
            <a:ext uri="{FF2B5EF4-FFF2-40B4-BE49-F238E27FC236}">
              <a16:creationId xmlns:a16="http://schemas.microsoft.com/office/drawing/2014/main" xmlns="" id="{2617BD8D-37AC-B04C-A95A-74049D5AC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38425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2223</xdr:row>
      <xdr:rowOff>101600</xdr:rowOff>
    </xdr:from>
    <xdr:to>
      <xdr:col>0</xdr:col>
      <xdr:colOff>962712</xdr:colOff>
      <xdr:row>2223</xdr:row>
      <xdr:rowOff>1066800</xdr:rowOff>
    </xdr:to>
    <xdr:pic>
      <xdr:nvPicPr>
        <xdr:cNvPr id="2227" name="Immagine 2226" descr="Pepe Jeans Jeans Mary PL204164PD9 Blu Regular Fit | Modivo.it">
          <a:extLst>
            <a:ext uri="{FF2B5EF4-FFF2-40B4-BE49-F238E27FC236}">
              <a16:creationId xmlns:a16="http://schemas.microsoft.com/office/drawing/2014/main" xmlns="" id="{951737DD-2141-5D46-8BCF-7B445401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39568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2224</xdr:row>
      <xdr:rowOff>101600</xdr:rowOff>
    </xdr:from>
    <xdr:to>
      <xdr:col>0</xdr:col>
      <xdr:colOff>962712</xdr:colOff>
      <xdr:row>2224</xdr:row>
      <xdr:rowOff>1066800</xdr:rowOff>
    </xdr:to>
    <xdr:pic>
      <xdr:nvPicPr>
        <xdr:cNvPr id="2228" name="Immagine 2227" descr="Pepe Jeans Jeans Mary PL204164PD9 Blu Regular Fit | Modivo.it">
          <a:extLst>
            <a:ext uri="{FF2B5EF4-FFF2-40B4-BE49-F238E27FC236}">
              <a16:creationId xmlns:a16="http://schemas.microsoft.com/office/drawing/2014/main" xmlns="" id="{2914F021-CC3F-A642-9584-48DBBCB63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0711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2225</xdr:row>
      <xdr:rowOff>101600</xdr:rowOff>
    </xdr:from>
    <xdr:to>
      <xdr:col>0</xdr:col>
      <xdr:colOff>962712</xdr:colOff>
      <xdr:row>2225</xdr:row>
      <xdr:rowOff>1066800</xdr:rowOff>
    </xdr:to>
    <xdr:pic>
      <xdr:nvPicPr>
        <xdr:cNvPr id="2229" name="Immagine 2228" descr="Pepe Jeans Jeans Mary PL204164PD9 Blu Regular Fit | Modivo.it">
          <a:extLst>
            <a:ext uri="{FF2B5EF4-FFF2-40B4-BE49-F238E27FC236}">
              <a16:creationId xmlns:a16="http://schemas.microsoft.com/office/drawing/2014/main" xmlns="" id="{142FB913-818A-364C-8D0C-3B60CCC1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1854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2226</xdr:row>
      <xdr:rowOff>101600</xdr:rowOff>
    </xdr:from>
    <xdr:to>
      <xdr:col>0</xdr:col>
      <xdr:colOff>962712</xdr:colOff>
      <xdr:row>2226</xdr:row>
      <xdr:rowOff>1066800</xdr:rowOff>
    </xdr:to>
    <xdr:pic>
      <xdr:nvPicPr>
        <xdr:cNvPr id="2230" name="Immagine 2229" descr="Pepe Jeans Jeans Mary PL204164PD9 Blu Regular Fit | Modivo.it">
          <a:extLst>
            <a:ext uri="{FF2B5EF4-FFF2-40B4-BE49-F238E27FC236}">
              <a16:creationId xmlns:a16="http://schemas.microsoft.com/office/drawing/2014/main" xmlns="" id="{10A9DF2B-8ED4-0549-89BB-EC6EEDB64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2997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2227</xdr:row>
      <xdr:rowOff>101600</xdr:rowOff>
    </xdr:from>
    <xdr:to>
      <xdr:col>0</xdr:col>
      <xdr:colOff>962712</xdr:colOff>
      <xdr:row>2227</xdr:row>
      <xdr:rowOff>1066800</xdr:rowOff>
    </xdr:to>
    <xdr:pic>
      <xdr:nvPicPr>
        <xdr:cNvPr id="2231" name="Immagine 2230" descr="Pepe Jeans Jeans Mary PL204164PD9 Blu Regular Fit | Modivo.it">
          <a:extLst>
            <a:ext uri="{FF2B5EF4-FFF2-40B4-BE49-F238E27FC236}">
              <a16:creationId xmlns:a16="http://schemas.microsoft.com/office/drawing/2014/main" xmlns="" id="{8C170E08-CAFE-1949-97A8-646B299A1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4140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2228</xdr:row>
      <xdr:rowOff>101600</xdr:rowOff>
    </xdr:from>
    <xdr:to>
      <xdr:col>0</xdr:col>
      <xdr:colOff>962712</xdr:colOff>
      <xdr:row>2228</xdr:row>
      <xdr:rowOff>1066800</xdr:rowOff>
    </xdr:to>
    <xdr:pic>
      <xdr:nvPicPr>
        <xdr:cNvPr id="2232" name="Immagine 2231" descr="Pepe Jeans Jeans Mary PL204164PD9 Blu Regular Fit | Modivo.it">
          <a:extLst>
            <a:ext uri="{FF2B5EF4-FFF2-40B4-BE49-F238E27FC236}">
              <a16:creationId xmlns:a16="http://schemas.microsoft.com/office/drawing/2014/main" xmlns="" id="{43ECA8F8-A318-AF49-A839-1D6F0BB4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5283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2229</xdr:row>
      <xdr:rowOff>101600</xdr:rowOff>
    </xdr:from>
    <xdr:to>
      <xdr:col>0</xdr:col>
      <xdr:colOff>962712</xdr:colOff>
      <xdr:row>2229</xdr:row>
      <xdr:rowOff>1066800</xdr:rowOff>
    </xdr:to>
    <xdr:pic>
      <xdr:nvPicPr>
        <xdr:cNvPr id="2233" name="Immagine 2232" descr="Pepe Jeans Jeans Mary PL204164PD9 Blu Regular Fit | Modivo.it">
          <a:extLst>
            <a:ext uri="{FF2B5EF4-FFF2-40B4-BE49-F238E27FC236}">
              <a16:creationId xmlns:a16="http://schemas.microsoft.com/office/drawing/2014/main" xmlns="" id="{F7EA0671-7366-D342-B565-517891BE5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6426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2230</xdr:row>
      <xdr:rowOff>101600</xdr:rowOff>
    </xdr:from>
    <xdr:to>
      <xdr:col>0</xdr:col>
      <xdr:colOff>962712</xdr:colOff>
      <xdr:row>2230</xdr:row>
      <xdr:rowOff>1066800</xdr:rowOff>
    </xdr:to>
    <xdr:pic>
      <xdr:nvPicPr>
        <xdr:cNvPr id="2234" name="Immagine 2233" descr="Pepe Jeans Jeans Mary PL204164PD9 Blu Regular Fit | Modivo.it">
          <a:extLst>
            <a:ext uri="{FF2B5EF4-FFF2-40B4-BE49-F238E27FC236}">
              <a16:creationId xmlns:a16="http://schemas.microsoft.com/office/drawing/2014/main" xmlns="" id="{406133D8-3415-B244-8ECB-52D06F2A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7569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2231</xdr:row>
      <xdr:rowOff>101600</xdr:rowOff>
    </xdr:from>
    <xdr:to>
      <xdr:col>0</xdr:col>
      <xdr:colOff>962712</xdr:colOff>
      <xdr:row>2231</xdr:row>
      <xdr:rowOff>1066800</xdr:rowOff>
    </xdr:to>
    <xdr:pic>
      <xdr:nvPicPr>
        <xdr:cNvPr id="2235" name="Immagine 2234" descr="Pepe Jeans Jeans Mary PL204164PD9 Blu Regular Fit | Modivo.it">
          <a:extLst>
            <a:ext uri="{FF2B5EF4-FFF2-40B4-BE49-F238E27FC236}">
              <a16:creationId xmlns:a16="http://schemas.microsoft.com/office/drawing/2014/main" xmlns="" id="{EEA54E8B-F89E-C04C-901D-352B214F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8712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2232</xdr:row>
      <xdr:rowOff>101600</xdr:rowOff>
    </xdr:from>
    <xdr:to>
      <xdr:col>0</xdr:col>
      <xdr:colOff>962712</xdr:colOff>
      <xdr:row>2232</xdr:row>
      <xdr:rowOff>1066800</xdr:rowOff>
    </xdr:to>
    <xdr:pic>
      <xdr:nvPicPr>
        <xdr:cNvPr id="2236" name="Immagine 2235" descr="Pepe Jeans Jeans Mary PL204164PD9 Blu Regular Fit | Modivo.it">
          <a:extLst>
            <a:ext uri="{FF2B5EF4-FFF2-40B4-BE49-F238E27FC236}">
              <a16:creationId xmlns:a16="http://schemas.microsoft.com/office/drawing/2014/main" xmlns="" id="{017C9F6A-47AD-2249-8E8D-D686C47B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49855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2233</xdr:row>
      <xdr:rowOff>101600</xdr:rowOff>
    </xdr:from>
    <xdr:to>
      <xdr:col>0</xdr:col>
      <xdr:colOff>962712</xdr:colOff>
      <xdr:row>2233</xdr:row>
      <xdr:rowOff>1066800</xdr:rowOff>
    </xdr:to>
    <xdr:pic>
      <xdr:nvPicPr>
        <xdr:cNvPr id="2237" name="Immagine 2236" descr="Pepe Jeans Jeans Mary PL204164PD9 Blu Regular Fit | Modivo.it">
          <a:extLst>
            <a:ext uri="{FF2B5EF4-FFF2-40B4-BE49-F238E27FC236}">
              <a16:creationId xmlns:a16="http://schemas.microsoft.com/office/drawing/2014/main" xmlns="" id="{802A1999-B799-054C-A3C3-020FEEB6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50998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2234</xdr:row>
      <xdr:rowOff>101600</xdr:rowOff>
    </xdr:from>
    <xdr:to>
      <xdr:col>0</xdr:col>
      <xdr:colOff>962712</xdr:colOff>
      <xdr:row>2234</xdr:row>
      <xdr:rowOff>1066800</xdr:rowOff>
    </xdr:to>
    <xdr:pic>
      <xdr:nvPicPr>
        <xdr:cNvPr id="2238" name="Immagine 2237" descr="Pepe Jeans Jeans Mary PL204164PD9 Blu Regular Fit | Modivo.it">
          <a:extLst>
            <a:ext uri="{FF2B5EF4-FFF2-40B4-BE49-F238E27FC236}">
              <a16:creationId xmlns:a16="http://schemas.microsoft.com/office/drawing/2014/main" xmlns="" id="{3D68B9D6-162D-3947-8E94-49C366EDF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52141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2235</xdr:row>
      <xdr:rowOff>101600</xdr:rowOff>
    </xdr:from>
    <xdr:to>
      <xdr:col>0</xdr:col>
      <xdr:colOff>962712</xdr:colOff>
      <xdr:row>2235</xdr:row>
      <xdr:rowOff>1066800</xdr:rowOff>
    </xdr:to>
    <xdr:pic>
      <xdr:nvPicPr>
        <xdr:cNvPr id="2239" name="Immagine 2238" descr="Pepe Jeans Jeans Mary PL204164PD9 Blu Regular Fit | Modivo.it">
          <a:extLst>
            <a:ext uri="{FF2B5EF4-FFF2-40B4-BE49-F238E27FC236}">
              <a16:creationId xmlns:a16="http://schemas.microsoft.com/office/drawing/2014/main" xmlns="" id="{5D3CA55B-3B69-5744-8BB9-D658FD80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53284200"/>
          <a:ext cx="72141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2236</xdr:row>
      <xdr:rowOff>50800</xdr:rowOff>
    </xdr:from>
    <xdr:to>
      <xdr:col>0</xdr:col>
      <xdr:colOff>949325</xdr:colOff>
      <xdr:row>2236</xdr:row>
      <xdr:rowOff>1079500</xdr:rowOff>
    </xdr:to>
    <xdr:pic>
      <xdr:nvPicPr>
        <xdr:cNvPr id="2240" name="Immagine 2239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0B092671-7058-C34B-9C71-9DFE64C96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54376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2237</xdr:row>
      <xdr:rowOff>50800</xdr:rowOff>
    </xdr:from>
    <xdr:to>
      <xdr:col>0</xdr:col>
      <xdr:colOff>949325</xdr:colOff>
      <xdr:row>2237</xdr:row>
      <xdr:rowOff>1079500</xdr:rowOff>
    </xdr:to>
    <xdr:pic>
      <xdr:nvPicPr>
        <xdr:cNvPr id="2241" name="Immagine 2240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DF43093D-D404-FA43-BCD0-BDA74FD25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55519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2238</xdr:row>
      <xdr:rowOff>50800</xdr:rowOff>
    </xdr:from>
    <xdr:to>
      <xdr:col>0</xdr:col>
      <xdr:colOff>949325</xdr:colOff>
      <xdr:row>2238</xdr:row>
      <xdr:rowOff>1079500</xdr:rowOff>
    </xdr:to>
    <xdr:pic>
      <xdr:nvPicPr>
        <xdr:cNvPr id="2242" name="Immagine 2241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9BA0B2F-BE4D-5749-85F9-BCAEA0B42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56662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2239</xdr:row>
      <xdr:rowOff>50800</xdr:rowOff>
    </xdr:from>
    <xdr:to>
      <xdr:col>0</xdr:col>
      <xdr:colOff>949325</xdr:colOff>
      <xdr:row>2239</xdr:row>
      <xdr:rowOff>1079500</xdr:rowOff>
    </xdr:to>
    <xdr:pic>
      <xdr:nvPicPr>
        <xdr:cNvPr id="2243" name="Immagine 2242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CC306C6C-539A-144B-91D3-4719730AF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57805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2240</xdr:row>
      <xdr:rowOff>50800</xdr:rowOff>
    </xdr:from>
    <xdr:to>
      <xdr:col>0</xdr:col>
      <xdr:colOff>949325</xdr:colOff>
      <xdr:row>2240</xdr:row>
      <xdr:rowOff>1079500</xdr:rowOff>
    </xdr:to>
    <xdr:pic>
      <xdr:nvPicPr>
        <xdr:cNvPr id="2244" name="Immagine 2243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152C1AC4-BC53-F74F-AE80-2952CE71A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58948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2241</xdr:row>
      <xdr:rowOff>50800</xdr:rowOff>
    </xdr:from>
    <xdr:to>
      <xdr:col>0</xdr:col>
      <xdr:colOff>949325</xdr:colOff>
      <xdr:row>2241</xdr:row>
      <xdr:rowOff>1079500</xdr:rowOff>
    </xdr:to>
    <xdr:pic>
      <xdr:nvPicPr>
        <xdr:cNvPr id="2245" name="Immagine 2244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F528565-F71B-E04B-BC79-9390152FEF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0091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2242</xdr:row>
      <xdr:rowOff>50800</xdr:rowOff>
    </xdr:from>
    <xdr:to>
      <xdr:col>0</xdr:col>
      <xdr:colOff>949325</xdr:colOff>
      <xdr:row>2242</xdr:row>
      <xdr:rowOff>1079500</xdr:rowOff>
    </xdr:to>
    <xdr:pic>
      <xdr:nvPicPr>
        <xdr:cNvPr id="2246" name="Immagine 2245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F898102-58F0-A940-8359-7ACC5FF32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1234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2243</xdr:row>
      <xdr:rowOff>50800</xdr:rowOff>
    </xdr:from>
    <xdr:to>
      <xdr:col>0</xdr:col>
      <xdr:colOff>949325</xdr:colOff>
      <xdr:row>2243</xdr:row>
      <xdr:rowOff>1079500</xdr:rowOff>
    </xdr:to>
    <xdr:pic>
      <xdr:nvPicPr>
        <xdr:cNvPr id="2247" name="Immagine 2246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5F64D7A0-FD09-9243-B50C-4A4194902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2377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2244</xdr:row>
      <xdr:rowOff>50800</xdr:rowOff>
    </xdr:from>
    <xdr:to>
      <xdr:col>0</xdr:col>
      <xdr:colOff>949325</xdr:colOff>
      <xdr:row>2244</xdr:row>
      <xdr:rowOff>1079500</xdr:rowOff>
    </xdr:to>
    <xdr:pic>
      <xdr:nvPicPr>
        <xdr:cNvPr id="2248" name="Immagine 2247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255D4C9D-1E96-2C45-8203-1C6923F49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3520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2245</xdr:row>
      <xdr:rowOff>50800</xdr:rowOff>
    </xdr:from>
    <xdr:to>
      <xdr:col>0</xdr:col>
      <xdr:colOff>949325</xdr:colOff>
      <xdr:row>2245</xdr:row>
      <xdr:rowOff>1079500</xdr:rowOff>
    </xdr:to>
    <xdr:pic>
      <xdr:nvPicPr>
        <xdr:cNvPr id="2249" name="Immagine 2248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E4ACC44F-B8FE-8244-8011-DF2E7B1FB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4663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2246</xdr:row>
      <xdr:rowOff>50800</xdr:rowOff>
    </xdr:from>
    <xdr:to>
      <xdr:col>0</xdr:col>
      <xdr:colOff>949325</xdr:colOff>
      <xdr:row>2246</xdr:row>
      <xdr:rowOff>1079500</xdr:rowOff>
    </xdr:to>
    <xdr:pic>
      <xdr:nvPicPr>
        <xdr:cNvPr id="2250" name="Immagine 2249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5317CE7B-0F68-5240-830A-F0D077BAD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5806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2247</xdr:row>
      <xdr:rowOff>50800</xdr:rowOff>
    </xdr:from>
    <xdr:to>
      <xdr:col>0</xdr:col>
      <xdr:colOff>949325</xdr:colOff>
      <xdr:row>2247</xdr:row>
      <xdr:rowOff>1079500</xdr:rowOff>
    </xdr:to>
    <xdr:pic>
      <xdr:nvPicPr>
        <xdr:cNvPr id="2251" name="Immagine 2250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0AD259DC-7C55-A64C-BAD7-9E75773DA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6949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2248</xdr:row>
      <xdr:rowOff>50800</xdr:rowOff>
    </xdr:from>
    <xdr:to>
      <xdr:col>0</xdr:col>
      <xdr:colOff>949325</xdr:colOff>
      <xdr:row>2248</xdr:row>
      <xdr:rowOff>1079500</xdr:rowOff>
    </xdr:to>
    <xdr:pic>
      <xdr:nvPicPr>
        <xdr:cNvPr id="2252" name="Immagine 2251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01127798-1714-1542-9540-EC012EA43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8092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2249</xdr:row>
      <xdr:rowOff>50800</xdr:rowOff>
    </xdr:from>
    <xdr:to>
      <xdr:col>0</xdr:col>
      <xdr:colOff>949325</xdr:colOff>
      <xdr:row>2249</xdr:row>
      <xdr:rowOff>1079500</xdr:rowOff>
    </xdr:to>
    <xdr:pic>
      <xdr:nvPicPr>
        <xdr:cNvPr id="2253" name="Immagine 2252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831CEBA-3814-0E40-879D-FB0C675D3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69235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2250</xdr:row>
      <xdr:rowOff>50800</xdr:rowOff>
    </xdr:from>
    <xdr:to>
      <xdr:col>0</xdr:col>
      <xdr:colOff>949325</xdr:colOff>
      <xdr:row>2250</xdr:row>
      <xdr:rowOff>1079500</xdr:rowOff>
    </xdr:to>
    <xdr:pic>
      <xdr:nvPicPr>
        <xdr:cNvPr id="2254" name="Immagine 2253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AADDD7FC-C244-9648-B542-E44FFA1D7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0378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2251</xdr:row>
      <xdr:rowOff>50800</xdr:rowOff>
    </xdr:from>
    <xdr:to>
      <xdr:col>0</xdr:col>
      <xdr:colOff>949325</xdr:colOff>
      <xdr:row>2251</xdr:row>
      <xdr:rowOff>1079500</xdr:rowOff>
    </xdr:to>
    <xdr:pic>
      <xdr:nvPicPr>
        <xdr:cNvPr id="2255" name="Immagine 2254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C14B3F4E-2ED7-4443-94B3-F6FDBCB75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1521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2252</xdr:row>
      <xdr:rowOff>50800</xdr:rowOff>
    </xdr:from>
    <xdr:to>
      <xdr:col>0</xdr:col>
      <xdr:colOff>949325</xdr:colOff>
      <xdr:row>2252</xdr:row>
      <xdr:rowOff>1079500</xdr:rowOff>
    </xdr:to>
    <xdr:pic>
      <xdr:nvPicPr>
        <xdr:cNvPr id="2256" name="Immagine 2255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6B5BD55D-68B7-624C-8440-FAC482D77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2664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2253</xdr:row>
      <xdr:rowOff>50800</xdr:rowOff>
    </xdr:from>
    <xdr:to>
      <xdr:col>0</xdr:col>
      <xdr:colOff>949325</xdr:colOff>
      <xdr:row>2253</xdr:row>
      <xdr:rowOff>1079500</xdr:rowOff>
    </xdr:to>
    <xdr:pic>
      <xdr:nvPicPr>
        <xdr:cNvPr id="2257" name="Immagine 2256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4A55B2CC-996B-D248-A5BD-A3AAA7538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3807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2254</xdr:row>
      <xdr:rowOff>50800</xdr:rowOff>
    </xdr:from>
    <xdr:to>
      <xdr:col>0</xdr:col>
      <xdr:colOff>949325</xdr:colOff>
      <xdr:row>2254</xdr:row>
      <xdr:rowOff>1079500</xdr:rowOff>
    </xdr:to>
    <xdr:pic>
      <xdr:nvPicPr>
        <xdr:cNvPr id="2258" name="Immagine 2257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852A0D33-35CD-1642-9582-612F4B2D3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4950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2255</xdr:row>
      <xdr:rowOff>50800</xdr:rowOff>
    </xdr:from>
    <xdr:to>
      <xdr:col>0</xdr:col>
      <xdr:colOff>949325</xdr:colOff>
      <xdr:row>2255</xdr:row>
      <xdr:rowOff>1079500</xdr:rowOff>
    </xdr:to>
    <xdr:pic>
      <xdr:nvPicPr>
        <xdr:cNvPr id="2259" name="Immagine 2258" descr="Pepe Jeans jean mary blu - ESD Store moda, calzature e accessori - migliori  marche di scarpe e scarpe firmate">
          <a:extLst>
            <a:ext uri="{FF2B5EF4-FFF2-40B4-BE49-F238E27FC236}">
              <a16:creationId xmlns:a16="http://schemas.microsoft.com/office/drawing/2014/main" xmlns="" id="{12B19245-FBEF-AF4D-B455-72BE58170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1" r="11586"/>
        <a:stretch/>
      </xdr:blipFill>
      <xdr:spPr bwMode="auto">
        <a:xfrm>
          <a:off x="292100" y="25760934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2256</xdr:row>
      <xdr:rowOff>50800</xdr:rowOff>
    </xdr:from>
    <xdr:to>
      <xdr:col>0</xdr:col>
      <xdr:colOff>914274</xdr:colOff>
      <xdr:row>2256</xdr:row>
      <xdr:rowOff>1054100</xdr:rowOff>
    </xdr:to>
    <xdr:pic>
      <xdr:nvPicPr>
        <xdr:cNvPr id="2260" name="Immagine 2259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941E2B1C-2360-1343-85B8-AC32FE859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77236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2257</xdr:row>
      <xdr:rowOff>50800</xdr:rowOff>
    </xdr:from>
    <xdr:to>
      <xdr:col>0</xdr:col>
      <xdr:colOff>914274</xdr:colOff>
      <xdr:row>2257</xdr:row>
      <xdr:rowOff>1054100</xdr:rowOff>
    </xdr:to>
    <xdr:pic>
      <xdr:nvPicPr>
        <xdr:cNvPr id="2261" name="Immagine 2260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E39B33B5-E99E-314E-A58C-FB29661DD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78379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2258</xdr:row>
      <xdr:rowOff>50800</xdr:rowOff>
    </xdr:from>
    <xdr:to>
      <xdr:col>0</xdr:col>
      <xdr:colOff>914274</xdr:colOff>
      <xdr:row>2258</xdr:row>
      <xdr:rowOff>1054100</xdr:rowOff>
    </xdr:to>
    <xdr:pic>
      <xdr:nvPicPr>
        <xdr:cNvPr id="2262" name="Immagine 2261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6A618F6F-8E2B-2848-85B2-C73063985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79522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2259</xdr:row>
      <xdr:rowOff>50800</xdr:rowOff>
    </xdr:from>
    <xdr:to>
      <xdr:col>0</xdr:col>
      <xdr:colOff>914274</xdr:colOff>
      <xdr:row>2259</xdr:row>
      <xdr:rowOff>1054100</xdr:rowOff>
    </xdr:to>
    <xdr:pic>
      <xdr:nvPicPr>
        <xdr:cNvPr id="2263" name="Immagine 2262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1CA0BE9C-181C-9644-B583-9089990DA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0665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2260</xdr:row>
      <xdr:rowOff>50800</xdr:rowOff>
    </xdr:from>
    <xdr:to>
      <xdr:col>0</xdr:col>
      <xdr:colOff>914274</xdr:colOff>
      <xdr:row>2260</xdr:row>
      <xdr:rowOff>1054100</xdr:rowOff>
    </xdr:to>
    <xdr:pic>
      <xdr:nvPicPr>
        <xdr:cNvPr id="2264" name="Immagine 2263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0033BE1B-1550-3B4C-8F23-A827BB4C2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1808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2261</xdr:row>
      <xdr:rowOff>50800</xdr:rowOff>
    </xdr:from>
    <xdr:to>
      <xdr:col>0</xdr:col>
      <xdr:colOff>914274</xdr:colOff>
      <xdr:row>2261</xdr:row>
      <xdr:rowOff>1054100</xdr:rowOff>
    </xdr:to>
    <xdr:pic>
      <xdr:nvPicPr>
        <xdr:cNvPr id="2265" name="Immagine 2264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4DB1CD84-BA2E-4C42-934C-D3BE2868C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2951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2262</xdr:row>
      <xdr:rowOff>50800</xdr:rowOff>
    </xdr:from>
    <xdr:to>
      <xdr:col>0</xdr:col>
      <xdr:colOff>914274</xdr:colOff>
      <xdr:row>2262</xdr:row>
      <xdr:rowOff>1054100</xdr:rowOff>
    </xdr:to>
    <xdr:pic>
      <xdr:nvPicPr>
        <xdr:cNvPr id="2266" name="Immagine 2265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2AFF37FA-CC03-9B4B-B93F-EAD00C64F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4094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2263</xdr:row>
      <xdr:rowOff>50800</xdr:rowOff>
    </xdr:from>
    <xdr:to>
      <xdr:col>0</xdr:col>
      <xdr:colOff>914274</xdr:colOff>
      <xdr:row>2263</xdr:row>
      <xdr:rowOff>1054100</xdr:rowOff>
    </xdr:to>
    <xdr:pic>
      <xdr:nvPicPr>
        <xdr:cNvPr id="2267" name="Immagine 2266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8A888266-46FE-9147-A463-6868341D3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5237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2264</xdr:row>
      <xdr:rowOff>50800</xdr:rowOff>
    </xdr:from>
    <xdr:to>
      <xdr:col>0</xdr:col>
      <xdr:colOff>914274</xdr:colOff>
      <xdr:row>2264</xdr:row>
      <xdr:rowOff>1054100</xdr:rowOff>
    </xdr:to>
    <xdr:pic>
      <xdr:nvPicPr>
        <xdr:cNvPr id="2268" name="Immagine 2267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9D44D2E3-5225-9843-9A13-AF6A06E83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6380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2265</xdr:row>
      <xdr:rowOff>50800</xdr:rowOff>
    </xdr:from>
    <xdr:to>
      <xdr:col>0</xdr:col>
      <xdr:colOff>914274</xdr:colOff>
      <xdr:row>2265</xdr:row>
      <xdr:rowOff>1054100</xdr:rowOff>
    </xdr:to>
    <xdr:pic>
      <xdr:nvPicPr>
        <xdr:cNvPr id="2269" name="Immagine 2268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9014F346-77F6-6443-A5CA-B2BAB4BB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7523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2266</xdr:row>
      <xdr:rowOff>50800</xdr:rowOff>
    </xdr:from>
    <xdr:to>
      <xdr:col>0</xdr:col>
      <xdr:colOff>914274</xdr:colOff>
      <xdr:row>2266</xdr:row>
      <xdr:rowOff>1054100</xdr:rowOff>
    </xdr:to>
    <xdr:pic>
      <xdr:nvPicPr>
        <xdr:cNvPr id="2270" name="Immagine 2269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6EA49575-45D2-A745-B532-292006872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8666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2267</xdr:row>
      <xdr:rowOff>50800</xdr:rowOff>
    </xdr:from>
    <xdr:to>
      <xdr:col>0</xdr:col>
      <xdr:colOff>914274</xdr:colOff>
      <xdr:row>2267</xdr:row>
      <xdr:rowOff>1054100</xdr:rowOff>
    </xdr:to>
    <xdr:pic>
      <xdr:nvPicPr>
        <xdr:cNvPr id="2271" name="Immagine 2270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F0A870CC-5A5D-DE4A-9FCF-2AEF22AEE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9809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2268</xdr:row>
      <xdr:rowOff>50800</xdr:rowOff>
    </xdr:from>
    <xdr:to>
      <xdr:col>0</xdr:col>
      <xdr:colOff>914274</xdr:colOff>
      <xdr:row>2268</xdr:row>
      <xdr:rowOff>1054100</xdr:rowOff>
    </xdr:to>
    <xdr:pic>
      <xdr:nvPicPr>
        <xdr:cNvPr id="2272" name="Immagine 2271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ABA0DA92-772E-F245-8DE3-AE31676DE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90952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2273</xdr:row>
      <xdr:rowOff>63500</xdr:rowOff>
    </xdr:from>
    <xdr:to>
      <xdr:col>0</xdr:col>
      <xdr:colOff>940517</xdr:colOff>
      <xdr:row>2273</xdr:row>
      <xdr:rowOff>1066800</xdr:rowOff>
    </xdr:to>
    <xdr:pic>
      <xdr:nvPicPr>
        <xdr:cNvPr id="2273" name="Immagine 2272" descr="Jeans Wide Fit Vita Alta Lexa Sky | Pepe Jeans">
          <a:extLst>
            <a:ext uri="{FF2B5EF4-FFF2-40B4-BE49-F238E27FC236}">
              <a16:creationId xmlns:a16="http://schemas.microsoft.com/office/drawing/2014/main" xmlns="" id="{5EF11846-F8D0-674A-A65A-A2F953AB8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596680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2274</xdr:row>
      <xdr:rowOff>63500</xdr:rowOff>
    </xdr:from>
    <xdr:to>
      <xdr:col>0</xdr:col>
      <xdr:colOff>940517</xdr:colOff>
      <xdr:row>2274</xdr:row>
      <xdr:rowOff>1066800</xdr:rowOff>
    </xdr:to>
    <xdr:pic>
      <xdr:nvPicPr>
        <xdr:cNvPr id="2274" name="Immagine 2273" descr="Jeans Wide Fit Vita Alta Lexa Sky | Pepe Jeans">
          <a:extLst>
            <a:ext uri="{FF2B5EF4-FFF2-40B4-BE49-F238E27FC236}">
              <a16:creationId xmlns:a16="http://schemas.microsoft.com/office/drawing/2014/main" xmlns="" id="{206E8BA4-EBEC-F844-953D-C380349F7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597823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2275</xdr:row>
      <xdr:rowOff>63500</xdr:rowOff>
    </xdr:from>
    <xdr:to>
      <xdr:col>0</xdr:col>
      <xdr:colOff>940517</xdr:colOff>
      <xdr:row>2275</xdr:row>
      <xdr:rowOff>1066800</xdr:rowOff>
    </xdr:to>
    <xdr:pic>
      <xdr:nvPicPr>
        <xdr:cNvPr id="2275" name="Immagine 2274" descr="Jeans Wide Fit Vita Alta Lexa Sky | Pepe Jeans">
          <a:extLst>
            <a:ext uri="{FF2B5EF4-FFF2-40B4-BE49-F238E27FC236}">
              <a16:creationId xmlns:a16="http://schemas.microsoft.com/office/drawing/2014/main" xmlns="" id="{7AE9B97F-C4A5-C24A-AD07-0FDA1A488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598966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2276</xdr:row>
      <xdr:rowOff>63500</xdr:rowOff>
    </xdr:from>
    <xdr:to>
      <xdr:col>0</xdr:col>
      <xdr:colOff>940517</xdr:colOff>
      <xdr:row>2276</xdr:row>
      <xdr:rowOff>1066800</xdr:rowOff>
    </xdr:to>
    <xdr:pic>
      <xdr:nvPicPr>
        <xdr:cNvPr id="2276" name="Immagine 2275" descr="Jeans Wide Fit Vita Alta Lexa Sky | Pepe Jeans">
          <a:extLst>
            <a:ext uri="{FF2B5EF4-FFF2-40B4-BE49-F238E27FC236}">
              <a16:creationId xmlns:a16="http://schemas.microsoft.com/office/drawing/2014/main" xmlns="" id="{9BEBAEF7-277C-B043-8DE6-608EA060A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600109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2277</xdr:row>
      <xdr:rowOff>63500</xdr:rowOff>
    </xdr:from>
    <xdr:to>
      <xdr:col>0</xdr:col>
      <xdr:colOff>940517</xdr:colOff>
      <xdr:row>2277</xdr:row>
      <xdr:rowOff>1066800</xdr:rowOff>
    </xdr:to>
    <xdr:pic>
      <xdr:nvPicPr>
        <xdr:cNvPr id="2277" name="Immagine 2276" descr="Jeans Wide Fit Vita Alta Lexa Sky | Pepe Jeans">
          <a:extLst>
            <a:ext uri="{FF2B5EF4-FFF2-40B4-BE49-F238E27FC236}">
              <a16:creationId xmlns:a16="http://schemas.microsoft.com/office/drawing/2014/main" xmlns="" id="{E2DB5E4A-0126-014C-B4B0-D72B52583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601252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2278</xdr:row>
      <xdr:rowOff>63500</xdr:rowOff>
    </xdr:from>
    <xdr:to>
      <xdr:col>0</xdr:col>
      <xdr:colOff>940517</xdr:colOff>
      <xdr:row>2278</xdr:row>
      <xdr:rowOff>1066800</xdr:rowOff>
    </xdr:to>
    <xdr:pic>
      <xdr:nvPicPr>
        <xdr:cNvPr id="2278" name="Immagine 2277" descr="Jeans Wide Fit Vita Alta Lexa Sky | Pepe Jeans">
          <a:extLst>
            <a:ext uri="{FF2B5EF4-FFF2-40B4-BE49-F238E27FC236}">
              <a16:creationId xmlns:a16="http://schemas.microsoft.com/office/drawing/2014/main" xmlns="" id="{5D64FA29-886D-C24D-9B73-ADBBF89F7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602395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2269</xdr:row>
      <xdr:rowOff>50800</xdr:rowOff>
    </xdr:from>
    <xdr:to>
      <xdr:col>0</xdr:col>
      <xdr:colOff>914274</xdr:colOff>
      <xdr:row>2269</xdr:row>
      <xdr:rowOff>1054100</xdr:rowOff>
    </xdr:to>
    <xdr:pic>
      <xdr:nvPicPr>
        <xdr:cNvPr id="2279" name="Immagine 2278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CE83997C-811E-C243-8A41-429075EB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92095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2270</xdr:row>
      <xdr:rowOff>50800</xdr:rowOff>
    </xdr:from>
    <xdr:to>
      <xdr:col>0</xdr:col>
      <xdr:colOff>914274</xdr:colOff>
      <xdr:row>2270</xdr:row>
      <xdr:rowOff>1054100</xdr:rowOff>
    </xdr:to>
    <xdr:pic>
      <xdr:nvPicPr>
        <xdr:cNvPr id="2280" name="Immagine 2279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D842F60E-8E80-EC49-BA52-DD2E8A6E4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93238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2271</xdr:row>
      <xdr:rowOff>50800</xdr:rowOff>
    </xdr:from>
    <xdr:to>
      <xdr:col>0</xdr:col>
      <xdr:colOff>914274</xdr:colOff>
      <xdr:row>2271</xdr:row>
      <xdr:rowOff>1054100</xdr:rowOff>
    </xdr:to>
    <xdr:pic>
      <xdr:nvPicPr>
        <xdr:cNvPr id="2281" name="Immagine 2280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FEC68677-739A-374C-8808-C34A89E12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94381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2272</xdr:row>
      <xdr:rowOff>50800</xdr:rowOff>
    </xdr:from>
    <xdr:to>
      <xdr:col>0</xdr:col>
      <xdr:colOff>914274</xdr:colOff>
      <xdr:row>2272</xdr:row>
      <xdr:rowOff>1054100</xdr:rowOff>
    </xdr:to>
    <xdr:pic>
      <xdr:nvPicPr>
        <xdr:cNvPr id="2282" name="Immagine 2281" descr="Pepe Jeans Lexa Sky High Waisted Women Jean Flared Beige PL204162WI5-000 |  Skroutz.cy">
          <a:extLst>
            <a:ext uri="{FF2B5EF4-FFF2-40B4-BE49-F238E27FC236}">
              <a16:creationId xmlns:a16="http://schemas.microsoft.com/office/drawing/2014/main" xmlns="" id="{572E0483-F975-BA48-BC44-B7D6D78E2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95524400"/>
          <a:ext cx="72377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2279</xdr:row>
      <xdr:rowOff>63500</xdr:rowOff>
    </xdr:from>
    <xdr:to>
      <xdr:col>0</xdr:col>
      <xdr:colOff>940517</xdr:colOff>
      <xdr:row>2279</xdr:row>
      <xdr:rowOff>1066800</xdr:rowOff>
    </xdr:to>
    <xdr:pic>
      <xdr:nvPicPr>
        <xdr:cNvPr id="2283" name="Immagine 2282" descr="Jeans Wide Fit Vita Alta Lexa Sky | Pepe Jeans">
          <a:extLst>
            <a:ext uri="{FF2B5EF4-FFF2-40B4-BE49-F238E27FC236}">
              <a16:creationId xmlns:a16="http://schemas.microsoft.com/office/drawing/2014/main" xmlns="" id="{24A4EF80-0BDD-A34F-9AD0-2439AE354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603538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2280</xdr:row>
      <xdr:rowOff>63500</xdr:rowOff>
    </xdr:from>
    <xdr:to>
      <xdr:col>0</xdr:col>
      <xdr:colOff>940517</xdr:colOff>
      <xdr:row>2280</xdr:row>
      <xdr:rowOff>1066800</xdr:rowOff>
    </xdr:to>
    <xdr:pic>
      <xdr:nvPicPr>
        <xdr:cNvPr id="2284" name="Immagine 2283" descr="Jeans Wide Fit Vita Alta Lexa Sky | Pepe Jeans">
          <a:extLst>
            <a:ext uri="{FF2B5EF4-FFF2-40B4-BE49-F238E27FC236}">
              <a16:creationId xmlns:a16="http://schemas.microsoft.com/office/drawing/2014/main" xmlns="" id="{DD1F173D-1F8E-0849-BAD5-4B1A1AD93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0" t="35416" r="20144"/>
        <a:stretch/>
      </xdr:blipFill>
      <xdr:spPr bwMode="auto">
        <a:xfrm>
          <a:off x="317500" y="2604681100"/>
          <a:ext cx="62301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2281</xdr:row>
      <xdr:rowOff>88900</xdr:rowOff>
    </xdr:from>
    <xdr:to>
      <xdr:col>0</xdr:col>
      <xdr:colOff>877358</xdr:colOff>
      <xdr:row>2281</xdr:row>
      <xdr:rowOff>1041400</xdr:rowOff>
    </xdr:to>
    <xdr:pic>
      <xdr:nvPicPr>
        <xdr:cNvPr id="2285" name="Immagine 2284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AEF7B96E-DC0E-5441-8E13-521CD7F80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605849500"/>
          <a:ext cx="6614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2282</xdr:row>
      <xdr:rowOff>88900</xdr:rowOff>
    </xdr:from>
    <xdr:to>
      <xdr:col>0</xdr:col>
      <xdr:colOff>877358</xdr:colOff>
      <xdr:row>2282</xdr:row>
      <xdr:rowOff>1041400</xdr:rowOff>
    </xdr:to>
    <xdr:pic>
      <xdr:nvPicPr>
        <xdr:cNvPr id="2286" name="Immagine 2285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13642411-30C1-554A-A30C-AB09DBE95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606992500"/>
          <a:ext cx="6614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2283</xdr:row>
      <xdr:rowOff>88900</xdr:rowOff>
    </xdr:from>
    <xdr:to>
      <xdr:col>0</xdr:col>
      <xdr:colOff>877358</xdr:colOff>
      <xdr:row>2283</xdr:row>
      <xdr:rowOff>1041400</xdr:rowOff>
    </xdr:to>
    <xdr:pic>
      <xdr:nvPicPr>
        <xdr:cNvPr id="2287" name="Immagine 2286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BC63613A-3255-254E-8420-1219BA04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608135500"/>
          <a:ext cx="6614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2284</xdr:row>
      <xdr:rowOff>88900</xdr:rowOff>
    </xdr:from>
    <xdr:to>
      <xdr:col>0</xdr:col>
      <xdr:colOff>877358</xdr:colOff>
      <xdr:row>2284</xdr:row>
      <xdr:rowOff>1041400</xdr:rowOff>
    </xdr:to>
    <xdr:pic>
      <xdr:nvPicPr>
        <xdr:cNvPr id="2288" name="Immagine 2287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D387B103-B388-5343-BEF0-94DFA841E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609278500"/>
          <a:ext cx="6614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2285</xdr:row>
      <xdr:rowOff>88900</xdr:rowOff>
    </xdr:from>
    <xdr:to>
      <xdr:col>0</xdr:col>
      <xdr:colOff>877358</xdr:colOff>
      <xdr:row>2285</xdr:row>
      <xdr:rowOff>1041400</xdr:rowOff>
    </xdr:to>
    <xdr:pic>
      <xdr:nvPicPr>
        <xdr:cNvPr id="2289" name="Immagine 2288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63F7F90F-6521-ED4B-96C7-36B988D1D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610421500"/>
          <a:ext cx="6614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2290</xdr:row>
      <xdr:rowOff>50800</xdr:rowOff>
    </xdr:from>
    <xdr:to>
      <xdr:col>0</xdr:col>
      <xdr:colOff>931896</xdr:colOff>
      <xdr:row>2290</xdr:row>
      <xdr:rowOff>1092200</xdr:rowOff>
    </xdr:to>
    <xdr:pic>
      <xdr:nvPicPr>
        <xdr:cNvPr id="2290" name="Immagine 2289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F54EE18-A376-B34D-9874-AE633A9C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16098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2291</xdr:row>
      <xdr:rowOff>50800</xdr:rowOff>
    </xdr:from>
    <xdr:to>
      <xdr:col>0</xdr:col>
      <xdr:colOff>931896</xdr:colOff>
      <xdr:row>2291</xdr:row>
      <xdr:rowOff>1092200</xdr:rowOff>
    </xdr:to>
    <xdr:pic>
      <xdr:nvPicPr>
        <xdr:cNvPr id="2291" name="Immagine 2290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C0B9730-B3F9-DF4B-915E-115934462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17241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2292</xdr:row>
      <xdr:rowOff>50800</xdr:rowOff>
    </xdr:from>
    <xdr:to>
      <xdr:col>0</xdr:col>
      <xdr:colOff>931896</xdr:colOff>
      <xdr:row>2292</xdr:row>
      <xdr:rowOff>1092200</xdr:rowOff>
    </xdr:to>
    <xdr:pic>
      <xdr:nvPicPr>
        <xdr:cNvPr id="2292" name="Immagine 2291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442E0FE-4F26-6340-9CDA-1FF8A4307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18384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2293</xdr:row>
      <xdr:rowOff>50800</xdr:rowOff>
    </xdr:from>
    <xdr:to>
      <xdr:col>0</xdr:col>
      <xdr:colOff>931896</xdr:colOff>
      <xdr:row>2293</xdr:row>
      <xdr:rowOff>1092200</xdr:rowOff>
    </xdr:to>
    <xdr:pic>
      <xdr:nvPicPr>
        <xdr:cNvPr id="2293" name="Immagine 2292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EC919C-3530-CA47-97AA-FBD9215C9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19527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2294</xdr:row>
      <xdr:rowOff>50800</xdr:rowOff>
    </xdr:from>
    <xdr:to>
      <xdr:col>0</xdr:col>
      <xdr:colOff>931896</xdr:colOff>
      <xdr:row>2294</xdr:row>
      <xdr:rowOff>1092200</xdr:rowOff>
    </xdr:to>
    <xdr:pic>
      <xdr:nvPicPr>
        <xdr:cNvPr id="2294" name="Immagine 2293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9B1E72E-A8B9-EA4E-8929-78D44373F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20670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2295</xdr:row>
      <xdr:rowOff>50800</xdr:rowOff>
    </xdr:from>
    <xdr:to>
      <xdr:col>0</xdr:col>
      <xdr:colOff>931896</xdr:colOff>
      <xdr:row>2295</xdr:row>
      <xdr:rowOff>1092200</xdr:rowOff>
    </xdr:to>
    <xdr:pic>
      <xdr:nvPicPr>
        <xdr:cNvPr id="2295" name="Immagine 2294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A3132C4-F4F3-4A4D-8AF9-A5EEE6408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21813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2296</xdr:row>
      <xdr:rowOff>50800</xdr:rowOff>
    </xdr:from>
    <xdr:to>
      <xdr:col>0</xdr:col>
      <xdr:colOff>931896</xdr:colOff>
      <xdr:row>2296</xdr:row>
      <xdr:rowOff>1092200</xdr:rowOff>
    </xdr:to>
    <xdr:pic>
      <xdr:nvPicPr>
        <xdr:cNvPr id="2296" name="Immagine 2295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D3E56BB-FCA1-5D4D-865F-A976A6D39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22956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2297</xdr:row>
      <xdr:rowOff>50800</xdr:rowOff>
    </xdr:from>
    <xdr:to>
      <xdr:col>0</xdr:col>
      <xdr:colOff>931896</xdr:colOff>
      <xdr:row>2297</xdr:row>
      <xdr:rowOff>1092200</xdr:rowOff>
    </xdr:to>
    <xdr:pic>
      <xdr:nvPicPr>
        <xdr:cNvPr id="2297" name="Immagine 2296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A7B2CF8-6B62-E141-9A1E-944C4DD46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r="17073"/>
        <a:stretch/>
      </xdr:blipFill>
      <xdr:spPr bwMode="auto">
        <a:xfrm>
          <a:off x="330199" y="2624099400"/>
          <a:ext cx="60169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2298</xdr:row>
      <xdr:rowOff>76200</xdr:rowOff>
    </xdr:from>
    <xdr:to>
      <xdr:col>0</xdr:col>
      <xdr:colOff>1003935</xdr:colOff>
      <xdr:row>2298</xdr:row>
      <xdr:rowOff>1104900</xdr:rowOff>
    </xdr:to>
    <xdr:pic>
      <xdr:nvPicPr>
        <xdr:cNvPr id="2298" name="Immagine 2297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9657EE2-FC1A-994D-9283-2C9886DC1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25267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2299</xdr:row>
      <xdr:rowOff>76200</xdr:rowOff>
    </xdr:from>
    <xdr:to>
      <xdr:col>0</xdr:col>
      <xdr:colOff>1003935</xdr:colOff>
      <xdr:row>2299</xdr:row>
      <xdr:rowOff>1104900</xdr:rowOff>
    </xdr:to>
    <xdr:pic>
      <xdr:nvPicPr>
        <xdr:cNvPr id="2299" name="Immagine 2298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22A3125-E683-0E4C-8A04-6E2A10315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26410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2300</xdr:row>
      <xdr:rowOff>76200</xdr:rowOff>
    </xdr:from>
    <xdr:to>
      <xdr:col>0</xdr:col>
      <xdr:colOff>1003935</xdr:colOff>
      <xdr:row>2300</xdr:row>
      <xdr:rowOff>1104900</xdr:rowOff>
    </xdr:to>
    <xdr:pic>
      <xdr:nvPicPr>
        <xdr:cNvPr id="2300" name="Immagine 2299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4A2C21F-7017-2547-9B00-20A95715F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27553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2301</xdr:row>
      <xdr:rowOff>76200</xdr:rowOff>
    </xdr:from>
    <xdr:to>
      <xdr:col>0</xdr:col>
      <xdr:colOff>1003935</xdr:colOff>
      <xdr:row>2301</xdr:row>
      <xdr:rowOff>1104900</xdr:rowOff>
    </xdr:to>
    <xdr:pic>
      <xdr:nvPicPr>
        <xdr:cNvPr id="2301" name="Immagine 2300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7E54185-CF7A-1A4A-80A0-6F0D6C7EB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28696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2302</xdr:row>
      <xdr:rowOff>76200</xdr:rowOff>
    </xdr:from>
    <xdr:to>
      <xdr:col>0</xdr:col>
      <xdr:colOff>1003935</xdr:colOff>
      <xdr:row>2302</xdr:row>
      <xdr:rowOff>1104900</xdr:rowOff>
    </xdr:to>
    <xdr:pic>
      <xdr:nvPicPr>
        <xdr:cNvPr id="2302" name="Immagine 2301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1052FF5-C8EE-3B41-8765-CF89C3153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29839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2303</xdr:row>
      <xdr:rowOff>76200</xdr:rowOff>
    </xdr:from>
    <xdr:to>
      <xdr:col>0</xdr:col>
      <xdr:colOff>1003935</xdr:colOff>
      <xdr:row>2303</xdr:row>
      <xdr:rowOff>1104900</xdr:rowOff>
    </xdr:to>
    <xdr:pic>
      <xdr:nvPicPr>
        <xdr:cNvPr id="2303" name="Immagine 2302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B18B08B-BCEF-764C-A2B5-DFE598E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30982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2304</xdr:row>
      <xdr:rowOff>76200</xdr:rowOff>
    </xdr:from>
    <xdr:to>
      <xdr:col>0</xdr:col>
      <xdr:colOff>1003935</xdr:colOff>
      <xdr:row>2304</xdr:row>
      <xdr:rowOff>1104900</xdr:rowOff>
    </xdr:to>
    <xdr:pic>
      <xdr:nvPicPr>
        <xdr:cNvPr id="2304" name="Immagine 2303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1A368A6-CCA5-7849-A13A-7BC3D283C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32125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2305</xdr:row>
      <xdr:rowOff>76200</xdr:rowOff>
    </xdr:from>
    <xdr:to>
      <xdr:col>0</xdr:col>
      <xdr:colOff>1003935</xdr:colOff>
      <xdr:row>2305</xdr:row>
      <xdr:rowOff>1104900</xdr:rowOff>
    </xdr:to>
    <xdr:pic>
      <xdr:nvPicPr>
        <xdr:cNvPr id="2305" name="Immagine 2304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3B809D7-411D-3D4B-921A-2C1C886BC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33268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2306</xdr:row>
      <xdr:rowOff>76200</xdr:rowOff>
    </xdr:from>
    <xdr:to>
      <xdr:col>0</xdr:col>
      <xdr:colOff>1003935</xdr:colOff>
      <xdr:row>2306</xdr:row>
      <xdr:rowOff>1104900</xdr:rowOff>
    </xdr:to>
    <xdr:pic>
      <xdr:nvPicPr>
        <xdr:cNvPr id="2306" name="Immagine 2305" descr="Pepe Jeans Jeans blu Lex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CB3B52-EDB6-DF42-9CFF-A7B419B0E8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3" r="14634"/>
        <a:stretch/>
      </xdr:blipFill>
      <xdr:spPr bwMode="auto">
        <a:xfrm>
          <a:off x="381000" y="2634411800"/>
          <a:ext cx="6229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2307</xdr:row>
      <xdr:rowOff>63500</xdr:rowOff>
    </xdr:from>
    <xdr:to>
      <xdr:col>0</xdr:col>
      <xdr:colOff>1075835</xdr:colOff>
      <xdr:row>2307</xdr:row>
      <xdr:rowOff>1079500</xdr:rowOff>
    </xdr:to>
    <xdr:pic>
      <xdr:nvPicPr>
        <xdr:cNvPr id="2307" name="Immagine 2306" descr="PJG PT">
          <a:extLst>
            <a:ext uri="{FF2B5EF4-FFF2-40B4-BE49-F238E27FC236}">
              <a16:creationId xmlns:a16="http://schemas.microsoft.com/office/drawing/2014/main" xmlns="" id="{605A2910-DC78-6D4B-9736-0F8616DC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5542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2308</xdr:row>
      <xdr:rowOff>63500</xdr:rowOff>
    </xdr:from>
    <xdr:to>
      <xdr:col>0</xdr:col>
      <xdr:colOff>1075835</xdr:colOff>
      <xdr:row>2308</xdr:row>
      <xdr:rowOff>1079500</xdr:rowOff>
    </xdr:to>
    <xdr:pic>
      <xdr:nvPicPr>
        <xdr:cNvPr id="2308" name="Immagine 2307" descr="PJG PT">
          <a:extLst>
            <a:ext uri="{FF2B5EF4-FFF2-40B4-BE49-F238E27FC236}">
              <a16:creationId xmlns:a16="http://schemas.microsoft.com/office/drawing/2014/main" xmlns="" id="{37D29851-B072-1A42-9DD8-B43899286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6685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2309</xdr:row>
      <xdr:rowOff>63500</xdr:rowOff>
    </xdr:from>
    <xdr:to>
      <xdr:col>0</xdr:col>
      <xdr:colOff>1075835</xdr:colOff>
      <xdr:row>2309</xdr:row>
      <xdr:rowOff>1079500</xdr:rowOff>
    </xdr:to>
    <xdr:pic>
      <xdr:nvPicPr>
        <xdr:cNvPr id="2309" name="Immagine 2308" descr="PJG PT">
          <a:extLst>
            <a:ext uri="{FF2B5EF4-FFF2-40B4-BE49-F238E27FC236}">
              <a16:creationId xmlns:a16="http://schemas.microsoft.com/office/drawing/2014/main" xmlns="" id="{AE434DCE-6758-764D-B03E-6C5ADFAEB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7828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2310</xdr:row>
      <xdr:rowOff>63500</xdr:rowOff>
    </xdr:from>
    <xdr:to>
      <xdr:col>0</xdr:col>
      <xdr:colOff>1075835</xdr:colOff>
      <xdr:row>2310</xdr:row>
      <xdr:rowOff>1079500</xdr:rowOff>
    </xdr:to>
    <xdr:pic>
      <xdr:nvPicPr>
        <xdr:cNvPr id="2310" name="Immagine 2309" descr="PJG PT">
          <a:extLst>
            <a:ext uri="{FF2B5EF4-FFF2-40B4-BE49-F238E27FC236}">
              <a16:creationId xmlns:a16="http://schemas.microsoft.com/office/drawing/2014/main" xmlns="" id="{669FECA5-E434-BD4D-9ADE-974E074D8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8971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2311</xdr:row>
      <xdr:rowOff>63500</xdr:rowOff>
    </xdr:from>
    <xdr:to>
      <xdr:col>0</xdr:col>
      <xdr:colOff>1075835</xdr:colOff>
      <xdr:row>2311</xdr:row>
      <xdr:rowOff>1079500</xdr:rowOff>
    </xdr:to>
    <xdr:pic>
      <xdr:nvPicPr>
        <xdr:cNvPr id="2311" name="Immagine 2310" descr="PJG PT">
          <a:extLst>
            <a:ext uri="{FF2B5EF4-FFF2-40B4-BE49-F238E27FC236}">
              <a16:creationId xmlns:a16="http://schemas.microsoft.com/office/drawing/2014/main" xmlns="" id="{B052732A-790F-124F-9BA2-95BED1530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40114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2312</xdr:row>
      <xdr:rowOff>63500</xdr:rowOff>
    </xdr:from>
    <xdr:to>
      <xdr:col>0</xdr:col>
      <xdr:colOff>1075835</xdr:colOff>
      <xdr:row>2312</xdr:row>
      <xdr:rowOff>1079500</xdr:rowOff>
    </xdr:to>
    <xdr:pic>
      <xdr:nvPicPr>
        <xdr:cNvPr id="2312" name="Immagine 2311" descr="PJG PT">
          <a:extLst>
            <a:ext uri="{FF2B5EF4-FFF2-40B4-BE49-F238E27FC236}">
              <a16:creationId xmlns:a16="http://schemas.microsoft.com/office/drawing/2014/main" xmlns="" id="{7EEE63D7-70FF-A846-B733-17E2DF88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41257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2313</xdr:row>
      <xdr:rowOff>63500</xdr:rowOff>
    </xdr:from>
    <xdr:to>
      <xdr:col>0</xdr:col>
      <xdr:colOff>1075835</xdr:colOff>
      <xdr:row>2313</xdr:row>
      <xdr:rowOff>1079500</xdr:rowOff>
    </xdr:to>
    <xdr:pic>
      <xdr:nvPicPr>
        <xdr:cNvPr id="2313" name="Immagine 2312" descr="PJG PT">
          <a:extLst>
            <a:ext uri="{FF2B5EF4-FFF2-40B4-BE49-F238E27FC236}">
              <a16:creationId xmlns:a16="http://schemas.microsoft.com/office/drawing/2014/main" xmlns="" id="{935A9F57-3407-3644-B13E-F4D6463E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42400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2314</xdr:row>
      <xdr:rowOff>63500</xdr:rowOff>
    </xdr:from>
    <xdr:to>
      <xdr:col>0</xdr:col>
      <xdr:colOff>1075835</xdr:colOff>
      <xdr:row>2314</xdr:row>
      <xdr:rowOff>1079500</xdr:rowOff>
    </xdr:to>
    <xdr:pic>
      <xdr:nvPicPr>
        <xdr:cNvPr id="2314" name="Immagine 2313" descr="PJG PT">
          <a:extLst>
            <a:ext uri="{FF2B5EF4-FFF2-40B4-BE49-F238E27FC236}">
              <a16:creationId xmlns:a16="http://schemas.microsoft.com/office/drawing/2014/main" xmlns="" id="{9C575013-6345-EA4A-B386-218EDBF56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43543100"/>
          <a:ext cx="73293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2315</xdr:row>
      <xdr:rowOff>63500</xdr:rowOff>
    </xdr:from>
    <xdr:to>
      <xdr:col>0</xdr:col>
      <xdr:colOff>1034344</xdr:colOff>
      <xdr:row>2315</xdr:row>
      <xdr:rowOff>1079500</xdr:rowOff>
    </xdr:to>
    <xdr:pic>
      <xdr:nvPicPr>
        <xdr:cNvPr id="2315" name="Immagine 2314" descr="Pepe Jeans Lexa Jeans Straight Fit in Medium blue | JEANS.CH">
          <a:extLst>
            <a:ext uri="{FF2B5EF4-FFF2-40B4-BE49-F238E27FC236}">
              <a16:creationId xmlns:a16="http://schemas.microsoft.com/office/drawing/2014/main" xmlns="" id="{C177CEC6-5159-4349-A0CD-861DEDA66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44686100"/>
          <a:ext cx="7676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2316</xdr:row>
      <xdr:rowOff>50800</xdr:rowOff>
    </xdr:from>
    <xdr:to>
      <xdr:col>0</xdr:col>
      <xdr:colOff>1119011</xdr:colOff>
      <xdr:row>2316</xdr:row>
      <xdr:rowOff>1066800</xdr:rowOff>
    </xdr:to>
    <xdr:pic>
      <xdr:nvPicPr>
        <xdr:cNvPr id="2316" name="Immagine 2315" descr="Pepe Jeans Jeans blu Lexa Sky High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8C3152A-5B2B-D043-8AA3-1CF171CB6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21952"/>
        <a:stretch/>
      </xdr:blipFill>
      <xdr:spPr bwMode="auto">
        <a:xfrm>
          <a:off x="571500" y="2645816400"/>
          <a:ext cx="54751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2317</xdr:row>
      <xdr:rowOff>50800</xdr:rowOff>
    </xdr:from>
    <xdr:to>
      <xdr:col>0</xdr:col>
      <xdr:colOff>1119011</xdr:colOff>
      <xdr:row>2317</xdr:row>
      <xdr:rowOff>1066800</xdr:rowOff>
    </xdr:to>
    <xdr:pic>
      <xdr:nvPicPr>
        <xdr:cNvPr id="2317" name="Immagine 2316" descr="Pepe Jeans Jeans blu Lexa Sky High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668BFFF-3954-8545-8A0E-A94BE3AEC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21952"/>
        <a:stretch/>
      </xdr:blipFill>
      <xdr:spPr bwMode="auto">
        <a:xfrm>
          <a:off x="571500" y="2646959400"/>
          <a:ext cx="54751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2318</xdr:row>
      <xdr:rowOff>50800</xdr:rowOff>
    </xdr:from>
    <xdr:to>
      <xdr:col>0</xdr:col>
      <xdr:colOff>1119011</xdr:colOff>
      <xdr:row>2318</xdr:row>
      <xdr:rowOff>1066800</xdr:rowOff>
    </xdr:to>
    <xdr:pic>
      <xdr:nvPicPr>
        <xdr:cNvPr id="2318" name="Immagine 2317" descr="Pepe Jeans Jeans blu Lexa Sky High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029F34B-A83B-B948-BAC8-B3D20A1EF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21952"/>
        <a:stretch/>
      </xdr:blipFill>
      <xdr:spPr bwMode="auto">
        <a:xfrm>
          <a:off x="571500" y="2648102400"/>
          <a:ext cx="54751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2319</xdr:row>
      <xdr:rowOff>50800</xdr:rowOff>
    </xdr:from>
    <xdr:to>
      <xdr:col>0</xdr:col>
      <xdr:colOff>1119011</xdr:colOff>
      <xdr:row>2319</xdr:row>
      <xdr:rowOff>1066800</xdr:rowOff>
    </xdr:to>
    <xdr:pic>
      <xdr:nvPicPr>
        <xdr:cNvPr id="2319" name="Immagine 2318" descr="Pepe Jeans Jeans blu Lexa Sky High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F31E4F8-5E13-1E4B-AAFC-BBDD8A1845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2" r="21952"/>
        <a:stretch/>
      </xdr:blipFill>
      <xdr:spPr bwMode="auto">
        <a:xfrm>
          <a:off x="571500" y="2649245400"/>
          <a:ext cx="54751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2320</xdr:row>
      <xdr:rowOff>63500</xdr:rowOff>
    </xdr:from>
    <xdr:to>
      <xdr:col>0</xdr:col>
      <xdr:colOff>1092200</xdr:colOff>
      <xdr:row>2320</xdr:row>
      <xdr:rowOff>1096433</xdr:rowOff>
    </xdr:to>
    <xdr:pic>
      <xdr:nvPicPr>
        <xdr:cNvPr id="2320" name="Immagine 2319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A6D0BA8D-FED8-AB4B-9804-2C127B57B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0401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2321</xdr:row>
      <xdr:rowOff>63500</xdr:rowOff>
    </xdr:from>
    <xdr:to>
      <xdr:col>0</xdr:col>
      <xdr:colOff>1092200</xdr:colOff>
      <xdr:row>2321</xdr:row>
      <xdr:rowOff>1096433</xdr:rowOff>
    </xdr:to>
    <xdr:pic>
      <xdr:nvPicPr>
        <xdr:cNvPr id="2321" name="Immagine 2320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615C5785-7A9D-4A41-A6FB-52FC757A6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1544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2322</xdr:row>
      <xdr:rowOff>63500</xdr:rowOff>
    </xdr:from>
    <xdr:to>
      <xdr:col>0</xdr:col>
      <xdr:colOff>1092200</xdr:colOff>
      <xdr:row>2322</xdr:row>
      <xdr:rowOff>1096433</xdr:rowOff>
    </xdr:to>
    <xdr:pic>
      <xdr:nvPicPr>
        <xdr:cNvPr id="2322" name="Immagine 2321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56F4A92F-4CC7-0747-B913-BEB6EEF0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2687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2323</xdr:row>
      <xdr:rowOff>63500</xdr:rowOff>
    </xdr:from>
    <xdr:to>
      <xdr:col>0</xdr:col>
      <xdr:colOff>1092200</xdr:colOff>
      <xdr:row>2323</xdr:row>
      <xdr:rowOff>1096433</xdr:rowOff>
    </xdr:to>
    <xdr:pic>
      <xdr:nvPicPr>
        <xdr:cNvPr id="2323" name="Immagine 2322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3CB6651E-B70A-1740-A191-E8361139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3830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2324</xdr:row>
      <xdr:rowOff>63500</xdr:rowOff>
    </xdr:from>
    <xdr:to>
      <xdr:col>0</xdr:col>
      <xdr:colOff>1092200</xdr:colOff>
      <xdr:row>2324</xdr:row>
      <xdr:rowOff>1096433</xdr:rowOff>
    </xdr:to>
    <xdr:pic>
      <xdr:nvPicPr>
        <xdr:cNvPr id="2324" name="Immagine 2323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E38C3199-2897-BE4E-91EB-369F7B1FC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4973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2325</xdr:row>
      <xdr:rowOff>63500</xdr:rowOff>
    </xdr:from>
    <xdr:to>
      <xdr:col>0</xdr:col>
      <xdr:colOff>1092200</xdr:colOff>
      <xdr:row>2325</xdr:row>
      <xdr:rowOff>1096433</xdr:rowOff>
    </xdr:to>
    <xdr:pic>
      <xdr:nvPicPr>
        <xdr:cNvPr id="2325" name="Immagine 2324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A43FF920-2BB1-9F49-AD11-C3A8B2A1D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6116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2326</xdr:row>
      <xdr:rowOff>63500</xdr:rowOff>
    </xdr:from>
    <xdr:to>
      <xdr:col>0</xdr:col>
      <xdr:colOff>1092200</xdr:colOff>
      <xdr:row>2326</xdr:row>
      <xdr:rowOff>1096433</xdr:rowOff>
    </xdr:to>
    <xdr:pic>
      <xdr:nvPicPr>
        <xdr:cNvPr id="2326" name="Immagine 2325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DCAB3BF8-E0FC-4C46-9321-3DCFC4C7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7259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2327</xdr:row>
      <xdr:rowOff>63500</xdr:rowOff>
    </xdr:from>
    <xdr:to>
      <xdr:col>0</xdr:col>
      <xdr:colOff>1092200</xdr:colOff>
      <xdr:row>2327</xdr:row>
      <xdr:rowOff>1096433</xdr:rowOff>
    </xdr:to>
    <xdr:pic>
      <xdr:nvPicPr>
        <xdr:cNvPr id="2327" name="Immagine 2326" descr="McJeans.ch - Fast Delivery | Pepe Jeans Lexa Sky High Wide Fit Dark Used |  Free Shipping - Free Returns">
          <a:extLst>
            <a:ext uri="{FF2B5EF4-FFF2-40B4-BE49-F238E27FC236}">
              <a16:creationId xmlns:a16="http://schemas.microsoft.com/office/drawing/2014/main" xmlns="" id="{CAB42CF7-3C0E-6746-824D-B43114A0C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658402100"/>
          <a:ext cx="774700" cy="103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2328</xdr:row>
      <xdr:rowOff>88900</xdr:rowOff>
    </xdr:from>
    <xdr:to>
      <xdr:col>0</xdr:col>
      <xdr:colOff>1028700</xdr:colOff>
      <xdr:row>2328</xdr:row>
      <xdr:rowOff>1108432</xdr:rowOff>
    </xdr:to>
    <xdr:pic>
      <xdr:nvPicPr>
        <xdr:cNvPr id="2328" name="Immagine 2327" descr="PJG BE">
          <a:extLst>
            <a:ext uri="{FF2B5EF4-FFF2-40B4-BE49-F238E27FC236}">
              <a16:creationId xmlns:a16="http://schemas.microsoft.com/office/drawing/2014/main" xmlns="" id="{DECBE05C-0367-5947-9E5E-7C0294C0E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59570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2329</xdr:row>
      <xdr:rowOff>88900</xdr:rowOff>
    </xdr:from>
    <xdr:to>
      <xdr:col>0</xdr:col>
      <xdr:colOff>1028700</xdr:colOff>
      <xdr:row>2329</xdr:row>
      <xdr:rowOff>1108432</xdr:rowOff>
    </xdr:to>
    <xdr:pic>
      <xdr:nvPicPr>
        <xdr:cNvPr id="2329" name="Immagine 2328" descr="PJG BE">
          <a:extLst>
            <a:ext uri="{FF2B5EF4-FFF2-40B4-BE49-F238E27FC236}">
              <a16:creationId xmlns:a16="http://schemas.microsoft.com/office/drawing/2014/main" xmlns="" id="{B15DD37D-AD45-2D4F-8C51-6A4604005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0713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2330</xdr:row>
      <xdr:rowOff>88900</xdr:rowOff>
    </xdr:from>
    <xdr:to>
      <xdr:col>0</xdr:col>
      <xdr:colOff>1028700</xdr:colOff>
      <xdr:row>2330</xdr:row>
      <xdr:rowOff>1108432</xdr:rowOff>
    </xdr:to>
    <xdr:pic>
      <xdr:nvPicPr>
        <xdr:cNvPr id="2330" name="Immagine 2329" descr="PJG BE">
          <a:extLst>
            <a:ext uri="{FF2B5EF4-FFF2-40B4-BE49-F238E27FC236}">
              <a16:creationId xmlns:a16="http://schemas.microsoft.com/office/drawing/2014/main" xmlns="" id="{D047FC05-8FC7-F14D-A728-AD7C9768E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1856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2331</xdr:row>
      <xdr:rowOff>88900</xdr:rowOff>
    </xdr:from>
    <xdr:to>
      <xdr:col>0</xdr:col>
      <xdr:colOff>1028700</xdr:colOff>
      <xdr:row>2331</xdr:row>
      <xdr:rowOff>1108432</xdr:rowOff>
    </xdr:to>
    <xdr:pic>
      <xdr:nvPicPr>
        <xdr:cNvPr id="2331" name="Immagine 2330" descr="PJG BE">
          <a:extLst>
            <a:ext uri="{FF2B5EF4-FFF2-40B4-BE49-F238E27FC236}">
              <a16:creationId xmlns:a16="http://schemas.microsoft.com/office/drawing/2014/main" xmlns="" id="{006B8966-CC7E-E04B-AD00-1A17BD72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2999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2332</xdr:row>
      <xdr:rowOff>88900</xdr:rowOff>
    </xdr:from>
    <xdr:to>
      <xdr:col>0</xdr:col>
      <xdr:colOff>1028700</xdr:colOff>
      <xdr:row>2332</xdr:row>
      <xdr:rowOff>1108432</xdr:rowOff>
    </xdr:to>
    <xdr:pic>
      <xdr:nvPicPr>
        <xdr:cNvPr id="2332" name="Immagine 2331" descr="PJG BE">
          <a:extLst>
            <a:ext uri="{FF2B5EF4-FFF2-40B4-BE49-F238E27FC236}">
              <a16:creationId xmlns:a16="http://schemas.microsoft.com/office/drawing/2014/main" xmlns="" id="{5117AFD5-F364-524F-8063-3AFE6E14B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4142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2333</xdr:row>
      <xdr:rowOff>88900</xdr:rowOff>
    </xdr:from>
    <xdr:to>
      <xdr:col>0</xdr:col>
      <xdr:colOff>1028700</xdr:colOff>
      <xdr:row>2333</xdr:row>
      <xdr:rowOff>1108432</xdr:rowOff>
    </xdr:to>
    <xdr:pic>
      <xdr:nvPicPr>
        <xdr:cNvPr id="2333" name="Immagine 2332" descr="PJG BE">
          <a:extLst>
            <a:ext uri="{FF2B5EF4-FFF2-40B4-BE49-F238E27FC236}">
              <a16:creationId xmlns:a16="http://schemas.microsoft.com/office/drawing/2014/main" xmlns="" id="{A631E187-6630-4A46-BB4E-C948C36D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5285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2334</xdr:row>
      <xdr:rowOff>88900</xdr:rowOff>
    </xdr:from>
    <xdr:to>
      <xdr:col>0</xdr:col>
      <xdr:colOff>1028700</xdr:colOff>
      <xdr:row>2334</xdr:row>
      <xdr:rowOff>1108432</xdr:rowOff>
    </xdr:to>
    <xdr:pic>
      <xdr:nvPicPr>
        <xdr:cNvPr id="2334" name="Immagine 2333" descr="PJG BE">
          <a:extLst>
            <a:ext uri="{FF2B5EF4-FFF2-40B4-BE49-F238E27FC236}">
              <a16:creationId xmlns:a16="http://schemas.microsoft.com/office/drawing/2014/main" xmlns="" id="{81A355B2-E91C-B940-A919-9F1736C8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6428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2335</xdr:row>
      <xdr:rowOff>88900</xdr:rowOff>
    </xdr:from>
    <xdr:to>
      <xdr:col>0</xdr:col>
      <xdr:colOff>1028700</xdr:colOff>
      <xdr:row>2335</xdr:row>
      <xdr:rowOff>1108432</xdr:rowOff>
    </xdr:to>
    <xdr:pic>
      <xdr:nvPicPr>
        <xdr:cNvPr id="2335" name="Immagine 2334" descr="PJG BE">
          <a:extLst>
            <a:ext uri="{FF2B5EF4-FFF2-40B4-BE49-F238E27FC236}">
              <a16:creationId xmlns:a16="http://schemas.microsoft.com/office/drawing/2014/main" xmlns="" id="{A5EEF832-AA84-7D46-8767-2A19B1262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7571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2336</xdr:row>
      <xdr:rowOff>88900</xdr:rowOff>
    </xdr:from>
    <xdr:to>
      <xdr:col>0</xdr:col>
      <xdr:colOff>1028700</xdr:colOff>
      <xdr:row>2336</xdr:row>
      <xdr:rowOff>1108432</xdr:rowOff>
    </xdr:to>
    <xdr:pic>
      <xdr:nvPicPr>
        <xdr:cNvPr id="2336" name="Immagine 2335" descr="PJG BE">
          <a:extLst>
            <a:ext uri="{FF2B5EF4-FFF2-40B4-BE49-F238E27FC236}">
              <a16:creationId xmlns:a16="http://schemas.microsoft.com/office/drawing/2014/main" xmlns="" id="{B7894D26-91A6-864C-B082-766C20F7B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8714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2337</xdr:row>
      <xdr:rowOff>88900</xdr:rowOff>
    </xdr:from>
    <xdr:to>
      <xdr:col>0</xdr:col>
      <xdr:colOff>1028700</xdr:colOff>
      <xdr:row>2337</xdr:row>
      <xdr:rowOff>1108432</xdr:rowOff>
    </xdr:to>
    <xdr:pic>
      <xdr:nvPicPr>
        <xdr:cNvPr id="2337" name="Immagine 2336" descr="PJG BE">
          <a:extLst>
            <a:ext uri="{FF2B5EF4-FFF2-40B4-BE49-F238E27FC236}">
              <a16:creationId xmlns:a16="http://schemas.microsoft.com/office/drawing/2014/main" xmlns="" id="{CBA984FE-E07A-AF4C-9979-ED36E8039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69857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2338</xdr:row>
      <xdr:rowOff>88900</xdr:rowOff>
    </xdr:from>
    <xdr:to>
      <xdr:col>0</xdr:col>
      <xdr:colOff>1028700</xdr:colOff>
      <xdr:row>2338</xdr:row>
      <xdr:rowOff>1108432</xdr:rowOff>
    </xdr:to>
    <xdr:pic>
      <xdr:nvPicPr>
        <xdr:cNvPr id="2338" name="Immagine 2337" descr="PJG BE">
          <a:extLst>
            <a:ext uri="{FF2B5EF4-FFF2-40B4-BE49-F238E27FC236}">
              <a16:creationId xmlns:a16="http://schemas.microsoft.com/office/drawing/2014/main" xmlns="" id="{6F0DB9CF-B3AB-E743-9A80-B7139F76F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71000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2339</xdr:row>
      <xdr:rowOff>88900</xdr:rowOff>
    </xdr:from>
    <xdr:to>
      <xdr:col>0</xdr:col>
      <xdr:colOff>1028700</xdr:colOff>
      <xdr:row>2339</xdr:row>
      <xdr:rowOff>1108432</xdr:rowOff>
    </xdr:to>
    <xdr:pic>
      <xdr:nvPicPr>
        <xdr:cNvPr id="2339" name="Immagine 2338" descr="PJG BE">
          <a:extLst>
            <a:ext uri="{FF2B5EF4-FFF2-40B4-BE49-F238E27FC236}">
              <a16:creationId xmlns:a16="http://schemas.microsoft.com/office/drawing/2014/main" xmlns="" id="{1D66833A-6E12-D042-BD3C-8B366F4F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72143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2340</xdr:row>
      <xdr:rowOff>88900</xdr:rowOff>
    </xdr:from>
    <xdr:to>
      <xdr:col>0</xdr:col>
      <xdr:colOff>1028700</xdr:colOff>
      <xdr:row>2340</xdr:row>
      <xdr:rowOff>1108432</xdr:rowOff>
    </xdr:to>
    <xdr:pic>
      <xdr:nvPicPr>
        <xdr:cNvPr id="2340" name="Immagine 2339" descr="PJG BE">
          <a:extLst>
            <a:ext uri="{FF2B5EF4-FFF2-40B4-BE49-F238E27FC236}">
              <a16:creationId xmlns:a16="http://schemas.microsoft.com/office/drawing/2014/main" xmlns="" id="{F485F801-3CE7-DB4C-A442-10F54A0B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73286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2341</xdr:row>
      <xdr:rowOff>88900</xdr:rowOff>
    </xdr:from>
    <xdr:to>
      <xdr:col>0</xdr:col>
      <xdr:colOff>1028700</xdr:colOff>
      <xdr:row>2341</xdr:row>
      <xdr:rowOff>1108432</xdr:rowOff>
    </xdr:to>
    <xdr:pic>
      <xdr:nvPicPr>
        <xdr:cNvPr id="2341" name="Immagine 2340" descr="PJG BE">
          <a:extLst>
            <a:ext uri="{FF2B5EF4-FFF2-40B4-BE49-F238E27FC236}">
              <a16:creationId xmlns:a16="http://schemas.microsoft.com/office/drawing/2014/main" xmlns="" id="{72ECFEFE-61C4-DC4B-AD92-F5C5CC410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74429500"/>
          <a:ext cx="736600" cy="10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2342</xdr:row>
      <xdr:rowOff>63500</xdr:rowOff>
    </xdr:from>
    <xdr:to>
      <xdr:col>0</xdr:col>
      <xdr:colOff>998850</xdr:colOff>
      <xdr:row>2342</xdr:row>
      <xdr:rowOff>1079500</xdr:rowOff>
    </xdr:to>
    <xdr:pic>
      <xdr:nvPicPr>
        <xdr:cNvPr id="2342" name="Immagine 2341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BD839C5B-1784-544C-A6D7-5F95B1F29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75547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2343</xdr:row>
      <xdr:rowOff>63500</xdr:rowOff>
    </xdr:from>
    <xdr:to>
      <xdr:col>0</xdr:col>
      <xdr:colOff>998850</xdr:colOff>
      <xdr:row>2343</xdr:row>
      <xdr:rowOff>1079500</xdr:rowOff>
    </xdr:to>
    <xdr:pic>
      <xdr:nvPicPr>
        <xdr:cNvPr id="2343" name="Immagine 2342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4279C113-6075-2C4A-BA63-414957990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76690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2344</xdr:row>
      <xdr:rowOff>63500</xdr:rowOff>
    </xdr:from>
    <xdr:to>
      <xdr:col>0</xdr:col>
      <xdr:colOff>998850</xdr:colOff>
      <xdr:row>2344</xdr:row>
      <xdr:rowOff>1079500</xdr:rowOff>
    </xdr:to>
    <xdr:pic>
      <xdr:nvPicPr>
        <xdr:cNvPr id="2344" name="Immagine 2343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0EC12284-2D56-0C41-8FA8-01E316687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77833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2345</xdr:row>
      <xdr:rowOff>63500</xdr:rowOff>
    </xdr:from>
    <xdr:to>
      <xdr:col>0</xdr:col>
      <xdr:colOff>998850</xdr:colOff>
      <xdr:row>2345</xdr:row>
      <xdr:rowOff>1079500</xdr:rowOff>
    </xdr:to>
    <xdr:pic>
      <xdr:nvPicPr>
        <xdr:cNvPr id="2345" name="Immagine 2344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73116248-4C2A-9D4F-BC4C-0F4238713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78976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2346</xdr:row>
      <xdr:rowOff>63500</xdr:rowOff>
    </xdr:from>
    <xdr:to>
      <xdr:col>0</xdr:col>
      <xdr:colOff>998850</xdr:colOff>
      <xdr:row>2346</xdr:row>
      <xdr:rowOff>1079500</xdr:rowOff>
    </xdr:to>
    <xdr:pic>
      <xdr:nvPicPr>
        <xdr:cNvPr id="2346" name="Immagine 2345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390D9650-D283-614E-9EF8-5F5F0052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80119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2347</xdr:row>
      <xdr:rowOff>63500</xdr:rowOff>
    </xdr:from>
    <xdr:to>
      <xdr:col>0</xdr:col>
      <xdr:colOff>998850</xdr:colOff>
      <xdr:row>2347</xdr:row>
      <xdr:rowOff>1079500</xdr:rowOff>
    </xdr:to>
    <xdr:pic>
      <xdr:nvPicPr>
        <xdr:cNvPr id="2347" name="Immagine 2346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FFD5A077-E7C0-2B46-B94B-83A1F5442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81262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2348</xdr:row>
      <xdr:rowOff>63500</xdr:rowOff>
    </xdr:from>
    <xdr:to>
      <xdr:col>0</xdr:col>
      <xdr:colOff>998850</xdr:colOff>
      <xdr:row>2348</xdr:row>
      <xdr:rowOff>1079500</xdr:rowOff>
    </xdr:to>
    <xdr:pic>
      <xdr:nvPicPr>
        <xdr:cNvPr id="2348" name="Immagine 2347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52A3F120-38EB-D145-8C8F-1EDABDEF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82405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2349</xdr:row>
      <xdr:rowOff>63500</xdr:rowOff>
    </xdr:from>
    <xdr:to>
      <xdr:col>0</xdr:col>
      <xdr:colOff>998850</xdr:colOff>
      <xdr:row>2349</xdr:row>
      <xdr:rowOff>1079500</xdr:rowOff>
    </xdr:to>
    <xdr:pic>
      <xdr:nvPicPr>
        <xdr:cNvPr id="2349" name="Immagine 2348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D6944DE4-06F4-D74A-A226-D6B95D8D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83548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2350</xdr:row>
      <xdr:rowOff>63500</xdr:rowOff>
    </xdr:from>
    <xdr:to>
      <xdr:col>0</xdr:col>
      <xdr:colOff>998850</xdr:colOff>
      <xdr:row>2350</xdr:row>
      <xdr:rowOff>1079500</xdr:rowOff>
    </xdr:to>
    <xdr:pic>
      <xdr:nvPicPr>
        <xdr:cNvPr id="2350" name="Immagine 2349" descr="Farkut GRACE/PL204160GV9 Pepe Jeans, Nainen Farkut Farkut GRACE/PL204160GV9  Pepe Jeans, Nainen Farkut | Denim Dream verkkokauppa">
          <a:extLst>
            <a:ext uri="{FF2B5EF4-FFF2-40B4-BE49-F238E27FC236}">
              <a16:creationId xmlns:a16="http://schemas.microsoft.com/office/drawing/2014/main" xmlns="" id="{3EF99D92-9EF5-D049-B1AA-A83D18443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84691100"/>
          <a:ext cx="66865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2351</xdr:row>
      <xdr:rowOff>127000</xdr:rowOff>
    </xdr:from>
    <xdr:to>
      <xdr:col>0</xdr:col>
      <xdr:colOff>1155700</xdr:colOff>
      <xdr:row>2351</xdr:row>
      <xdr:rowOff>1076438</xdr:rowOff>
    </xdr:to>
    <xdr:pic>
      <xdr:nvPicPr>
        <xdr:cNvPr id="2351" name="Immagine 2350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BE103AA-424E-FD4E-9C95-18B97256C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85897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2356</xdr:row>
      <xdr:rowOff>127000</xdr:rowOff>
    </xdr:from>
    <xdr:to>
      <xdr:col>0</xdr:col>
      <xdr:colOff>1155700</xdr:colOff>
      <xdr:row>2356</xdr:row>
      <xdr:rowOff>1076438</xdr:rowOff>
    </xdr:to>
    <xdr:pic>
      <xdr:nvPicPr>
        <xdr:cNvPr id="2352" name="Immagine 2351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9B3AA64-B8C3-FD44-829C-4FBDDDC54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91612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2357</xdr:row>
      <xdr:rowOff>203200</xdr:rowOff>
    </xdr:from>
    <xdr:to>
      <xdr:col>0</xdr:col>
      <xdr:colOff>1231900</xdr:colOff>
      <xdr:row>2357</xdr:row>
      <xdr:rowOff>936923</xdr:rowOff>
    </xdr:to>
    <xdr:pic>
      <xdr:nvPicPr>
        <xdr:cNvPr id="2353" name="Immagine 2352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1B17845-D35B-BF41-AC29-26CCFE2A3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2831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2352</xdr:row>
      <xdr:rowOff>127000</xdr:rowOff>
    </xdr:from>
    <xdr:to>
      <xdr:col>0</xdr:col>
      <xdr:colOff>1155700</xdr:colOff>
      <xdr:row>2352</xdr:row>
      <xdr:rowOff>1076438</xdr:rowOff>
    </xdr:to>
    <xdr:pic>
      <xdr:nvPicPr>
        <xdr:cNvPr id="2354" name="Immagine 2353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1FE354F-E6D2-4A43-B08F-CE5B21DA0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87040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2353</xdr:row>
      <xdr:rowOff>127000</xdr:rowOff>
    </xdr:from>
    <xdr:to>
      <xdr:col>0</xdr:col>
      <xdr:colOff>1155700</xdr:colOff>
      <xdr:row>2353</xdr:row>
      <xdr:rowOff>1076438</xdr:rowOff>
    </xdr:to>
    <xdr:pic>
      <xdr:nvPicPr>
        <xdr:cNvPr id="2355" name="Immagine 2354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D899A99-9D0D-CF42-8C44-9B3A91ABD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88183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2354</xdr:row>
      <xdr:rowOff>127000</xdr:rowOff>
    </xdr:from>
    <xdr:to>
      <xdr:col>0</xdr:col>
      <xdr:colOff>1155700</xdr:colOff>
      <xdr:row>2354</xdr:row>
      <xdr:rowOff>1076438</xdr:rowOff>
    </xdr:to>
    <xdr:pic>
      <xdr:nvPicPr>
        <xdr:cNvPr id="2356" name="Immagine 2355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8F321BA-E319-6C4A-AD9D-62094F4FA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89326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2355</xdr:row>
      <xdr:rowOff>127000</xdr:rowOff>
    </xdr:from>
    <xdr:to>
      <xdr:col>0</xdr:col>
      <xdr:colOff>1155700</xdr:colOff>
      <xdr:row>2355</xdr:row>
      <xdr:rowOff>1076438</xdr:rowOff>
    </xdr:to>
    <xdr:pic>
      <xdr:nvPicPr>
        <xdr:cNvPr id="2357" name="Immagine 2356" descr="Pepe Jeans Reggiseno in vellut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2B30088-B94A-934B-A066-285CC9EEB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0" t="19048" r="11579" b="20476"/>
        <a:stretch/>
      </xdr:blipFill>
      <xdr:spPr bwMode="auto">
        <a:xfrm>
          <a:off x="101600" y="2690469600"/>
          <a:ext cx="1054100" cy="9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2358</xdr:row>
      <xdr:rowOff>203200</xdr:rowOff>
    </xdr:from>
    <xdr:to>
      <xdr:col>0</xdr:col>
      <xdr:colOff>1231900</xdr:colOff>
      <xdr:row>2358</xdr:row>
      <xdr:rowOff>936923</xdr:rowOff>
    </xdr:to>
    <xdr:pic>
      <xdr:nvPicPr>
        <xdr:cNvPr id="2358" name="Immagine 2357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8929460-C123-5344-96DF-E87D7A173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3974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2359</xdr:row>
      <xdr:rowOff>203200</xdr:rowOff>
    </xdr:from>
    <xdr:to>
      <xdr:col>0</xdr:col>
      <xdr:colOff>1231900</xdr:colOff>
      <xdr:row>2359</xdr:row>
      <xdr:rowOff>936923</xdr:rowOff>
    </xdr:to>
    <xdr:pic>
      <xdr:nvPicPr>
        <xdr:cNvPr id="2359" name="Immagine 2358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69DE762-FEF3-4043-849F-541D240BC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5117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2360</xdr:row>
      <xdr:rowOff>203200</xdr:rowOff>
    </xdr:from>
    <xdr:to>
      <xdr:col>0</xdr:col>
      <xdr:colOff>1231900</xdr:colOff>
      <xdr:row>2360</xdr:row>
      <xdr:rowOff>936923</xdr:rowOff>
    </xdr:to>
    <xdr:pic>
      <xdr:nvPicPr>
        <xdr:cNvPr id="2360" name="Immagine 2359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BB4EC39-69F6-E043-B89F-976D25D0E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6260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2361</xdr:row>
      <xdr:rowOff>203200</xdr:rowOff>
    </xdr:from>
    <xdr:to>
      <xdr:col>0</xdr:col>
      <xdr:colOff>1231900</xdr:colOff>
      <xdr:row>2361</xdr:row>
      <xdr:rowOff>936923</xdr:rowOff>
    </xdr:to>
    <xdr:pic>
      <xdr:nvPicPr>
        <xdr:cNvPr id="2361" name="Immagine 2360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A1DBF27-6F4F-9542-8B96-F27CB8765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7403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2362</xdr:row>
      <xdr:rowOff>203200</xdr:rowOff>
    </xdr:from>
    <xdr:to>
      <xdr:col>0</xdr:col>
      <xdr:colOff>1231900</xdr:colOff>
      <xdr:row>2362</xdr:row>
      <xdr:rowOff>936923</xdr:rowOff>
    </xdr:to>
    <xdr:pic>
      <xdr:nvPicPr>
        <xdr:cNvPr id="2362" name="Immagine 2361" descr="Pepe Jeans Slip in velluto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285F6D7-5D7F-EE4D-8353-FC5BCB13F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0" t="27228" r="14754" b="29703"/>
        <a:stretch/>
      </xdr:blipFill>
      <xdr:spPr bwMode="auto">
        <a:xfrm>
          <a:off x="152400" y="2698546800"/>
          <a:ext cx="1079500" cy="7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2363</xdr:row>
      <xdr:rowOff>114300</xdr:rowOff>
    </xdr:from>
    <xdr:to>
      <xdr:col>0</xdr:col>
      <xdr:colOff>1295400</xdr:colOff>
      <xdr:row>2363</xdr:row>
      <xdr:rowOff>1002565</xdr:rowOff>
    </xdr:to>
    <xdr:pic>
      <xdr:nvPicPr>
        <xdr:cNvPr id="2363" name="Immagine 2362" descr="Pepe Jeans Mesh Pant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F2AACEE1-0989-9947-BCD4-9D6F8832D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7" t="25137" r="15061" b="25136"/>
        <a:stretch/>
      </xdr:blipFill>
      <xdr:spPr bwMode="auto">
        <a:xfrm>
          <a:off x="114300" y="2699600900"/>
          <a:ext cx="1181100" cy="88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2364</xdr:row>
      <xdr:rowOff>114300</xdr:rowOff>
    </xdr:from>
    <xdr:to>
      <xdr:col>0</xdr:col>
      <xdr:colOff>1295400</xdr:colOff>
      <xdr:row>2364</xdr:row>
      <xdr:rowOff>1002565</xdr:rowOff>
    </xdr:to>
    <xdr:pic>
      <xdr:nvPicPr>
        <xdr:cNvPr id="2364" name="Immagine 2363" descr="Pepe Jeans Mesh Panty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3C8EF83D-6D79-5F4F-A0E1-DA8D61583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7" t="25137" r="15061" b="25136"/>
        <a:stretch/>
      </xdr:blipFill>
      <xdr:spPr bwMode="auto">
        <a:xfrm>
          <a:off x="114300" y="2700743900"/>
          <a:ext cx="1181100" cy="88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2365</xdr:row>
      <xdr:rowOff>152400</xdr:rowOff>
    </xdr:from>
    <xdr:to>
      <xdr:col>0</xdr:col>
      <xdr:colOff>1423510</xdr:colOff>
      <xdr:row>2365</xdr:row>
      <xdr:rowOff>990600</xdr:rowOff>
    </xdr:to>
    <xdr:pic>
      <xdr:nvPicPr>
        <xdr:cNvPr id="2365" name="Immagine 2364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4F69D609-924D-0A4B-93D1-94602ADAB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1925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2366</xdr:row>
      <xdr:rowOff>152400</xdr:rowOff>
    </xdr:from>
    <xdr:to>
      <xdr:col>0</xdr:col>
      <xdr:colOff>1423510</xdr:colOff>
      <xdr:row>2366</xdr:row>
      <xdr:rowOff>990600</xdr:rowOff>
    </xdr:to>
    <xdr:pic>
      <xdr:nvPicPr>
        <xdr:cNvPr id="2366" name="Immagine 2365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8475E438-491F-F242-AB28-89BD048C6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3068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2367</xdr:row>
      <xdr:rowOff>152400</xdr:rowOff>
    </xdr:from>
    <xdr:to>
      <xdr:col>0</xdr:col>
      <xdr:colOff>1423510</xdr:colOff>
      <xdr:row>2367</xdr:row>
      <xdr:rowOff>990600</xdr:rowOff>
    </xdr:to>
    <xdr:pic>
      <xdr:nvPicPr>
        <xdr:cNvPr id="2367" name="Immagine 2366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08F6DF84-BC2C-A047-9585-881487769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4211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2368</xdr:row>
      <xdr:rowOff>152400</xdr:rowOff>
    </xdr:from>
    <xdr:to>
      <xdr:col>0</xdr:col>
      <xdr:colOff>1423510</xdr:colOff>
      <xdr:row>2368</xdr:row>
      <xdr:rowOff>990600</xdr:rowOff>
    </xdr:to>
    <xdr:pic>
      <xdr:nvPicPr>
        <xdr:cNvPr id="2368" name="Immagine 2367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5108C365-8E01-C24F-9482-5A93B84C2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5354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2369</xdr:row>
      <xdr:rowOff>152400</xdr:rowOff>
    </xdr:from>
    <xdr:to>
      <xdr:col>0</xdr:col>
      <xdr:colOff>1423510</xdr:colOff>
      <xdr:row>2369</xdr:row>
      <xdr:rowOff>990600</xdr:rowOff>
    </xdr:to>
    <xdr:pic>
      <xdr:nvPicPr>
        <xdr:cNvPr id="2369" name="Immagine 2368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1051B12A-4528-7440-BF29-4DDF8EE9F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6497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2370</xdr:row>
      <xdr:rowOff>152400</xdr:rowOff>
    </xdr:from>
    <xdr:to>
      <xdr:col>0</xdr:col>
      <xdr:colOff>1423510</xdr:colOff>
      <xdr:row>2370</xdr:row>
      <xdr:rowOff>990600</xdr:rowOff>
    </xdr:to>
    <xdr:pic>
      <xdr:nvPicPr>
        <xdr:cNvPr id="2370" name="Immagine 2369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011B160A-A933-A847-8317-F01EE3F9C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7640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2371</xdr:row>
      <xdr:rowOff>152400</xdr:rowOff>
    </xdr:from>
    <xdr:to>
      <xdr:col>0</xdr:col>
      <xdr:colOff>1423510</xdr:colOff>
      <xdr:row>2371</xdr:row>
      <xdr:rowOff>990600</xdr:rowOff>
    </xdr:to>
    <xdr:pic>
      <xdr:nvPicPr>
        <xdr:cNvPr id="2371" name="Immagine 2370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749AA7B4-B301-3647-BA41-5A8C735494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8783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2372</xdr:row>
      <xdr:rowOff>152400</xdr:rowOff>
    </xdr:from>
    <xdr:to>
      <xdr:col>0</xdr:col>
      <xdr:colOff>1423510</xdr:colOff>
      <xdr:row>2372</xdr:row>
      <xdr:rowOff>990600</xdr:rowOff>
    </xdr:to>
    <xdr:pic>
      <xdr:nvPicPr>
        <xdr:cNvPr id="2372" name="Immagine 2371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F9BB72D8-B0FD-114F-A5F4-89CD61393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09926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2373</xdr:row>
      <xdr:rowOff>152400</xdr:rowOff>
    </xdr:from>
    <xdr:to>
      <xdr:col>0</xdr:col>
      <xdr:colOff>1423510</xdr:colOff>
      <xdr:row>2373</xdr:row>
      <xdr:rowOff>990600</xdr:rowOff>
    </xdr:to>
    <xdr:pic>
      <xdr:nvPicPr>
        <xdr:cNvPr id="2373" name="Immagine 2372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D983B12B-536E-F642-9DC5-ABFC0E2F5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1069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2374</xdr:row>
      <xdr:rowOff>152400</xdr:rowOff>
    </xdr:from>
    <xdr:to>
      <xdr:col>0</xdr:col>
      <xdr:colOff>1423510</xdr:colOff>
      <xdr:row>2374</xdr:row>
      <xdr:rowOff>990600</xdr:rowOff>
    </xdr:to>
    <xdr:pic>
      <xdr:nvPicPr>
        <xdr:cNvPr id="2374" name="Immagine 237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3F77E1AD-D955-3B47-8AC8-211DA2362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2212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2375</xdr:row>
      <xdr:rowOff>152400</xdr:rowOff>
    </xdr:from>
    <xdr:to>
      <xdr:col>0</xdr:col>
      <xdr:colOff>1423510</xdr:colOff>
      <xdr:row>2375</xdr:row>
      <xdr:rowOff>990600</xdr:rowOff>
    </xdr:to>
    <xdr:pic>
      <xdr:nvPicPr>
        <xdr:cNvPr id="2375" name="Immagine 2374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C1E9AC05-28AC-3B41-8745-F4082937B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3355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2376</xdr:row>
      <xdr:rowOff>152400</xdr:rowOff>
    </xdr:from>
    <xdr:to>
      <xdr:col>0</xdr:col>
      <xdr:colOff>1423510</xdr:colOff>
      <xdr:row>2376</xdr:row>
      <xdr:rowOff>990600</xdr:rowOff>
    </xdr:to>
    <xdr:pic>
      <xdr:nvPicPr>
        <xdr:cNvPr id="2376" name="Immagine 2375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0F123B3B-72FA-D54A-84C0-8F76498B2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4498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2377</xdr:row>
      <xdr:rowOff>152400</xdr:rowOff>
    </xdr:from>
    <xdr:to>
      <xdr:col>0</xdr:col>
      <xdr:colOff>1423510</xdr:colOff>
      <xdr:row>2377</xdr:row>
      <xdr:rowOff>990600</xdr:rowOff>
    </xdr:to>
    <xdr:pic>
      <xdr:nvPicPr>
        <xdr:cNvPr id="2377" name="Immagine 2376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86E70387-52EF-C94C-B4FA-ED8FE79AF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5641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2378</xdr:row>
      <xdr:rowOff>152400</xdr:rowOff>
    </xdr:from>
    <xdr:to>
      <xdr:col>0</xdr:col>
      <xdr:colOff>1423510</xdr:colOff>
      <xdr:row>2378</xdr:row>
      <xdr:rowOff>990600</xdr:rowOff>
    </xdr:to>
    <xdr:pic>
      <xdr:nvPicPr>
        <xdr:cNvPr id="2378" name="Immagine 2377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9320DB29-1F7F-0A40-8247-06CC804D0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6784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2379</xdr:row>
      <xdr:rowOff>152400</xdr:rowOff>
    </xdr:from>
    <xdr:to>
      <xdr:col>0</xdr:col>
      <xdr:colOff>1423510</xdr:colOff>
      <xdr:row>2379</xdr:row>
      <xdr:rowOff>990600</xdr:rowOff>
    </xdr:to>
    <xdr:pic>
      <xdr:nvPicPr>
        <xdr:cNvPr id="2379" name="Immagine 2378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AD8C1A20-D1CC-EA49-A0B0-E38CC72DD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3" t="28962" b="14755"/>
        <a:stretch/>
      </xdr:blipFill>
      <xdr:spPr bwMode="auto">
        <a:xfrm>
          <a:off x="88900" y="2717927000"/>
          <a:ext cx="1334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2380</xdr:row>
      <xdr:rowOff>114300</xdr:rowOff>
    </xdr:from>
    <xdr:to>
      <xdr:col>0</xdr:col>
      <xdr:colOff>1161393</xdr:colOff>
      <xdr:row>2380</xdr:row>
      <xdr:rowOff>1028700</xdr:rowOff>
    </xdr:to>
    <xdr:pic>
      <xdr:nvPicPr>
        <xdr:cNvPr id="2380" name="Immagine 2379" descr="Pepe Jeans Reggiseno a triangolo Log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92F693C-582D-CE4C-8AD7-35E0EDE62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6" t="18033" r="11446" b="18579"/>
        <a:stretch/>
      </xdr:blipFill>
      <xdr:spPr bwMode="auto">
        <a:xfrm>
          <a:off x="152400" y="2719031900"/>
          <a:ext cx="100899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2381</xdr:row>
      <xdr:rowOff>114300</xdr:rowOff>
    </xdr:from>
    <xdr:to>
      <xdr:col>0</xdr:col>
      <xdr:colOff>1161393</xdr:colOff>
      <xdr:row>2381</xdr:row>
      <xdr:rowOff>1028700</xdr:rowOff>
    </xdr:to>
    <xdr:pic>
      <xdr:nvPicPr>
        <xdr:cNvPr id="2381" name="Immagine 2380" descr="Pepe Jeans Reggiseno a triangolo Log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F4CBB53-3DA8-814E-99B0-62C4C981E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6" t="18033" r="11446" b="18579"/>
        <a:stretch/>
      </xdr:blipFill>
      <xdr:spPr bwMode="auto">
        <a:xfrm>
          <a:off x="152400" y="2720174900"/>
          <a:ext cx="100899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2382</xdr:row>
      <xdr:rowOff>114300</xdr:rowOff>
    </xdr:from>
    <xdr:to>
      <xdr:col>0</xdr:col>
      <xdr:colOff>1161393</xdr:colOff>
      <xdr:row>2382</xdr:row>
      <xdr:rowOff>1028700</xdr:rowOff>
    </xdr:to>
    <xdr:pic>
      <xdr:nvPicPr>
        <xdr:cNvPr id="2382" name="Immagine 2381" descr="Pepe Jeans Reggiseno a triangolo Log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35F37E7-1A4A-FF41-A205-C07E51162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6" t="18033" r="11446" b="18579"/>
        <a:stretch/>
      </xdr:blipFill>
      <xdr:spPr bwMode="auto">
        <a:xfrm>
          <a:off x="152400" y="2721317900"/>
          <a:ext cx="100899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2383</xdr:row>
      <xdr:rowOff>114300</xdr:rowOff>
    </xdr:from>
    <xdr:to>
      <xdr:col>0</xdr:col>
      <xdr:colOff>1161393</xdr:colOff>
      <xdr:row>2383</xdr:row>
      <xdr:rowOff>1028700</xdr:rowOff>
    </xdr:to>
    <xdr:pic>
      <xdr:nvPicPr>
        <xdr:cNvPr id="2383" name="Immagine 2382" descr="Pepe Jeans Reggiseno a triangolo Log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A73D8D0-3CB4-6B43-B137-167E02622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6" t="18033" r="11446" b="18579"/>
        <a:stretch/>
      </xdr:blipFill>
      <xdr:spPr bwMode="auto">
        <a:xfrm>
          <a:off x="152400" y="2722460900"/>
          <a:ext cx="100899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2384</xdr:row>
      <xdr:rowOff>114300</xdr:rowOff>
    </xdr:from>
    <xdr:to>
      <xdr:col>0</xdr:col>
      <xdr:colOff>1161393</xdr:colOff>
      <xdr:row>2384</xdr:row>
      <xdr:rowOff>1028700</xdr:rowOff>
    </xdr:to>
    <xdr:pic>
      <xdr:nvPicPr>
        <xdr:cNvPr id="2384" name="Immagine 2383" descr="Pepe Jeans Reggiseno a triangolo Logo nero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69099D1-EE79-A94C-92BB-C6B3E36BB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6" t="18033" r="11446" b="18579"/>
        <a:stretch/>
      </xdr:blipFill>
      <xdr:spPr bwMode="auto">
        <a:xfrm>
          <a:off x="152400" y="2723603900"/>
          <a:ext cx="100899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2385</xdr:row>
      <xdr:rowOff>76200</xdr:rowOff>
    </xdr:from>
    <xdr:to>
      <xdr:col>0</xdr:col>
      <xdr:colOff>941762</xdr:colOff>
      <xdr:row>2385</xdr:row>
      <xdr:rowOff>977900</xdr:rowOff>
    </xdr:to>
    <xdr:pic>
      <xdr:nvPicPr>
        <xdr:cNvPr id="2385" name="Immagine 2384" descr="Pepe Jeans Damen Kleid Kari PL953419/0AA | fashionsisters.de">
          <a:extLst>
            <a:ext uri="{FF2B5EF4-FFF2-40B4-BE49-F238E27FC236}">
              <a16:creationId xmlns:a16="http://schemas.microsoft.com/office/drawing/2014/main" xmlns="" id="{DEB74DA0-1046-5344-B897-BD6E0035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4708800"/>
          <a:ext cx="70046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2386</xdr:row>
      <xdr:rowOff>76200</xdr:rowOff>
    </xdr:from>
    <xdr:to>
      <xdr:col>0</xdr:col>
      <xdr:colOff>941762</xdr:colOff>
      <xdr:row>2386</xdr:row>
      <xdr:rowOff>977900</xdr:rowOff>
    </xdr:to>
    <xdr:pic>
      <xdr:nvPicPr>
        <xdr:cNvPr id="2386" name="Immagine 2385" descr="Pepe Jeans Damen Kleid Kari PL953419/0AA | fashionsisters.de">
          <a:extLst>
            <a:ext uri="{FF2B5EF4-FFF2-40B4-BE49-F238E27FC236}">
              <a16:creationId xmlns:a16="http://schemas.microsoft.com/office/drawing/2014/main" xmlns="" id="{AFB311B9-1F87-6645-BB77-035475D0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5851800"/>
          <a:ext cx="70046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2387</xdr:row>
      <xdr:rowOff>76200</xdr:rowOff>
    </xdr:from>
    <xdr:to>
      <xdr:col>0</xdr:col>
      <xdr:colOff>941762</xdr:colOff>
      <xdr:row>2387</xdr:row>
      <xdr:rowOff>977900</xdr:rowOff>
    </xdr:to>
    <xdr:pic>
      <xdr:nvPicPr>
        <xdr:cNvPr id="2387" name="Immagine 2386" descr="Pepe Jeans Damen Kleid Kari PL953419/0AA | fashionsisters.de">
          <a:extLst>
            <a:ext uri="{FF2B5EF4-FFF2-40B4-BE49-F238E27FC236}">
              <a16:creationId xmlns:a16="http://schemas.microsoft.com/office/drawing/2014/main" xmlns="" id="{5ADA1890-00A5-3343-8BC2-87FF8EC06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6994800"/>
          <a:ext cx="70046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2388</xdr:row>
      <xdr:rowOff>76200</xdr:rowOff>
    </xdr:from>
    <xdr:to>
      <xdr:col>0</xdr:col>
      <xdr:colOff>941762</xdr:colOff>
      <xdr:row>2388</xdr:row>
      <xdr:rowOff>977900</xdr:rowOff>
    </xdr:to>
    <xdr:pic>
      <xdr:nvPicPr>
        <xdr:cNvPr id="2388" name="Immagine 2387" descr="Pepe Jeans Damen Kleid Kari PL953419/0AA | fashionsisters.de">
          <a:extLst>
            <a:ext uri="{FF2B5EF4-FFF2-40B4-BE49-F238E27FC236}">
              <a16:creationId xmlns:a16="http://schemas.microsoft.com/office/drawing/2014/main" xmlns="" id="{BDCB2139-9CC8-0146-9669-94DB69CE6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8137800"/>
          <a:ext cx="70046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2389</xdr:row>
      <xdr:rowOff>76200</xdr:rowOff>
    </xdr:from>
    <xdr:to>
      <xdr:col>0</xdr:col>
      <xdr:colOff>941762</xdr:colOff>
      <xdr:row>2389</xdr:row>
      <xdr:rowOff>977900</xdr:rowOff>
    </xdr:to>
    <xdr:pic>
      <xdr:nvPicPr>
        <xdr:cNvPr id="2389" name="Immagine 2388" descr="Pepe Jeans Damen Kleid Kari PL953419/0AA | fashionsisters.de">
          <a:extLst>
            <a:ext uri="{FF2B5EF4-FFF2-40B4-BE49-F238E27FC236}">
              <a16:creationId xmlns:a16="http://schemas.microsoft.com/office/drawing/2014/main" xmlns="" id="{C725C232-5BA5-DE48-9EC8-8C91B4F2E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29280800"/>
          <a:ext cx="70046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2390</xdr:row>
      <xdr:rowOff>63500</xdr:rowOff>
    </xdr:from>
    <xdr:to>
      <xdr:col>0</xdr:col>
      <xdr:colOff>1038302</xdr:colOff>
      <xdr:row>2390</xdr:row>
      <xdr:rowOff>1079500</xdr:rowOff>
    </xdr:to>
    <xdr:pic>
      <xdr:nvPicPr>
        <xdr:cNvPr id="2390" name="Immagine 2389" descr="Abito In Cotone Stampato A Quadri | Pepe Jeans">
          <a:extLst>
            <a:ext uri="{FF2B5EF4-FFF2-40B4-BE49-F238E27FC236}">
              <a16:creationId xmlns:a16="http://schemas.microsoft.com/office/drawing/2014/main" xmlns="" id="{79794F86-BFBD-B340-AC5E-C7348043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30411100"/>
          <a:ext cx="7335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2391</xdr:row>
      <xdr:rowOff>63500</xdr:rowOff>
    </xdr:from>
    <xdr:to>
      <xdr:col>0</xdr:col>
      <xdr:colOff>1038302</xdr:colOff>
      <xdr:row>2391</xdr:row>
      <xdr:rowOff>1079500</xdr:rowOff>
    </xdr:to>
    <xdr:pic>
      <xdr:nvPicPr>
        <xdr:cNvPr id="2391" name="Immagine 2390" descr="Abito In Cotone Stampato A Quadri | Pepe Jeans">
          <a:extLst>
            <a:ext uri="{FF2B5EF4-FFF2-40B4-BE49-F238E27FC236}">
              <a16:creationId xmlns:a16="http://schemas.microsoft.com/office/drawing/2014/main" xmlns="" id="{761C0A21-C52B-B846-BD1C-580871A9A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31554100"/>
          <a:ext cx="7335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2392</xdr:row>
      <xdr:rowOff>63500</xdr:rowOff>
    </xdr:from>
    <xdr:to>
      <xdr:col>0</xdr:col>
      <xdr:colOff>1038302</xdr:colOff>
      <xdr:row>2392</xdr:row>
      <xdr:rowOff>1079500</xdr:rowOff>
    </xdr:to>
    <xdr:pic>
      <xdr:nvPicPr>
        <xdr:cNvPr id="2392" name="Immagine 2391" descr="Abito In Cotone Stampato A Quadri | Pepe Jeans">
          <a:extLst>
            <a:ext uri="{FF2B5EF4-FFF2-40B4-BE49-F238E27FC236}">
              <a16:creationId xmlns:a16="http://schemas.microsoft.com/office/drawing/2014/main" xmlns="" id="{48330EC3-DD1B-5A41-8A14-05A94347D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32697100"/>
          <a:ext cx="7335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2393</xdr:row>
      <xdr:rowOff>63500</xdr:rowOff>
    </xdr:from>
    <xdr:to>
      <xdr:col>0</xdr:col>
      <xdr:colOff>1038302</xdr:colOff>
      <xdr:row>2393</xdr:row>
      <xdr:rowOff>1079500</xdr:rowOff>
    </xdr:to>
    <xdr:pic>
      <xdr:nvPicPr>
        <xdr:cNvPr id="2393" name="Immagine 2392" descr="Abito In Cotone Stampato A Quadri | Pepe Jeans">
          <a:extLst>
            <a:ext uri="{FF2B5EF4-FFF2-40B4-BE49-F238E27FC236}">
              <a16:creationId xmlns:a16="http://schemas.microsoft.com/office/drawing/2014/main" xmlns="" id="{5DF6CF49-DB14-E142-A2CE-4046B9737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33840100"/>
          <a:ext cx="7335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2394</xdr:row>
      <xdr:rowOff>101600</xdr:rowOff>
    </xdr:from>
    <xdr:to>
      <xdr:col>0</xdr:col>
      <xdr:colOff>1055904</xdr:colOff>
      <xdr:row>2394</xdr:row>
      <xdr:rowOff>1054100</xdr:rowOff>
    </xdr:to>
    <xdr:pic>
      <xdr:nvPicPr>
        <xdr:cNvPr id="2394" name="Immagine 2393" descr="Abito da donna Pepe Jeans India - Pepe Jeans - Top Brands - Donna">
          <a:extLst>
            <a:ext uri="{FF2B5EF4-FFF2-40B4-BE49-F238E27FC236}">
              <a16:creationId xmlns:a16="http://schemas.microsoft.com/office/drawing/2014/main" xmlns="" id="{1FD4428D-ED4B-424B-A30D-2CBBA7724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7" t="10138" r="23042" b="11981"/>
        <a:stretch/>
      </xdr:blipFill>
      <xdr:spPr bwMode="auto">
        <a:xfrm>
          <a:off x="368300" y="2735021200"/>
          <a:ext cx="68760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2395</xdr:row>
      <xdr:rowOff>101600</xdr:rowOff>
    </xdr:from>
    <xdr:to>
      <xdr:col>0</xdr:col>
      <xdr:colOff>1055904</xdr:colOff>
      <xdr:row>2395</xdr:row>
      <xdr:rowOff>1054100</xdr:rowOff>
    </xdr:to>
    <xdr:pic>
      <xdr:nvPicPr>
        <xdr:cNvPr id="2395" name="Immagine 2394" descr="Abito da donna Pepe Jeans India - Pepe Jeans - Top Brands - Donna">
          <a:extLst>
            <a:ext uri="{FF2B5EF4-FFF2-40B4-BE49-F238E27FC236}">
              <a16:creationId xmlns:a16="http://schemas.microsoft.com/office/drawing/2014/main" xmlns="" id="{DD374621-B9AC-8648-95FB-63AA879B8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7" t="10138" r="23042" b="11981"/>
        <a:stretch/>
      </xdr:blipFill>
      <xdr:spPr bwMode="auto">
        <a:xfrm>
          <a:off x="368300" y="2736164200"/>
          <a:ext cx="68760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2396</xdr:row>
      <xdr:rowOff>101600</xdr:rowOff>
    </xdr:from>
    <xdr:to>
      <xdr:col>0</xdr:col>
      <xdr:colOff>1055904</xdr:colOff>
      <xdr:row>2396</xdr:row>
      <xdr:rowOff>1054100</xdr:rowOff>
    </xdr:to>
    <xdr:pic>
      <xdr:nvPicPr>
        <xdr:cNvPr id="2396" name="Immagine 2395" descr="Abito da donna Pepe Jeans India - Pepe Jeans - Top Brands - Donna">
          <a:extLst>
            <a:ext uri="{FF2B5EF4-FFF2-40B4-BE49-F238E27FC236}">
              <a16:creationId xmlns:a16="http://schemas.microsoft.com/office/drawing/2014/main" xmlns="" id="{AD77EA6B-AD17-EB46-940E-EE26044B81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7" t="10138" r="23042" b="11981"/>
        <a:stretch/>
      </xdr:blipFill>
      <xdr:spPr bwMode="auto">
        <a:xfrm>
          <a:off x="368300" y="2737307200"/>
          <a:ext cx="68760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2397</xdr:row>
      <xdr:rowOff>101600</xdr:rowOff>
    </xdr:from>
    <xdr:to>
      <xdr:col>0</xdr:col>
      <xdr:colOff>1055904</xdr:colOff>
      <xdr:row>2397</xdr:row>
      <xdr:rowOff>1054100</xdr:rowOff>
    </xdr:to>
    <xdr:pic>
      <xdr:nvPicPr>
        <xdr:cNvPr id="2397" name="Immagine 2396" descr="Abito da donna Pepe Jeans India - Pepe Jeans - Top Brands - Donna">
          <a:extLst>
            <a:ext uri="{FF2B5EF4-FFF2-40B4-BE49-F238E27FC236}">
              <a16:creationId xmlns:a16="http://schemas.microsoft.com/office/drawing/2014/main" xmlns="" id="{9DC95454-C396-1447-B88E-9125A6979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7" t="10138" r="23042" b="11981"/>
        <a:stretch/>
      </xdr:blipFill>
      <xdr:spPr bwMode="auto">
        <a:xfrm>
          <a:off x="368300" y="2738450200"/>
          <a:ext cx="68760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2398</xdr:row>
      <xdr:rowOff>101600</xdr:rowOff>
    </xdr:from>
    <xdr:to>
      <xdr:col>0</xdr:col>
      <xdr:colOff>1055904</xdr:colOff>
      <xdr:row>2398</xdr:row>
      <xdr:rowOff>1054100</xdr:rowOff>
    </xdr:to>
    <xdr:pic>
      <xdr:nvPicPr>
        <xdr:cNvPr id="2398" name="Immagine 2397" descr="Abito da donna Pepe Jeans India - Pepe Jeans - Top Brands - Donna">
          <a:extLst>
            <a:ext uri="{FF2B5EF4-FFF2-40B4-BE49-F238E27FC236}">
              <a16:creationId xmlns:a16="http://schemas.microsoft.com/office/drawing/2014/main" xmlns="" id="{3D2A4143-EA66-EF41-8BF2-ADC400503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7" t="10138" r="23042" b="11981"/>
        <a:stretch/>
      </xdr:blipFill>
      <xdr:spPr bwMode="auto">
        <a:xfrm>
          <a:off x="368300" y="2739593200"/>
          <a:ext cx="68760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2399</xdr:row>
      <xdr:rowOff>76200</xdr:rowOff>
    </xdr:from>
    <xdr:to>
      <xdr:col>0</xdr:col>
      <xdr:colOff>1106892</xdr:colOff>
      <xdr:row>2399</xdr:row>
      <xdr:rowOff>1079500</xdr:rowOff>
    </xdr:to>
    <xdr:pic>
      <xdr:nvPicPr>
        <xdr:cNvPr id="2399" name="Immagine 2398" descr="Vestito edith | con l'aggiunta di lana Pepe Jeans London | grigio | Gomez.it">
          <a:extLst>
            <a:ext uri="{FF2B5EF4-FFF2-40B4-BE49-F238E27FC236}">
              <a16:creationId xmlns:a16="http://schemas.microsoft.com/office/drawing/2014/main" xmlns="" id="{250FD7FE-78BC-F241-A7EF-8851182DB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40710800"/>
          <a:ext cx="8655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2400</xdr:row>
      <xdr:rowOff>76200</xdr:rowOff>
    </xdr:from>
    <xdr:to>
      <xdr:col>0</xdr:col>
      <xdr:colOff>1106892</xdr:colOff>
      <xdr:row>2400</xdr:row>
      <xdr:rowOff>1079500</xdr:rowOff>
    </xdr:to>
    <xdr:pic>
      <xdr:nvPicPr>
        <xdr:cNvPr id="2400" name="Immagine 2399" descr="Vestito edith | con l'aggiunta di lana Pepe Jeans London | grigio | Gomez.it">
          <a:extLst>
            <a:ext uri="{FF2B5EF4-FFF2-40B4-BE49-F238E27FC236}">
              <a16:creationId xmlns:a16="http://schemas.microsoft.com/office/drawing/2014/main" xmlns="" id="{77743389-3BAB-F54A-AD22-65D658207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41853800"/>
          <a:ext cx="8655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2401</xdr:row>
      <xdr:rowOff>76200</xdr:rowOff>
    </xdr:from>
    <xdr:to>
      <xdr:col>0</xdr:col>
      <xdr:colOff>1106892</xdr:colOff>
      <xdr:row>2401</xdr:row>
      <xdr:rowOff>1079500</xdr:rowOff>
    </xdr:to>
    <xdr:pic>
      <xdr:nvPicPr>
        <xdr:cNvPr id="2401" name="Immagine 2400" descr="Vestito edith | con l'aggiunta di lana Pepe Jeans London | grigio | Gomez.it">
          <a:extLst>
            <a:ext uri="{FF2B5EF4-FFF2-40B4-BE49-F238E27FC236}">
              <a16:creationId xmlns:a16="http://schemas.microsoft.com/office/drawing/2014/main" xmlns="" id="{08F6C0A7-DC00-9645-BBD7-C356D010B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42996800"/>
          <a:ext cx="8655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2402</xdr:row>
      <xdr:rowOff>76200</xdr:rowOff>
    </xdr:from>
    <xdr:to>
      <xdr:col>0</xdr:col>
      <xdr:colOff>1106892</xdr:colOff>
      <xdr:row>2402</xdr:row>
      <xdr:rowOff>1079500</xdr:rowOff>
    </xdr:to>
    <xdr:pic>
      <xdr:nvPicPr>
        <xdr:cNvPr id="2402" name="Immagine 2401" descr="Vestito edith | con l'aggiunta di lana Pepe Jeans London | grigio | Gomez.it">
          <a:extLst>
            <a:ext uri="{FF2B5EF4-FFF2-40B4-BE49-F238E27FC236}">
              <a16:creationId xmlns:a16="http://schemas.microsoft.com/office/drawing/2014/main" xmlns="" id="{A29DBEE2-5C2B-2248-B42C-B5BA548A9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44139800"/>
          <a:ext cx="8655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2403</xdr:row>
      <xdr:rowOff>76200</xdr:rowOff>
    </xdr:from>
    <xdr:to>
      <xdr:col>0</xdr:col>
      <xdr:colOff>1106892</xdr:colOff>
      <xdr:row>2403</xdr:row>
      <xdr:rowOff>1079500</xdr:rowOff>
    </xdr:to>
    <xdr:pic>
      <xdr:nvPicPr>
        <xdr:cNvPr id="2403" name="Immagine 2402" descr="Vestito edith | con l'aggiunta di lana Pepe Jeans London | grigio | Gomez.it">
          <a:extLst>
            <a:ext uri="{FF2B5EF4-FFF2-40B4-BE49-F238E27FC236}">
              <a16:creationId xmlns:a16="http://schemas.microsoft.com/office/drawing/2014/main" xmlns="" id="{ACE4D78A-517D-4142-940A-497B337A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745282800"/>
          <a:ext cx="8655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2404</xdr:row>
      <xdr:rowOff>63500</xdr:rowOff>
    </xdr:from>
    <xdr:to>
      <xdr:col>0</xdr:col>
      <xdr:colOff>1070681</xdr:colOff>
      <xdr:row>2404</xdr:row>
      <xdr:rowOff>1041400</xdr:rowOff>
    </xdr:to>
    <xdr:pic>
      <xdr:nvPicPr>
        <xdr:cNvPr id="2404" name="Immagine 2403" descr="PEPE JEANS ABITO DONNA PL953386 - Nuccia Costantino">
          <a:extLst>
            <a:ext uri="{FF2B5EF4-FFF2-40B4-BE49-F238E27FC236}">
              <a16:creationId xmlns:a16="http://schemas.microsoft.com/office/drawing/2014/main" xmlns="" id="{ED52406A-75FF-9245-B598-3863BE195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46413100"/>
          <a:ext cx="8420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2405</xdr:row>
      <xdr:rowOff>63500</xdr:rowOff>
    </xdr:from>
    <xdr:to>
      <xdr:col>0</xdr:col>
      <xdr:colOff>1070681</xdr:colOff>
      <xdr:row>2405</xdr:row>
      <xdr:rowOff>1041400</xdr:rowOff>
    </xdr:to>
    <xdr:pic>
      <xdr:nvPicPr>
        <xdr:cNvPr id="2405" name="Immagine 2404" descr="PEPE JEANS ABITO DONNA PL953386 - Nuccia Costantino">
          <a:extLst>
            <a:ext uri="{FF2B5EF4-FFF2-40B4-BE49-F238E27FC236}">
              <a16:creationId xmlns:a16="http://schemas.microsoft.com/office/drawing/2014/main" xmlns="" id="{440B603F-7818-E447-AF0E-4152C2059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47556100"/>
          <a:ext cx="8420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2406</xdr:row>
      <xdr:rowOff>63500</xdr:rowOff>
    </xdr:from>
    <xdr:to>
      <xdr:col>0</xdr:col>
      <xdr:colOff>1070681</xdr:colOff>
      <xdr:row>2406</xdr:row>
      <xdr:rowOff>1041400</xdr:rowOff>
    </xdr:to>
    <xdr:pic>
      <xdr:nvPicPr>
        <xdr:cNvPr id="2406" name="Immagine 2405" descr="PEPE JEANS ABITO DONNA PL953386 - Nuccia Costantino">
          <a:extLst>
            <a:ext uri="{FF2B5EF4-FFF2-40B4-BE49-F238E27FC236}">
              <a16:creationId xmlns:a16="http://schemas.microsoft.com/office/drawing/2014/main" xmlns="" id="{20A94AC8-0E12-3D46-AA8A-18505E19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48699100"/>
          <a:ext cx="8420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2407</xdr:row>
      <xdr:rowOff>63500</xdr:rowOff>
    </xdr:from>
    <xdr:to>
      <xdr:col>0</xdr:col>
      <xdr:colOff>1070681</xdr:colOff>
      <xdr:row>2407</xdr:row>
      <xdr:rowOff>1041400</xdr:rowOff>
    </xdr:to>
    <xdr:pic>
      <xdr:nvPicPr>
        <xdr:cNvPr id="2407" name="Immagine 2406" descr="PEPE JEANS ABITO DONNA PL953386 - Nuccia Costantino">
          <a:extLst>
            <a:ext uri="{FF2B5EF4-FFF2-40B4-BE49-F238E27FC236}">
              <a16:creationId xmlns:a16="http://schemas.microsoft.com/office/drawing/2014/main" xmlns="" id="{B7BB23F0-1800-724A-9335-1CC307D24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49842100"/>
          <a:ext cx="8420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2408</xdr:row>
      <xdr:rowOff>63500</xdr:rowOff>
    </xdr:from>
    <xdr:to>
      <xdr:col>0</xdr:col>
      <xdr:colOff>1070681</xdr:colOff>
      <xdr:row>2408</xdr:row>
      <xdr:rowOff>1041400</xdr:rowOff>
    </xdr:to>
    <xdr:pic>
      <xdr:nvPicPr>
        <xdr:cNvPr id="2408" name="Immagine 2407" descr="PEPE JEANS ABITO DONNA PL953386 - Nuccia Costantino">
          <a:extLst>
            <a:ext uri="{FF2B5EF4-FFF2-40B4-BE49-F238E27FC236}">
              <a16:creationId xmlns:a16="http://schemas.microsoft.com/office/drawing/2014/main" xmlns="" id="{C742DFFF-8E01-8341-8585-D8B948248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50985100"/>
          <a:ext cx="8420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2409</xdr:row>
      <xdr:rowOff>38100</xdr:rowOff>
    </xdr:from>
    <xdr:to>
      <xdr:col>0</xdr:col>
      <xdr:colOff>920376</xdr:colOff>
      <xdr:row>2409</xdr:row>
      <xdr:rowOff>1066800</xdr:rowOff>
    </xdr:to>
    <xdr:pic>
      <xdr:nvPicPr>
        <xdr:cNvPr id="2409" name="Immagine 2408" descr="Pepe Jeans Abito Gloria ross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EF36A5F-02D5-0948-8772-3905F424C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8" t="15000" r="20122"/>
        <a:stretch/>
      </xdr:blipFill>
      <xdr:spPr bwMode="auto">
        <a:xfrm>
          <a:off x="355600" y="2752102700"/>
          <a:ext cx="5647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2410</xdr:row>
      <xdr:rowOff>38100</xdr:rowOff>
    </xdr:from>
    <xdr:to>
      <xdr:col>0</xdr:col>
      <xdr:colOff>920376</xdr:colOff>
      <xdr:row>2410</xdr:row>
      <xdr:rowOff>1066800</xdr:rowOff>
    </xdr:to>
    <xdr:pic>
      <xdr:nvPicPr>
        <xdr:cNvPr id="2410" name="Immagine 2409" descr="Pepe Jeans Abito Gloria ross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D3E187-B5B3-7B4D-B977-93D5EF49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8" t="15000" r="20122"/>
        <a:stretch/>
      </xdr:blipFill>
      <xdr:spPr bwMode="auto">
        <a:xfrm>
          <a:off x="355600" y="2753245700"/>
          <a:ext cx="5647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2411</xdr:row>
      <xdr:rowOff>38100</xdr:rowOff>
    </xdr:from>
    <xdr:to>
      <xdr:col>0</xdr:col>
      <xdr:colOff>920376</xdr:colOff>
      <xdr:row>2411</xdr:row>
      <xdr:rowOff>1066800</xdr:rowOff>
    </xdr:to>
    <xdr:pic>
      <xdr:nvPicPr>
        <xdr:cNvPr id="2411" name="Immagine 2410" descr="Pepe Jeans Abito Gloria ross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722281E-34CE-3F40-AAC6-1C9A11483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8" t="15000" r="20122"/>
        <a:stretch/>
      </xdr:blipFill>
      <xdr:spPr bwMode="auto">
        <a:xfrm>
          <a:off x="355600" y="2754388700"/>
          <a:ext cx="5647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2412</xdr:row>
      <xdr:rowOff>38100</xdr:rowOff>
    </xdr:from>
    <xdr:to>
      <xdr:col>0</xdr:col>
      <xdr:colOff>920376</xdr:colOff>
      <xdr:row>2412</xdr:row>
      <xdr:rowOff>1066800</xdr:rowOff>
    </xdr:to>
    <xdr:pic>
      <xdr:nvPicPr>
        <xdr:cNvPr id="2412" name="Immagine 2411" descr="Pepe Jeans Abito Gloria ross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A63F7A4-9E86-2E4E-8AD6-25BB7264B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8" t="15000" r="20122"/>
        <a:stretch/>
      </xdr:blipFill>
      <xdr:spPr bwMode="auto">
        <a:xfrm>
          <a:off x="355600" y="2755531700"/>
          <a:ext cx="5647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2413</xdr:row>
      <xdr:rowOff>63500</xdr:rowOff>
    </xdr:from>
    <xdr:to>
      <xdr:col>0</xdr:col>
      <xdr:colOff>1146175</xdr:colOff>
      <xdr:row>2413</xdr:row>
      <xdr:rowOff>1117600</xdr:rowOff>
    </xdr:to>
    <xdr:pic>
      <xdr:nvPicPr>
        <xdr:cNvPr id="2413" name="Immagine 2412" descr="Pepe Jeans Vestiti PL953361 | Fantasia Moda">
          <a:extLst>
            <a:ext uri="{FF2B5EF4-FFF2-40B4-BE49-F238E27FC236}">
              <a16:creationId xmlns:a16="http://schemas.microsoft.com/office/drawing/2014/main" xmlns="" id="{4BFE35DF-BE4D-1146-A08F-76CA3206C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271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2414</xdr:row>
      <xdr:rowOff>63500</xdr:rowOff>
    </xdr:from>
    <xdr:to>
      <xdr:col>0</xdr:col>
      <xdr:colOff>1146175</xdr:colOff>
      <xdr:row>2414</xdr:row>
      <xdr:rowOff>1117600</xdr:rowOff>
    </xdr:to>
    <xdr:pic>
      <xdr:nvPicPr>
        <xdr:cNvPr id="2414" name="Immagine 2413" descr="Pepe Jeans Vestiti PL953361 | Fantasia Moda">
          <a:extLst>
            <a:ext uri="{FF2B5EF4-FFF2-40B4-BE49-F238E27FC236}">
              <a16:creationId xmlns:a16="http://schemas.microsoft.com/office/drawing/2014/main" xmlns="" id="{256F46F6-12A7-3A45-9267-EB742A2C6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01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2415</xdr:row>
      <xdr:rowOff>63500</xdr:rowOff>
    </xdr:from>
    <xdr:to>
      <xdr:col>0</xdr:col>
      <xdr:colOff>1146175</xdr:colOff>
      <xdr:row>2415</xdr:row>
      <xdr:rowOff>1117600</xdr:rowOff>
    </xdr:to>
    <xdr:pic>
      <xdr:nvPicPr>
        <xdr:cNvPr id="2415" name="Immagine 2414" descr="Pepe Jeans Vestiti PL953361 | Fantasia Moda">
          <a:extLst>
            <a:ext uri="{FF2B5EF4-FFF2-40B4-BE49-F238E27FC236}">
              <a16:creationId xmlns:a16="http://schemas.microsoft.com/office/drawing/2014/main" xmlns="" id="{AB0223C0-DA2D-7D43-AA16-C7426BFE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32131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2416</xdr:row>
      <xdr:rowOff>63500</xdr:rowOff>
    </xdr:from>
    <xdr:to>
      <xdr:col>0</xdr:col>
      <xdr:colOff>1146175</xdr:colOff>
      <xdr:row>2416</xdr:row>
      <xdr:rowOff>1117600</xdr:rowOff>
    </xdr:to>
    <xdr:pic>
      <xdr:nvPicPr>
        <xdr:cNvPr id="2416" name="Immagine 2415" descr="Pepe Jeans Vestiti PL953361 | Fantasia Moda">
          <a:extLst>
            <a:ext uri="{FF2B5EF4-FFF2-40B4-BE49-F238E27FC236}">
              <a16:creationId xmlns:a16="http://schemas.microsoft.com/office/drawing/2014/main" xmlns="" id="{AC984AA8-1A0F-7944-9E0D-F7FABF428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3561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2417</xdr:row>
      <xdr:rowOff>114300</xdr:rowOff>
    </xdr:from>
    <xdr:to>
      <xdr:col>0</xdr:col>
      <xdr:colOff>1231900</xdr:colOff>
      <xdr:row>2417</xdr:row>
      <xdr:rowOff>1041400</xdr:rowOff>
    </xdr:to>
    <xdr:pic>
      <xdr:nvPicPr>
        <xdr:cNvPr id="2417" name="Immagine 2416" descr="Abito camicia da donna Pepe Jeans Jeans Gissa - Abiti e completi -  Abbigliamento - Donna">
          <a:extLst>
            <a:ext uri="{FF2B5EF4-FFF2-40B4-BE49-F238E27FC236}">
              <a16:creationId xmlns:a16="http://schemas.microsoft.com/office/drawing/2014/main" xmlns="" id="{A41ACA70-7D3F-2149-ABD2-05585494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549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2418</xdr:row>
      <xdr:rowOff>114300</xdr:rowOff>
    </xdr:from>
    <xdr:to>
      <xdr:col>0</xdr:col>
      <xdr:colOff>1231900</xdr:colOff>
      <xdr:row>2418</xdr:row>
      <xdr:rowOff>1041400</xdr:rowOff>
    </xdr:to>
    <xdr:pic>
      <xdr:nvPicPr>
        <xdr:cNvPr id="2418" name="Immagine 2417" descr="Abito camicia da donna Pepe Jeans Jeans Gissa - Abiti e completi -  Abbigliamento - Donna">
          <a:extLst>
            <a:ext uri="{FF2B5EF4-FFF2-40B4-BE49-F238E27FC236}">
              <a16:creationId xmlns:a16="http://schemas.microsoft.com/office/drawing/2014/main" xmlns="" id="{5520560A-94A8-854F-9418-15FD681BA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692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2419</xdr:row>
      <xdr:rowOff>114300</xdr:rowOff>
    </xdr:from>
    <xdr:to>
      <xdr:col>0</xdr:col>
      <xdr:colOff>1231900</xdr:colOff>
      <xdr:row>2419</xdr:row>
      <xdr:rowOff>1041400</xdr:rowOff>
    </xdr:to>
    <xdr:pic>
      <xdr:nvPicPr>
        <xdr:cNvPr id="2419" name="Immagine 2418" descr="Abito camicia da donna Pepe Jeans Jeans Gissa - Abiti e completi -  Abbigliamento - Donna">
          <a:extLst>
            <a:ext uri="{FF2B5EF4-FFF2-40B4-BE49-F238E27FC236}">
              <a16:creationId xmlns:a16="http://schemas.microsoft.com/office/drawing/2014/main" xmlns="" id="{C414D828-DF19-2C4A-8993-C023A4A5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835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2420</xdr:row>
      <xdr:rowOff>114300</xdr:rowOff>
    </xdr:from>
    <xdr:to>
      <xdr:col>0</xdr:col>
      <xdr:colOff>1231900</xdr:colOff>
      <xdr:row>2420</xdr:row>
      <xdr:rowOff>1041400</xdr:rowOff>
    </xdr:to>
    <xdr:pic>
      <xdr:nvPicPr>
        <xdr:cNvPr id="2420" name="Immagine 2419" descr="Abito camicia da donna Pepe Jeans Jeans Gissa - Abiti e completi -  Abbigliamento - Donna">
          <a:extLst>
            <a:ext uri="{FF2B5EF4-FFF2-40B4-BE49-F238E27FC236}">
              <a16:creationId xmlns:a16="http://schemas.microsoft.com/office/drawing/2014/main" xmlns="" id="{C50AB96D-4845-814A-9F45-06B62FAAA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9789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2421</xdr:row>
      <xdr:rowOff>76200</xdr:rowOff>
    </xdr:from>
    <xdr:to>
      <xdr:col>0</xdr:col>
      <xdr:colOff>1257300</xdr:colOff>
      <xdr:row>2421</xdr:row>
      <xdr:rowOff>1079500</xdr:rowOff>
    </xdr:to>
    <xdr:pic>
      <xdr:nvPicPr>
        <xdr:cNvPr id="2421" name="Immagine 2420" descr="Abito da donna Pepe Jeans Jeans Gala - Abiti e tute - Donna - Lifestyle">
          <a:extLst>
            <a:ext uri="{FF2B5EF4-FFF2-40B4-BE49-F238E27FC236}">
              <a16:creationId xmlns:a16="http://schemas.microsoft.com/office/drawing/2014/main" xmlns="" id="{960A3C2C-7827-B349-AEF4-B09A0FAB5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083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2422</xdr:row>
      <xdr:rowOff>76200</xdr:rowOff>
    </xdr:from>
    <xdr:to>
      <xdr:col>0</xdr:col>
      <xdr:colOff>1257300</xdr:colOff>
      <xdr:row>2422</xdr:row>
      <xdr:rowOff>1079500</xdr:rowOff>
    </xdr:to>
    <xdr:pic>
      <xdr:nvPicPr>
        <xdr:cNvPr id="2422" name="Immagine 2421" descr="Abito da donna Pepe Jeans Jeans Gala - Abiti e tute - Donna - Lifestyle">
          <a:extLst>
            <a:ext uri="{FF2B5EF4-FFF2-40B4-BE49-F238E27FC236}">
              <a16:creationId xmlns:a16="http://schemas.microsoft.com/office/drawing/2014/main" xmlns="" id="{A32B1075-5B47-A741-B16B-B46864B36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226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2423</xdr:row>
      <xdr:rowOff>76200</xdr:rowOff>
    </xdr:from>
    <xdr:to>
      <xdr:col>0</xdr:col>
      <xdr:colOff>1257300</xdr:colOff>
      <xdr:row>2423</xdr:row>
      <xdr:rowOff>1079500</xdr:rowOff>
    </xdr:to>
    <xdr:pic>
      <xdr:nvPicPr>
        <xdr:cNvPr id="2423" name="Immagine 2422" descr="Abito da donna Pepe Jeans Jeans Gala - Abiti e tute - Donna - Lifestyle">
          <a:extLst>
            <a:ext uri="{FF2B5EF4-FFF2-40B4-BE49-F238E27FC236}">
              <a16:creationId xmlns:a16="http://schemas.microsoft.com/office/drawing/2014/main" xmlns="" id="{9DFF2B6B-76B8-CD41-B19F-CBDCAB93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369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2424</xdr:row>
      <xdr:rowOff>76200</xdr:rowOff>
    </xdr:from>
    <xdr:to>
      <xdr:col>0</xdr:col>
      <xdr:colOff>1257300</xdr:colOff>
      <xdr:row>2424</xdr:row>
      <xdr:rowOff>1079500</xdr:rowOff>
    </xdr:to>
    <xdr:pic>
      <xdr:nvPicPr>
        <xdr:cNvPr id="2424" name="Immagine 2423" descr="Abito da donna Pepe Jeans Jeans Gala - Abiti e tute - Donna - Lifestyle">
          <a:extLst>
            <a:ext uri="{FF2B5EF4-FFF2-40B4-BE49-F238E27FC236}">
              <a16:creationId xmlns:a16="http://schemas.microsoft.com/office/drawing/2014/main" xmlns="" id="{5D50FCBF-8612-A349-A6D4-54A5E1B63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512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2425</xdr:row>
      <xdr:rowOff>76200</xdr:rowOff>
    </xdr:from>
    <xdr:to>
      <xdr:col>0</xdr:col>
      <xdr:colOff>1257300</xdr:colOff>
      <xdr:row>2425</xdr:row>
      <xdr:rowOff>1079500</xdr:rowOff>
    </xdr:to>
    <xdr:pic>
      <xdr:nvPicPr>
        <xdr:cNvPr id="2425" name="Immagine 2424" descr="Abito da donna Pepe Jeans Jeans Gala - Abiti e tute - Donna - Lifestyle">
          <a:extLst>
            <a:ext uri="{FF2B5EF4-FFF2-40B4-BE49-F238E27FC236}">
              <a16:creationId xmlns:a16="http://schemas.microsoft.com/office/drawing/2014/main" xmlns="" id="{D67AAA38-6C39-384B-AB7C-E74A67B5C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655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2426</xdr:row>
      <xdr:rowOff>38100</xdr:rowOff>
    </xdr:from>
    <xdr:to>
      <xdr:col>0</xdr:col>
      <xdr:colOff>1270000</xdr:colOff>
      <xdr:row>2426</xdr:row>
      <xdr:rowOff>1117600</xdr:rowOff>
    </xdr:to>
    <xdr:pic>
      <xdr:nvPicPr>
        <xdr:cNvPr id="2426" name="Immagine 2425" descr="Abito da donna Pepe Jeans Jeans Fifi - Abiti e completi - Abbigliamento -  Donna">
          <a:extLst>
            <a:ext uri="{FF2B5EF4-FFF2-40B4-BE49-F238E27FC236}">
              <a16:creationId xmlns:a16="http://schemas.microsoft.com/office/drawing/2014/main" xmlns="" id="{B420FD79-3AC7-4346-B2D2-1A828F533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760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2427</xdr:row>
      <xdr:rowOff>38100</xdr:rowOff>
    </xdr:from>
    <xdr:to>
      <xdr:col>0</xdr:col>
      <xdr:colOff>1270000</xdr:colOff>
      <xdr:row>2427</xdr:row>
      <xdr:rowOff>1117600</xdr:rowOff>
    </xdr:to>
    <xdr:pic>
      <xdr:nvPicPr>
        <xdr:cNvPr id="2427" name="Immagine 2426" descr="Abito da donna Pepe Jeans Jeans Fifi - Abiti e completi - Abbigliamento -  Donna">
          <a:extLst>
            <a:ext uri="{FF2B5EF4-FFF2-40B4-BE49-F238E27FC236}">
              <a16:creationId xmlns:a16="http://schemas.microsoft.com/office/drawing/2014/main" xmlns="" id="{B1614897-F186-AF46-8FC5-49B036E22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903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2428</xdr:row>
      <xdr:rowOff>38100</xdr:rowOff>
    </xdr:from>
    <xdr:to>
      <xdr:col>0</xdr:col>
      <xdr:colOff>1048479</xdr:colOff>
      <xdr:row>2428</xdr:row>
      <xdr:rowOff>1117600</xdr:rowOff>
    </xdr:to>
    <xdr:pic>
      <xdr:nvPicPr>
        <xdr:cNvPr id="2428" name="Immagine 2427" descr="Robe en jean femme Pepe Jeans Jeans Alison - Robes &amp; Combinaisons -  Vêtements - Femme">
          <a:extLst>
            <a:ext uri="{FF2B5EF4-FFF2-40B4-BE49-F238E27FC236}">
              <a16:creationId xmlns:a16="http://schemas.microsoft.com/office/drawing/2014/main" xmlns="" id="{08416A95-E828-3142-85D7-D6D4EEE33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7222" r="29444" b="15000"/>
        <a:stretch/>
      </xdr:blipFill>
      <xdr:spPr bwMode="auto">
        <a:xfrm>
          <a:off x="393700" y="18046700"/>
          <a:ext cx="65477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2429</xdr:row>
      <xdr:rowOff>38100</xdr:rowOff>
    </xdr:from>
    <xdr:to>
      <xdr:col>0</xdr:col>
      <xdr:colOff>1048479</xdr:colOff>
      <xdr:row>2429</xdr:row>
      <xdr:rowOff>1117600</xdr:rowOff>
    </xdr:to>
    <xdr:pic>
      <xdr:nvPicPr>
        <xdr:cNvPr id="2429" name="Immagine 2428" descr="Robe en jean femme Pepe Jeans Jeans Alison - Robes &amp; Combinaisons -  Vêtements - Femme">
          <a:extLst>
            <a:ext uri="{FF2B5EF4-FFF2-40B4-BE49-F238E27FC236}">
              <a16:creationId xmlns:a16="http://schemas.microsoft.com/office/drawing/2014/main" xmlns="" id="{EA7B77D3-24D6-654A-A25D-F4C16DA63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7222" r="29444" b="15000"/>
        <a:stretch/>
      </xdr:blipFill>
      <xdr:spPr bwMode="auto">
        <a:xfrm>
          <a:off x="393700" y="19189700"/>
          <a:ext cx="65477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2430</xdr:row>
      <xdr:rowOff>38100</xdr:rowOff>
    </xdr:from>
    <xdr:to>
      <xdr:col>0</xdr:col>
      <xdr:colOff>1048479</xdr:colOff>
      <xdr:row>2430</xdr:row>
      <xdr:rowOff>1117600</xdr:rowOff>
    </xdr:to>
    <xdr:pic>
      <xdr:nvPicPr>
        <xdr:cNvPr id="2430" name="Immagine 2429" descr="Robe en jean femme Pepe Jeans Jeans Alison - Robes &amp; Combinaisons -  Vêtements - Femme">
          <a:extLst>
            <a:ext uri="{FF2B5EF4-FFF2-40B4-BE49-F238E27FC236}">
              <a16:creationId xmlns:a16="http://schemas.microsoft.com/office/drawing/2014/main" xmlns="" id="{B2D3F234-3B18-1A4B-93ED-4E7C3436C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7222" r="29444" b="15000"/>
        <a:stretch/>
      </xdr:blipFill>
      <xdr:spPr bwMode="auto">
        <a:xfrm>
          <a:off x="393700" y="20332700"/>
          <a:ext cx="65477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2431</xdr:row>
      <xdr:rowOff>38100</xdr:rowOff>
    </xdr:from>
    <xdr:to>
      <xdr:col>0</xdr:col>
      <xdr:colOff>1048479</xdr:colOff>
      <xdr:row>2431</xdr:row>
      <xdr:rowOff>1117600</xdr:rowOff>
    </xdr:to>
    <xdr:pic>
      <xdr:nvPicPr>
        <xdr:cNvPr id="2431" name="Immagine 2430" descr="Robe en jean femme Pepe Jeans Jeans Alison - Robes &amp; Combinaisons -  Vêtements - Femme">
          <a:extLst>
            <a:ext uri="{FF2B5EF4-FFF2-40B4-BE49-F238E27FC236}">
              <a16:creationId xmlns:a16="http://schemas.microsoft.com/office/drawing/2014/main" xmlns="" id="{0CD5BAE5-4048-664E-AE46-E5395B18E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7222" r="29444" b="15000"/>
        <a:stretch/>
      </xdr:blipFill>
      <xdr:spPr bwMode="auto">
        <a:xfrm>
          <a:off x="393700" y="21475700"/>
          <a:ext cx="65477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2432</xdr:row>
      <xdr:rowOff>38100</xdr:rowOff>
    </xdr:from>
    <xdr:to>
      <xdr:col>0</xdr:col>
      <xdr:colOff>1151196</xdr:colOff>
      <xdr:row>2432</xdr:row>
      <xdr:rowOff>1117600</xdr:rowOff>
    </xdr:to>
    <xdr:pic>
      <xdr:nvPicPr>
        <xdr:cNvPr id="2432" name="Immagine 2431" descr="Pepe Jeans Vestito Pepe Jeans da Donna - Multicolore PL953309 | Opportunity  Stores">
          <a:extLst>
            <a:ext uri="{FF2B5EF4-FFF2-40B4-BE49-F238E27FC236}">
              <a16:creationId xmlns:a16="http://schemas.microsoft.com/office/drawing/2014/main" xmlns="" id="{387CD47F-72DE-AC48-8087-C8D990B90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618700"/>
          <a:ext cx="80829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2433</xdr:row>
      <xdr:rowOff>38100</xdr:rowOff>
    </xdr:from>
    <xdr:to>
      <xdr:col>0</xdr:col>
      <xdr:colOff>1151196</xdr:colOff>
      <xdr:row>2433</xdr:row>
      <xdr:rowOff>1117600</xdr:rowOff>
    </xdr:to>
    <xdr:pic>
      <xdr:nvPicPr>
        <xdr:cNvPr id="2433" name="Immagine 2432" descr="Pepe Jeans Vestito Pepe Jeans da Donna - Multicolore PL953309 | Opportunity  Stores">
          <a:extLst>
            <a:ext uri="{FF2B5EF4-FFF2-40B4-BE49-F238E27FC236}">
              <a16:creationId xmlns:a16="http://schemas.microsoft.com/office/drawing/2014/main" xmlns="" id="{6AA5C19E-0A92-2745-B0A3-A9165EA0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761700"/>
          <a:ext cx="80829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2434</xdr:row>
      <xdr:rowOff>38100</xdr:rowOff>
    </xdr:from>
    <xdr:to>
      <xdr:col>0</xdr:col>
      <xdr:colOff>1151196</xdr:colOff>
      <xdr:row>2434</xdr:row>
      <xdr:rowOff>1117600</xdr:rowOff>
    </xdr:to>
    <xdr:pic>
      <xdr:nvPicPr>
        <xdr:cNvPr id="2434" name="Immagine 2433" descr="Pepe Jeans Vestito Pepe Jeans da Donna - Multicolore PL953309 | Opportunity  Stores">
          <a:extLst>
            <a:ext uri="{FF2B5EF4-FFF2-40B4-BE49-F238E27FC236}">
              <a16:creationId xmlns:a16="http://schemas.microsoft.com/office/drawing/2014/main" xmlns="" id="{C668CD7B-AE8D-F240-A88D-D8EBFCD9F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04700"/>
          <a:ext cx="80829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2435</xdr:row>
      <xdr:rowOff>76200</xdr:rowOff>
    </xdr:from>
    <xdr:to>
      <xdr:col>0</xdr:col>
      <xdr:colOff>1212427</xdr:colOff>
      <xdr:row>2435</xdr:row>
      <xdr:rowOff>1079500</xdr:rowOff>
    </xdr:to>
    <xdr:pic>
      <xdr:nvPicPr>
        <xdr:cNvPr id="2435" name="Immagine 2434" descr="Pepe Jeans Abito Donna Mod. PEY PL953300 0AA Multicolor | perluiperlei.it">
          <a:extLst>
            <a:ext uri="{FF2B5EF4-FFF2-40B4-BE49-F238E27FC236}">
              <a16:creationId xmlns:a16="http://schemas.microsoft.com/office/drawing/2014/main" xmlns="" id="{9260BB9D-37DD-224F-9166-7C61F4B47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085800"/>
          <a:ext cx="86952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2436</xdr:row>
      <xdr:rowOff>63500</xdr:rowOff>
    </xdr:from>
    <xdr:to>
      <xdr:col>0</xdr:col>
      <xdr:colOff>977901</xdr:colOff>
      <xdr:row>2436</xdr:row>
      <xdr:rowOff>1092199</xdr:rowOff>
    </xdr:to>
    <xdr:pic>
      <xdr:nvPicPr>
        <xdr:cNvPr id="2436" name="Immagine 2435" descr="PALA DRESS WOMEN PEPE JEANS">
          <a:extLst>
            <a:ext uri="{FF2B5EF4-FFF2-40B4-BE49-F238E27FC236}">
              <a16:creationId xmlns:a16="http://schemas.microsoft.com/office/drawing/2014/main" xmlns="" id="{6054BCC3-3776-464A-8FEC-6290589480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2777" r="36111" b="12222"/>
        <a:stretch/>
      </xdr:blipFill>
      <xdr:spPr bwMode="auto">
        <a:xfrm>
          <a:off x="558801" y="27216100"/>
          <a:ext cx="419100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2437</xdr:row>
      <xdr:rowOff>63500</xdr:rowOff>
    </xdr:from>
    <xdr:to>
      <xdr:col>0</xdr:col>
      <xdr:colOff>977901</xdr:colOff>
      <xdr:row>2437</xdr:row>
      <xdr:rowOff>1092199</xdr:rowOff>
    </xdr:to>
    <xdr:pic>
      <xdr:nvPicPr>
        <xdr:cNvPr id="2437" name="Immagine 2436" descr="PALA DRESS WOMEN PEPE JEANS">
          <a:extLst>
            <a:ext uri="{FF2B5EF4-FFF2-40B4-BE49-F238E27FC236}">
              <a16:creationId xmlns:a16="http://schemas.microsoft.com/office/drawing/2014/main" xmlns="" id="{AC9FC98D-9972-7345-82A5-11CC530A1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2777" r="36111" b="12222"/>
        <a:stretch/>
      </xdr:blipFill>
      <xdr:spPr bwMode="auto">
        <a:xfrm>
          <a:off x="558801" y="28359100"/>
          <a:ext cx="419100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2438</xdr:row>
      <xdr:rowOff>63500</xdr:rowOff>
    </xdr:from>
    <xdr:to>
      <xdr:col>0</xdr:col>
      <xdr:colOff>977901</xdr:colOff>
      <xdr:row>2438</xdr:row>
      <xdr:rowOff>1092199</xdr:rowOff>
    </xdr:to>
    <xdr:pic>
      <xdr:nvPicPr>
        <xdr:cNvPr id="2438" name="Immagine 2437" descr="PALA DRESS WOMEN PEPE JEANS">
          <a:extLst>
            <a:ext uri="{FF2B5EF4-FFF2-40B4-BE49-F238E27FC236}">
              <a16:creationId xmlns:a16="http://schemas.microsoft.com/office/drawing/2014/main" xmlns="" id="{C3652EF8-A7BF-9443-B647-5576B88DB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2777" r="36111" b="12222"/>
        <a:stretch/>
      </xdr:blipFill>
      <xdr:spPr bwMode="auto">
        <a:xfrm>
          <a:off x="558801" y="29502100"/>
          <a:ext cx="419100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2439</xdr:row>
      <xdr:rowOff>114300</xdr:rowOff>
    </xdr:from>
    <xdr:to>
      <xdr:col>0</xdr:col>
      <xdr:colOff>1196904</xdr:colOff>
      <xdr:row>2439</xdr:row>
      <xdr:rowOff>1079500</xdr:rowOff>
    </xdr:to>
    <xdr:pic>
      <xdr:nvPicPr>
        <xdr:cNvPr id="2439" name="Immagine 2438" descr="Pepe Jeans Vesta dungarees azul - Esdemarca Loja moda, calçados e  acessórios - melhores marcas de calçados e calçados de grife">
          <a:extLst>
            <a:ext uri="{FF2B5EF4-FFF2-40B4-BE49-F238E27FC236}">
              <a16:creationId xmlns:a16="http://schemas.microsoft.com/office/drawing/2014/main" xmlns="" id="{265F22CB-7E13-D147-BC45-71E30EC81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0695900"/>
          <a:ext cx="8794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2440</xdr:row>
      <xdr:rowOff>114300</xdr:rowOff>
    </xdr:from>
    <xdr:to>
      <xdr:col>0</xdr:col>
      <xdr:colOff>1196904</xdr:colOff>
      <xdr:row>2440</xdr:row>
      <xdr:rowOff>1079500</xdr:rowOff>
    </xdr:to>
    <xdr:pic>
      <xdr:nvPicPr>
        <xdr:cNvPr id="2440" name="Immagine 2439" descr="Pepe Jeans Vesta dungarees azul - Esdemarca Loja moda, calçados e  acessórios - melhores marcas de calçados e calçados de grife">
          <a:extLst>
            <a:ext uri="{FF2B5EF4-FFF2-40B4-BE49-F238E27FC236}">
              <a16:creationId xmlns:a16="http://schemas.microsoft.com/office/drawing/2014/main" xmlns="" id="{4C816423-A93B-9047-B3B9-A5D3771C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1838900"/>
          <a:ext cx="8794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2441</xdr:row>
      <xdr:rowOff>114300</xdr:rowOff>
    </xdr:from>
    <xdr:to>
      <xdr:col>0</xdr:col>
      <xdr:colOff>1196904</xdr:colOff>
      <xdr:row>2441</xdr:row>
      <xdr:rowOff>1079500</xdr:rowOff>
    </xdr:to>
    <xdr:pic>
      <xdr:nvPicPr>
        <xdr:cNvPr id="2441" name="Immagine 2440" descr="Pepe Jeans Vesta dungarees azul - Esdemarca Loja moda, calçados e  acessórios - melhores marcas de calçados e calçados de grife">
          <a:extLst>
            <a:ext uri="{FF2B5EF4-FFF2-40B4-BE49-F238E27FC236}">
              <a16:creationId xmlns:a16="http://schemas.microsoft.com/office/drawing/2014/main" xmlns="" id="{56A8734D-90D6-094F-85D0-BDDAB1925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2981900"/>
          <a:ext cx="8794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2442</xdr:row>
      <xdr:rowOff>114300</xdr:rowOff>
    </xdr:from>
    <xdr:to>
      <xdr:col>0</xdr:col>
      <xdr:colOff>1196904</xdr:colOff>
      <xdr:row>2442</xdr:row>
      <xdr:rowOff>1079500</xdr:rowOff>
    </xdr:to>
    <xdr:pic>
      <xdr:nvPicPr>
        <xdr:cNvPr id="2442" name="Immagine 2441" descr="Pepe Jeans Vesta dungarees azul - Esdemarca Loja moda, calçados e  acessórios - melhores marcas de calçados e calçados de grife">
          <a:extLst>
            <a:ext uri="{FF2B5EF4-FFF2-40B4-BE49-F238E27FC236}">
              <a16:creationId xmlns:a16="http://schemas.microsoft.com/office/drawing/2014/main" xmlns="" id="{D6C72292-3A9C-D145-B4AF-DFEE9AC55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4124900"/>
          <a:ext cx="8794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2443</xdr:row>
      <xdr:rowOff>63500</xdr:rowOff>
    </xdr:from>
    <xdr:to>
      <xdr:col>0</xdr:col>
      <xdr:colOff>1005076</xdr:colOff>
      <xdr:row>2443</xdr:row>
      <xdr:rowOff>1104900</xdr:rowOff>
    </xdr:to>
    <xdr:pic>
      <xdr:nvPicPr>
        <xdr:cNvPr id="2443" name="Immagine 2442" descr="Pepe Jeans Abito blu Carm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918EBF7-FA33-684C-802A-BC7E5E767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9" t="11111" r="28658" b="9445"/>
        <a:stretch/>
      </xdr:blipFill>
      <xdr:spPr bwMode="auto">
        <a:xfrm>
          <a:off x="495300" y="35217100"/>
          <a:ext cx="5097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2444</xdr:row>
      <xdr:rowOff>63500</xdr:rowOff>
    </xdr:from>
    <xdr:to>
      <xdr:col>0</xdr:col>
      <xdr:colOff>1005076</xdr:colOff>
      <xdr:row>2444</xdr:row>
      <xdr:rowOff>1104900</xdr:rowOff>
    </xdr:to>
    <xdr:pic>
      <xdr:nvPicPr>
        <xdr:cNvPr id="2444" name="Immagine 2443" descr="Pepe Jeans Abito blu Carm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6A13E40-52C6-A74F-AF8A-2A3071C98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9" t="11111" r="28658" b="9445"/>
        <a:stretch/>
      </xdr:blipFill>
      <xdr:spPr bwMode="auto">
        <a:xfrm>
          <a:off x="495300" y="36360100"/>
          <a:ext cx="5097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2445</xdr:row>
      <xdr:rowOff>63500</xdr:rowOff>
    </xdr:from>
    <xdr:to>
      <xdr:col>0</xdr:col>
      <xdr:colOff>1112448</xdr:colOff>
      <xdr:row>2445</xdr:row>
      <xdr:rowOff>1117600</xdr:rowOff>
    </xdr:to>
    <xdr:pic>
      <xdr:nvPicPr>
        <xdr:cNvPr id="2445" name="Immagine 2444" descr="PEPE JEANS 'POETE' ΦΟΡΕΜΑ ΓΥΝΑΙΚEIO PL953278-594 | Passadena.gr | Pepe  Jeans | Desigual | Superdry">
          <a:extLst>
            <a:ext uri="{FF2B5EF4-FFF2-40B4-BE49-F238E27FC236}">
              <a16:creationId xmlns:a16="http://schemas.microsoft.com/office/drawing/2014/main" xmlns="" id="{7A5BE5B3-ACD8-FA45-9BC6-E27D4707F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7503100"/>
          <a:ext cx="706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2446</xdr:row>
      <xdr:rowOff>63500</xdr:rowOff>
    </xdr:from>
    <xdr:to>
      <xdr:col>0</xdr:col>
      <xdr:colOff>1112448</xdr:colOff>
      <xdr:row>2446</xdr:row>
      <xdr:rowOff>1117600</xdr:rowOff>
    </xdr:to>
    <xdr:pic>
      <xdr:nvPicPr>
        <xdr:cNvPr id="2446" name="Immagine 2445" descr="PEPE JEANS 'POETE' ΦΟΡΕΜΑ ΓΥΝΑΙΚEIO PL953278-594 | Passadena.gr | Pepe  Jeans | Desigual | Superdry">
          <a:extLst>
            <a:ext uri="{FF2B5EF4-FFF2-40B4-BE49-F238E27FC236}">
              <a16:creationId xmlns:a16="http://schemas.microsoft.com/office/drawing/2014/main" xmlns="" id="{93758CA4-E8A5-A84F-B2A5-6A16981D4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8646100"/>
          <a:ext cx="706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2447</xdr:row>
      <xdr:rowOff>63500</xdr:rowOff>
    </xdr:from>
    <xdr:to>
      <xdr:col>0</xdr:col>
      <xdr:colOff>1112448</xdr:colOff>
      <xdr:row>2447</xdr:row>
      <xdr:rowOff>1117600</xdr:rowOff>
    </xdr:to>
    <xdr:pic>
      <xdr:nvPicPr>
        <xdr:cNvPr id="2447" name="Immagine 2446" descr="PEPE JEANS 'POETE' ΦΟΡΕΜΑ ΓΥΝΑΙΚEIO PL953278-594 | Passadena.gr | Pepe  Jeans | Desigual | Superdry">
          <a:extLst>
            <a:ext uri="{FF2B5EF4-FFF2-40B4-BE49-F238E27FC236}">
              <a16:creationId xmlns:a16="http://schemas.microsoft.com/office/drawing/2014/main" xmlns="" id="{FF515A84-C837-4F4A-9CA7-8CB8CFA0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9789100"/>
          <a:ext cx="706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2448</xdr:row>
      <xdr:rowOff>63500</xdr:rowOff>
    </xdr:from>
    <xdr:to>
      <xdr:col>0</xdr:col>
      <xdr:colOff>1112448</xdr:colOff>
      <xdr:row>2448</xdr:row>
      <xdr:rowOff>1117600</xdr:rowOff>
    </xdr:to>
    <xdr:pic>
      <xdr:nvPicPr>
        <xdr:cNvPr id="2448" name="Immagine 2447" descr="PEPE JEANS 'POETE' ΦΟΡΕΜΑ ΓΥΝΑΙΚEIO PL953278-594 | Passadena.gr | Pepe  Jeans | Desigual | Superdry">
          <a:extLst>
            <a:ext uri="{FF2B5EF4-FFF2-40B4-BE49-F238E27FC236}">
              <a16:creationId xmlns:a16="http://schemas.microsoft.com/office/drawing/2014/main" xmlns="" id="{BE085AFB-44DF-0148-B62B-85F0C350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0932100"/>
          <a:ext cx="706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2449</xdr:row>
      <xdr:rowOff>63500</xdr:rowOff>
    </xdr:from>
    <xdr:to>
      <xdr:col>0</xdr:col>
      <xdr:colOff>1112448</xdr:colOff>
      <xdr:row>2449</xdr:row>
      <xdr:rowOff>1117600</xdr:rowOff>
    </xdr:to>
    <xdr:pic>
      <xdr:nvPicPr>
        <xdr:cNvPr id="2449" name="Immagine 2448" descr="PEPE JEANS 'POETE' ΦΟΡΕΜΑ ΓΥΝΑΙΚEIO PL953278-594 | Passadena.gr | Pepe  Jeans | Desigual | Superdry">
          <a:extLst>
            <a:ext uri="{FF2B5EF4-FFF2-40B4-BE49-F238E27FC236}">
              <a16:creationId xmlns:a16="http://schemas.microsoft.com/office/drawing/2014/main" xmlns="" id="{9EE4B440-D58C-A742-B2AB-1E2C8487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2075100"/>
          <a:ext cx="706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2450</xdr:row>
      <xdr:rowOff>38100</xdr:rowOff>
    </xdr:from>
    <xdr:to>
      <xdr:col>0</xdr:col>
      <xdr:colOff>1057295</xdr:colOff>
      <xdr:row>2450</xdr:row>
      <xdr:rowOff>1117600</xdr:rowOff>
    </xdr:to>
    <xdr:pic>
      <xdr:nvPicPr>
        <xdr:cNvPr id="2450" name="Immagine 2449" descr="Women's dress Pepe Jeans Pire - Pepe Jeans - Top Brands - Women">
          <a:extLst>
            <a:ext uri="{FF2B5EF4-FFF2-40B4-BE49-F238E27FC236}">
              <a16:creationId xmlns:a16="http://schemas.microsoft.com/office/drawing/2014/main" xmlns="" id="{78918B4E-7790-9E41-865C-2051439C1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33" t="15112" r="28889" b="14221"/>
        <a:stretch/>
      </xdr:blipFill>
      <xdr:spPr bwMode="auto">
        <a:xfrm>
          <a:off x="419100" y="43192700"/>
          <a:ext cx="638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2451</xdr:row>
      <xdr:rowOff>38100</xdr:rowOff>
    </xdr:from>
    <xdr:to>
      <xdr:col>0</xdr:col>
      <xdr:colOff>1057295</xdr:colOff>
      <xdr:row>2451</xdr:row>
      <xdr:rowOff>1117600</xdr:rowOff>
    </xdr:to>
    <xdr:pic>
      <xdr:nvPicPr>
        <xdr:cNvPr id="2451" name="Immagine 2450" descr="Women's dress Pepe Jeans Pire - Pepe Jeans - Top Brands - Women">
          <a:extLst>
            <a:ext uri="{FF2B5EF4-FFF2-40B4-BE49-F238E27FC236}">
              <a16:creationId xmlns:a16="http://schemas.microsoft.com/office/drawing/2014/main" xmlns="" id="{D52E60A8-6BDC-5548-A30B-B15D05F44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33" t="15112" r="28889" b="14221"/>
        <a:stretch/>
      </xdr:blipFill>
      <xdr:spPr bwMode="auto">
        <a:xfrm>
          <a:off x="419100" y="44335700"/>
          <a:ext cx="638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2452</xdr:row>
      <xdr:rowOff>38100</xdr:rowOff>
    </xdr:from>
    <xdr:to>
      <xdr:col>0</xdr:col>
      <xdr:colOff>953543</xdr:colOff>
      <xdr:row>2452</xdr:row>
      <xdr:rowOff>1117600</xdr:rowOff>
    </xdr:to>
    <xdr:pic>
      <xdr:nvPicPr>
        <xdr:cNvPr id="2452" name="Immagine 2451" descr="Γυναικεία :: Ρούχα :: Φορέματα :: Pepe Jeans Eris Dress PL953276-594 -  troumpoukis.gr">
          <a:extLst>
            <a:ext uri="{FF2B5EF4-FFF2-40B4-BE49-F238E27FC236}">
              <a16:creationId xmlns:a16="http://schemas.microsoft.com/office/drawing/2014/main" xmlns="" id="{9E834CAF-3A01-1240-9E9C-54CAAA572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5" t="6584" r="27545" b="8230"/>
        <a:stretch/>
      </xdr:blipFill>
      <xdr:spPr bwMode="auto">
        <a:xfrm>
          <a:off x="520700" y="45478700"/>
          <a:ext cx="43284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2453</xdr:row>
      <xdr:rowOff>38100</xdr:rowOff>
    </xdr:from>
    <xdr:to>
      <xdr:col>0</xdr:col>
      <xdr:colOff>953543</xdr:colOff>
      <xdr:row>2453</xdr:row>
      <xdr:rowOff>1117600</xdr:rowOff>
    </xdr:to>
    <xdr:pic>
      <xdr:nvPicPr>
        <xdr:cNvPr id="2453" name="Immagine 2452" descr="Γυναικεία :: Ρούχα :: Φορέματα :: Pepe Jeans Eris Dress PL953276-594 -  troumpoukis.gr">
          <a:extLst>
            <a:ext uri="{FF2B5EF4-FFF2-40B4-BE49-F238E27FC236}">
              <a16:creationId xmlns:a16="http://schemas.microsoft.com/office/drawing/2014/main" xmlns="" id="{D8C0B4CA-1177-9F43-8C50-4E2D3AA14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5" t="6584" r="27545" b="8230"/>
        <a:stretch/>
      </xdr:blipFill>
      <xdr:spPr bwMode="auto">
        <a:xfrm>
          <a:off x="520700" y="46621700"/>
          <a:ext cx="43284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2454</xdr:row>
      <xdr:rowOff>38100</xdr:rowOff>
    </xdr:from>
    <xdr:to>
      <xdr:col>0</xdr:col>
      <xdr:colOff>953543</xdr:colOff>
      <xdr:row>2454</xdr:row>
      <xdr:rowOff>1117600</xdr:rowOff>
    </xdr:to>
    <xdr:pic>
      <xdr:nvPicPr>
        <xdr:cNvPr id="2454" name="Immagine 2453" descr="Γυναικεία :: Ρούχα :: Φορέματα :: Pepe Jeans Eris Dress PL953276-594 -  troumpoukis.gr">
          <a:extLst>
            <a:ext uri="{FF2B5EF4-FFF2-40B4-BE49-F238E27FC236}">
              <a16:creationId xmlns:a16="http://schemas.microsoft.com/office/drawing/2014/main" xmlns="" id="{0FCA1D06-5834-1144-BA2C-F2D2CF600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5" t="6584" r="27545" b="8230"/>
        <a:stretch/>
      </xdr:blipFill>
      <xdr:spPr bwMode="auto">
        <a:xfrm>
          <a:off x="520700" y="47764700"/>
          <a:ext cx="43284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2455</xdr:row>
      <xdr:rowOff>38100</xdr:rowOff>
    </xdr:from>
    <xdr:to>
      <xdr:col>0</xdr:col>
      <xdr:colOff>953543</xdr:colOff>
      <xdr:row>2455</xdr:row>
      <xdr:rowOff>1117600</xdr:rowOff>
    </xdr:to>
    <xdr:pic>
      <xdr:nvPicPr>
        <xdr:cNvPr id="2455" name="Immagine 2454" descr="Γυναικεία :: Ρούχα :: Φορέματα :: Pepe Jeans Eris Dress PL953276-594 -  troumpoukis.gr">
          <a:extLst>
            <a:ext uri="{FF2B5EF4-FFF2-40B4-BE49-F238E27FC236}">
              <a16:creationId xmlns:a16="http://schemas.microsoft.com/office/drawing/2014/main" xmlns="" id="{25DD77EE-4832-AA4A-8B09-6FB2161C2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5" t="6584" r="27545" b="8230"/>
        <a:stretch/>
      </xdr:blipFill>
      <xdr:spPr bwMode="auto">
        <a:xfrm>
          <a:off x="520700" y="48907700"/>
          <a:ext cx="43284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2456</xdr:row>
      <xdr:rowOff>50800</xdr:rowOff>
    </xdr:from>
    <xdr:to>
      <xdr:col>0</xdr:col>
      <xdr:colOff>1087967</xdr:colOff>
      <xdr:row>2456</xdr:row>
      <xdr:rowOff>1092200</xdr:rowOff>
    </xdr:to>
    <xdr:pic>
      <xdr:nvPicPr>
        <xdr:cNvPr id="2456" name="Immagine 2455" descr="PEPE JEANS 'PIPRA' ΦΟΡΕΜΑ ΓΥΝΑΙΚΕΙΟ PL953276-800 | Passadena.gr | Pepe  Jeans | Desigual | Superdry">
          <a:extLst>
            <a:ext uri="{FF2B5EF4-FFF2-40B4-BE49-F238E27FC236}">
              <a16:creationId xmlns:a16="http://schemas.microsoft.com/office/drawing/2014/main" xmlns="" id="{092C5855-D440-1244-B6CD-42AA0DAD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00634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2457</xdr:row>
      <xdr:rowOff>50800</xdr:rowOff>
    </xdr:from>
    <xdr:to>
      <xdr:col>0</xdr:col>
      <xdr:colOff>1087967</xdr:colOff>
      <xdr:row>2457</xdr:row>
      <xdr:rowOff>1092200</xdr:rowOff>
    </xdr:to>
    <xdr:pic>
      <xdr:nvPicPr>
        <xdr:cNvPr id="2457" name="Immagine 2456" descr="PEPE JEANS 'PIPRA' ΦΟΡΕΜΑ ΓΥΝΑΙΚΕΙΟ PL953276-800 | Passadena.gr | Pepe  Jeans | Desigual | Superdry">
          <a:extLst>
            <a:ext uri="{FF2B5EF4-FFF2-40B4-BE49-F238E27FC236}">
              <a16:creationId xmlns:a16="http://schemas.microsoft.com/office/drawing/2014/main" xmlns="" id="{E79B2D77-C2AE-4340-83ED-68C0BA23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2064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2458</xdr:row>
      <xdr:rowOff>50800</xdr:rowOff>
    </xdr:from>
    <xdr:to>
      <xdr:col>0</xdr:col>
      <xdr:colOff>1087967</xdr:colOff>
      <xdr:row>2458</xdr:row>
      <xdr:rowOff>1092200</xdr:rowOff>
    </xdr:to>
    <xdr:pic>
      <xdr:nvPicPr>
        <xdr:cNvPr id="2458" name="Immagine 2457" descr="PEPE JEANS 'PIPRA' ΦΟΡΕΜΑ ΓΥΝΑΙΚΕΙΟ PL953276-800 | Passadena.gr | Pepe  Jeans | Desigual | Superdry">
          <a:extLst>
            <a:ext uri="{FF2B5EF4-FFF2-40B4-BE49-F238E27FC236}">
              <a16:creationId xmlns:a16="http://schemas.microsoft.com/office/drawing/2014/main" xmlns="" id="{9514946B-B290-5C44-9F37-F1DA09453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23494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2459</xdr:row>
      <xdr:rowOff>50800</xdr:rowOff>
    </xdr:from>
    <xdr:to>
      <xdr:col>0</xdr:col>
      <xdr:colOff>1087967</xdr:colOff>
      <xdr:row>2459</xdr:row>
      <xdr:rowOff>1092200</xdr:rowOff>
    </xdr:to>
    <xdr:pic>
      <xdr:nvPicPr>
        <xdr:cNvPr id="2459" name="Immagine 2458" descr="PEPE JEANS 'PIPRA' ΦΟΡΕΜΑ ΓΥΝΑΙΚΕΙΟ PL953276-800 | Passadena.gr | Pepe  Jeans | Desigual | Superdry">
          <a:extLst>
            <a:ext uri="{FF2B5EF4-FFF2-40B4-BE49-F238E27FC236}">
              <a16:creationId xmlns:a16="http://schemas.microsoft.com/office/drawing/2014/main" xmlns="" id="{ABC058E3-9920-054C-B456-6AB95985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4924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2460</xdr:row>
      <xdr:rowOff>38100</xdr:rowOff>
    </xdr:from>
    <xdr:to>
      <xdr:col>0</xdr:col>
      <xdr:colOff>972165</xdr:colOff>
      <xdr:row>2460</xdr:row>
      <xdr:rowOff>1104900</xdr:rowOff>
    </xdr:to>
    <xdr:pic>
      <xdr:nvPicPr>
        <xdr:cNvPr id="2460" name="Immagine 2459" descr="Abito lungo da donna Pepe Jeans Perah - Abiti e tute - Donna - Lifestyle">
          <a:extLst>
            <a:ext uri="{FF2B5EF4-FFF2-40B4-BE49-F238E27FC236}">
              <a16:creationId xmlns:a16="http://schemas.microsoft.com/office/drawing/2014/main" xmlns="" id="{EAF817DB-EC83-A848-9AD8-B353A90F6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7" t="16111" r="35000" b="15000"/>
        <a:stretch/>
      </xdr:blipFill>
      <xdr:spPr bwMode="auto">
        <a:xfrm>
          <a:off x="533400" y="54622700"/>
          <a:ext cx="4387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2461</xdr:row>
      <xdr:rowOff>38100</xdr:rowOff>
    </xdr:from>
    <xdr:to>
      <xdr:col>0</xdr:col>
      <xdr:colOff>972165</xdr:colOff>
      <xdr:row>2461</xdr:row>
      <xdr:rowOff>1104900</xdr:rowOff>
    </xdr:to>
    <xdr:pic>
      <xdr:nvPicPr>
        <xdr:cNvPr id="2461" name="Immagine 2460" descr="Abito lungo da donna Pepe Jeans Perah - Abiti e tute - Donna - Lifestyle">
          <a:extLst>
            <a:ext uri="{FF2B5EF4-FFF2-40B4-BE49-F238E27FC236}">
              <a16:creationId xmlns:a16="http://schemas.microsoft.com/office/drawing/2014/main" xmlns="" id="{E588A2C1-2ECA-C44F-8847-983064E43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7" t="16111" r="35000" b="15000"/>
        <a:stretch/>
      </xdr:blipFill>
      <xdr:spPr bwMode="auto">
        <a:xfrm>
          <a:off x="533400" y="55765700"/>
          <a:ext cx="4387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2462</xdr:row>
      <xdr:rowOff>38100</xdr:rowOff>
    </xdr:from>
    <xdr:to>
      <xdr:col>0</xdr:col>
      <xdr:colOff>972165</xdr:colOff>
      <xdr:row>2462</xdr:row>
      <xdr:rowOff>1104900</xdr:rowOff>
    </xdr:to>
    <xdr:pic>
      <xdr:nvPicPr>
        <xdr:cNvPr id="2462" name="Immagine 2461" descr="Abito lungo da donna Pepe Jeans Perah - Abiti e tute - Donna - Lifestyle">
          <a:extLst>
            <a:ext uri="{FF2B5EF4-FFF2-40B4-BE49-F238E27FC236}">
              <a16:creationId xmlns:a16="http://schemas.microsoft.com/office/drawing/2014/main" xmlns="" id="{05266D46-2C0B-3849-A44B-2C544242F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7" t="16111" r="35000" b="15000"/>
        <a:stretch/>
      </xdr:blipFill>
      <xdr:spPr bwMode="auto">
        <a:xfrm>
          <a:off x="533400" y="56908700"/>
          <a:ext cx="4387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2463</xdr:row>
      <xdr:rowOff>38100</xdr:rowOff>
    </xdr:from>
    <xdr:to>
      <xdr:col>0</xdr:col>
      <xdr:colOff>972165</xdr:colOff>
      <xdr:row>2463</xdr:row>
      <xdr:rowOff>1104900</xdr:rowOff>
    </xdr:to>
    <xdr:pic>
      <xdr:nvPicPr>
        <xdr:cNvPr id="2463" name="Immagine 2462" descr="Abito lungo da donna Pepe Jeans Perah - Abiti e tute - Donna - Lifestyle">
          <a:extLst>
            <a:ext uri="{FF2B5EF4-FFF2-40B4-BE49-F238E27FC236}">
              <a16:creationId xmlns:a16="http://schemas.microsoft.com/office/drawing/2014/main" xmlns="" id="{CAF127FA-3968-744C-93C1-BB8F08A00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7" t="16111" r="35000" b="15000"/>
        <a:stretch/>
      </xdr:blipFill>
      <xdr:spPr bwMode="auto">
        <a:xfrm>
          <a:off x="533400" y="58051700"/>
          <a:ext cx="4387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2464</xdr:row>
      <xdr:rowOff>25400</xdr:rowOff>
    </xdr:from>
    <xdr:to>
      <xdr:col>0</xdr:col>
      <xdr:colOff>1144301</xdr:colOff>
      <xdr:row>2464</xdr:row>
      <xdr:rowOff>1092200</xdr:rowOff>
    </xdr:to>
    <xdr:pic>
      <xdr:nvPicPr>
        <xdr:cNvPr id="2464" name="Immagine 2463" descr="Pepe Jeans Abito da donna con scollo incrociato Patrizia PL953269 217 –  Sportiamo">
          <a:extLst>
            <a:ext uri="{FF2B5EF4-FFF2-40B4-BE49-F238E27FC236}">
              <a16:creationId xmlns:a16="http://schemas.microsoft.com/office/drawing/2014/main" xmlns="" id="{BEBF26E5-B84C-114D-975D-8031EA999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9182000"/>
          <a:ext cx="8014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2465</xdr:row>
      <xdr:rowOff>25400</xdr:rowOff>
    </xdr:from>
    <xdr:to>
      <xdr:col>0</xdr:col>
      <xdr:colOff>1144301</xdr:colOff>
      <xdr:row>2465</xdr:row>
      <xdr:rowOff>1092200</xdr:rowOff>
    </xdr:to>
    <xdr:pic>
      <xdr:nvPicPr>
        <xdr:cNvPr id="2465" name="Immagine 2464" descr="Pepe Jeans Abito da donna con scollo incrociato Patrizia PL953269 217 –  Sportiamo">
          <a:extLst>
            <a:ext uri="{FF2B5EF4-FFF2-40B4-BE49-F238E27FC236}">
              <a16:creationId xmlns:a16="http://schemas.microsoft.com/office/drawing/2014/main" xmlns="" id="{12A49B09-194F-5143-8A68-DB368AB3B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0325000"/>
          <a:ext cx="8014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2466</xdr:row>
      <xdr:rowOff>25400</xdr:rowOff>
    </xdr:from>
    <xdr:to>
      <xdr:col>0</xdr:col>
      <xdr:colOff>1144301</xdr:colOff>
      <xdr:row>2466</xdr:row>
      <xdr:rowOff>1092200</xdr:rowOff>
    </xdr:to>
    <xdr:pic>
      <xdr:nvPicPr>
        <xdr:cNvPr id="2466" name="Immagine 2465" descr="Pepe Jeans Abito da donna con scollo incrociato Patrizia PL953269 217 –  Sportiamo">
          <a:extLst>
            <a:ext uri="{FF2B5EF4-FFF2-40B4-BE49-F238E27FC236}">
              <a16:creationId xmlns:a16="http://schemas.microsoft.com/office/drawing/2014/main" xmlns="" id="{6FF423F2-B352-A542-90B6-6E68E2561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468000"/>
          <a:ext cx="8014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2467</xdr:row>
      <xdr:rowOff>25400</xdr:rowOff>
    </xdr:from>
    <xdr:to>
      <xdr:col>0</xdr:col>
      <xdr:colOff>1144301</xdr:colOff>
      <xdr:row>2467</xdr:row>
      <xdr:rowOff>1092200</xdr:rowOff>
    </xdr:to>
    <xdr:pic>
      <xdr:nvPicPr>
        <xdr:cNvPr id="2467" name="Immagine 2466" descr="Pepe Jeans Abito da donna con scollo incrociato Patrizia PL953269 217 –  Sportiamo">
          <a:extLst>
            <a:ext uri="{FF2B5EF4-FFF2-40B4-BE49-F238E27FC236}">
              <a16:creationId xmlns:a16="http://schemas.microsoft.com/office/drawing/2014/main" xmlns="" id="{A2945EC5-D331-B540-8530-FF3E0287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611000"/>
          <a:ext cx="8014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2468</xdr:row>
      <xdr:rowOff>88900</xdr:rowOff>
    </xdr:from>
    <xdr:to>
      <xdr:col>0</xdr:col>
      <xdr:colOff>1231900</xdr:colOff>
      <xdr:row>2468</xdr:row>
      <xdr:rowOff>1060118</xdr:rowOff>
    </xdr:to>
    <xdr:pic>
      <xdr:nvPicPr>
        <xdr:cNvPr id="2468" name="Immagine 2467" descr="Pepe Jeans Abito da donna con scollo incrociato Patrizia PL953269 588 –  Sportiamo">
          <a:extLst>
            <a:ext uri="{FF2B5EF4-FFF2-40B4-BE49-F238E27FC236}">
              <a16:creationId xmlns:a16="http://schemas.microsoft.com/office/drawing/2014/main" xmlns="" id="{F5DF98AC-38AE-524A-985A-33264614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1250"/>
        <a:stretch/>
      </xdr:blipFill>
      <xdr:spPr bwMode="auto">
        <a:xfrm>
          <a:off x="292100" y="63817500"/>
          <a:ext cx="939800" cy="97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2469</xdr:row>
      <xdr:rowOff>88900</xdr:rowOff>
    </xdr:from>
    <xdr:to>
      <xdr:col>0</xdr:col>
      <xdr:colOff>1231900</xdr:colOff>
      <xdr:row>2469</xdr:row>
      <xdr:rowOff>1060118</xdr:rowOff>
    </xdr:to>
    <xdr:pic>
      <xdr:nvPicPr>
        <xdr:cNvPr id="2469" name="Immagine 2468" descr="Pepe Jeans Abito da donna con scollo incrociato Patrizia PL953269 588 –  Sportiamo">
          <a:extLst>
            <a:ext uri="{FF2B5EF4-FFF2-40B4-BE49-F238E27FC236}">
              <a16:creationId xmlns:a16="http://schemas.microsoft.com/office/drawing/2014/main" xmlns="" id="{59F16B15-53EB-6646-8922-7F00B59A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1250"/>
        <a:stretch/>
      </xdr:blipFill>
      <xdr:spPr bwMode="auto">
        <a:xfrm>
          <a:off x="292100" y="64960500"/>
          <a:ext cx="939800" cy="97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2470</xdr:row>
      <xdr:rowOff>88900</xdr:rowOff>
    </xdr:from>
    <xdr:to>
      <xdr:col>0</xdr:col>
      <xdr:colOff>1231900</xdr:colOff>
      <xdr:row>2470</xdr:row>
      <xdr:rowOff>1060118</xdr:rowOff>
    </xdr:to>
    <xdr:pic>
      <xdr:nvPicPr>
        <xdr:cNvPr id="2470" name="Immagine 2469" descr="Pepe Jeans Abito da donna con scollo incrociato Patrizia PL953269 588 –  Sportiamo">
          <a:extLst>
            <a:ext uri="{FF2B5EF4-FFF2-40B4-BE49-F238E27FC236}">
              <a16:creationId xmlns:a16="http://schemas.microsoft.com/office/drawing/2014/main" xmlns="" id="{FB71FCF6-CCB8-684B-9F7E-A83777A4E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1250"/>
        <a:stretch/>
      </xdr:blipFill>
      <xdr:spPr bwMode="auto">
        <a:xfrm>
          <a:off x="292100" y="66103500"/>
          <a:ext cx="939800" cy="97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2471</xdr:row>
      <xdr:rowOff>88900</xdr:rowOff>
    </xdr:from>
    <xdr:to>
      <xdr:col>0</xdr:col>
      <xdr:colOff>1231900</xdr:colOff>
      <xdr:row>2471</xdr:row>
      <xdr:rowOff>1060118</xdr:rowOff>
    </xdr:to>
    <xdr:pic>
      <xdr:nvPicPr>
        <xdr:cNvPr id="2471" name="Immagine 2470" descr="Pepe Jeans Abito da donna con scollo incrociato Patrizia PL953269 588 –  Sportiamo">
          <a:extLst>
            <a:ext uri="{FF2B5EF4-FFF2-40B4-BE49-F238E27FC236}">
              <a16:creationId xmlns:a16="http://schemas.microsoft.com/office/drawing/2014/main" xmlns="" id="{5C7286A5-7C2F-6846-BBF2-4FC18D1A8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1250"/>
        <a:stretch/>
      </xdr:blipFill>
      <xdr:spPr bwMode="auto">
        <a:xfrm>
          <a:off x="292100" y="67246500"/>
          <a:ext cx="939800" cy="971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2472</xdr:row>
      <xdr:rowOff>50800</xdr:rowOff>
    </xdr:from>
    <xdr:to>
      <xdr:col>0</xdr:col>
      <xdr:colOff>1111956</xdr:colOff>
      <xdr:row>2472</xdr:row>
      <xdr:rowOff>1066800</xdr:rowOff>
    </xdr:to>
    <xdr:pic>
      <xdr:nvPicPr>
        <xdr:cNvPr id="2472" name="Immagine 2471" descr="Pepe Jeans : Amazon.co.uk: Fashion">
          <a:extLst>
            <a:ext uri="{FF2B5EF4-FFF2-40B4-BE49-F238E27FC236}">
              <a16:creationId xmlns:a16="http://schemas.microsoft.com/office/drawing/2014/main" xmlns="" id="{EFEB42FD-3E7D-8B4F-8333-1A4905E9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68351400"/>
          <a:ext cx="7055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2473</xdr:row>
      <xdr:rowOff>50800</xdr:rowOff>
    </xdr:from>
    <xdr:to>
      <xdr:col>0</xdr:col>
      <xdr:colOff>1111956</xdr:colOff>
      <xdr:row>2473</xdr:row>
      <xdr:rowOff>1066800</xdr:rowOff>
    </xdr:to>
    <xdr:pic>
      <xdr:nvPicPr>
        <xdr:cNvPr id="2473" name="Immagine 2472" descr="Pepe Jeans : Amazon.co.uk: Fashion">
          <a:extLst>
            <a:ext uri="{FF2B5EF4-FFF2-40B4-BE49-F238E27FC236}">
              <a16:creationId xmlns:a16="http://schemas.microsoft.com/office/drawing/2014/main" xmlns="" id="{CEB1F126-B3B0-534C-830F-FF72282D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69494400"/>
          <a:ext cx="7055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2474</xdr:row>
      <xdr:rowOff>50800</xdr:rowOff>
    </xdr:from>
    <xdr:to>
      <xdr:col>0</xdr:col>
      <xdr:colOff>1111956</xdr:colOff>
      <xdr:row>2474</xdr:row>
      <xdr:rowOff>1066800</xdr:rowOff>
    </xdr:to>
    <xdr:pic>
      <xdr:nvPicPr>
        <xdr:cNvPr id="2474" name="Immagine 2473" descr="Pepe Jeans : Amazon.co.uk: Fashion">
          <a:extLst>
            <a:ext uri="{FF2B5EF4-FFF2-40B4-BE49-F238E27FC236}">
              <a16:creationId xmlns:a16="http://schemas.microsoft.com/office/drawing/2014/main" xmlns="" id="{34A48510-B850-1045-B0B1-4A03300BD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0637400"/>
          <a:ext cx="7055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2475</xdr:row>
      <xdr:rowOff>50800</xdr:rowOff>
    </xdr:from>
    <xdr:to>
      <xdr:col>0</xdr:col>
      <xdr:colOff>1111956</xdr:colOff>
      <xdr:row>2475</xdr:row>
      <xdr:rowOff>1066800</xdr:rowOff>
    </xdr:to>
    <xdr:pic>
      <xdr:nvPicPr>
        <xdr:cNvPr id="2475" name="Immagine 2474" descr="Pepe Jeans : Amazon.co.uk: Fashion">
          <a:extLst>
            <a:ext uri="{FF2B5EF4-FFF2-40B4-BE49-F238E27FC236}">
              <a16:creationId xmlns:a16="http://schemas.microsoft.com/office/drawing/2014/main" xmlns="" id="{5C26F55C-93FE-D94D-955D-AB0171AF2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1780400"/>
          <a:ext cx="7055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2476</xdr:row>
      <xdr:rowOff>76200</xdr:rowOff>
    </xdr:from>
    <xdr:to>
      <xdr:col>0</xdr:col>
      <xdr:colOff>1021229</xdr:colOff>
      <xdr:row>2476</xdr:row>
      <xdr:rowOff>1066800</xdr:rowOff>
    </xdr:to>
    <xdr:pic>
      <xdr:nvPicPr>
        <xdr:cNvPr id="2476" name="Immagine 2475" descr="Robe Bleu - Pepe Jeans - PL953252_0AA MULTI | POINTCARRE">
          <a:extLst>
            <a:ext uri="{FF2B5EF4-FFF2-40B4-BE49-F238E27FC236}">
              <a16:creationId xmlns:a16="http://schemas.microsoft.com/office/drawing/2014/main" xmlns="" id="{3FE1F105-4D06-EB46-824E-07BA3C2FA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1721" r="16483" b="13554"/>
        <a:stretch/>
      </xdr:blipFill>
      <xdr:spPr bwMode="auto">
        <a:xfrm>
          <a:off x="419100" y="72948800"/>
          <a:ext cx="60212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2477</xdr:row>
      <xdr:rowOff>76200</xdr:rowOff>
    </xdr:from>
    <xdr:to>
      <xdr:col>0</xdr:col>
      <xdr:colOff>1021229</xdr:colOff>
      <xdr:row>2477</xdr:row>
      <xdr:rowOff>1066800</xdr:rowOff>
    </xdr:to>
    <xdr:pic>
      <xdr:nvPicPr>
        <xdr:cNvPr id="2477" name="Immagine 2476" descr="Robe Bleu - Pepe Jeans - PL953252_0AA MULTI | POINTCARRE">
          <a:extLst>
            <a:ext uri="{FF2B5EF4-FFF2-40B4-BE49-F238E27FC236}">
              <a16:creationId xmlns:a16="http://schemas.microsoft.com/office/drawing/2014/main" xmlns="" id="{80C5E559-F341-8042-B49D-230DB2DFA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1721" r="16483" b="13554"/>
        <a:stretch/>
      </xdr:blipFill>
      <xdr:spPr bwMode="auto">
        <a:xfrm>
          <a:off x="419100" y="74091800"/>
          <a:ext cx="60212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2478</xdr:row>
      <xdr:rowOff>76200</xdr:rowOff>
    </xdr:from>
    <xdr:to>
      <xdr:col>0</xdr:col>
      <xdr:colOff>1021229</xdr:colOff>
      <xdr:row>2478</xdr:row>
      <xdr:rowOff>1066800</xdr:rowOff>
    </xdr:to>
    <xdr:pic>
      <xdr:nvPicPr>
        <xdr:cNvPr id="2478" name="Immagine 2477" descr="Robe Bleu - Pepe Jeans - PL953252_0AA MULTI | POINTCARRE">
          <a:extLst>
            <a:ext uri="{FF2B5EF4-FFF2-40B4-BE49-F238E27FC236}">
              <a16:creationId xmlns:a16="http://schemas.microsoft.com/office/drawing/2014/main" xmlns="" id="{EBF3FE2C-FAFC-8C48-A1F1-C571D8BA92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1721" r="16483" b="13554"/>
        <a:stretch/>
      </xdr:blipFill>
      <xdr:spPr bwMode="auto">
        <a:xfrm>
          <a:off x="419100" y="75234800"/>
          <a:ext cx="60212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2479</xdr:row>
      <xdr:rowOff>76200</xdr:rowOff>
    </xdr:from>
    <xdr:to>
      <xdr:col>0</xdr:col>
      <xdr:colOff>1021229</xdr:colOff>
      <xdr:row>2479</xdr:row>
      <xdr:rowOff>1066800</xdr:rowOff>
    </xdr:to>
    <xdr:pic>
      <xdr:nvPicPr>
        <xdr:cNvPr id="2479" name="Immagine 2478" descr="Robe Bleu - Pepe Jeans - PL953252_0AA MULTI | POINTCARRE">
          <a:extLst>
            <a:ext uri="{FF2B5EF4-FFF2-40B4-BE49-F238E27FC236}">
              <a16:creationId xmlns:a16="http://schemas.microsoft.com/office/drawing/2014/main" xmlns="" id="{6C3E0F61-E4A7-704A-B300-AF8EBDDB3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1721" r="16483" b="13554"/>
        <a:stretch/>
      </xdr:blipFill>
      <xdr:spPr bwMode="auto">
        <a:xfrm>
          <a:off x="419100" y="76377800"/>
          <a:ext cx="60212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2480</xdr:row>
      <xdr:rowOff>25400</xdr:rowOff>
    </xdr:from>
    <xdr:to>
      <xdr:col>0</xdr:col>
      <xdr:colOff>1209675</xdr:colOff>
      <xdr:row>2480</xdr:row>
      <xdr:rowOff>1130300</xdr:rowOff>
    </xdr:to>
    <xdr:pic>
      <xdr:nvPicPr>
        <xdr:cNvPr id="2480" name="Immagine 2479" descr="Pepe Jeans Vestito Pepe Jeans da Donna Arancione PL953246 | Opportunity  Stores">
          <a:extLst>
            <a:ext uri="{FF2B5EF4-FFF2-40B4-BE49-F238E27FC236}">
              <a16:creationId xmlns:a16="http://schemas.microsoft.com/office/drawing/2014/main" xmlns="" id="{F5150C94-DC10-6148-A74A-C3729B3C7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470000"/>
          <a:ext cx="828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2481</xdr:row>
      <xdr:rowOff>25400</xdr:rowOff>
    </xdr:from>
    <xdr:to>
      <xdr:col>0</xdr:col>
      <xdr:colOff>1209675</xdr:colOff>
      <xdr:row>2481</xdr:row>
      <xdr:rowOff>1130300</xdr:rowOff>
    </xdr:to>
    <xdr:pic>
      <xdr:nvPicPr>
        <xdr:cNvPr id="2481" name="Immagine 2480" descr="Pepe Jeans Vestito Pepe Jeans da Donna Arancione PL953246 | Opportunity  Stores">
          <a:extLst>
            <a:ext uri="{FF2B5EF4-FFF2-40B4-BE49-F238E27FC236}">
              <a16:creationId xmlns:a16="http://schemas.microsoft.com/office/drawing/2014/main" xmlns="" id="{E7742CB2-DF9A-A844-8F52-F88A9702F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613000"/>
          <a:ext cx="828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2482</xdr:row>
      <xdr:rowOff>25400</xdr:rowOff>
    </xdr:from>
    <xdr:to>
      <xdr:col>0</xdr:col>
      <xdr:colOff>1209675</xdr:colOff>
      <xdr:row>2482</xdr:row>
      <xdr:rowOff>1130300</xdr:rowOff>
    </xdr:to>
    <xdr:pic>
      <xdr:nvPicPr>
        <xdr:cNvPr id="2482" name="Immagine 2481" descr="Pepe Jeans Vestito Pepe Jeans da Donna Arancione PL953246 | Opportunity  Stores">
          <a:extLst>
            <a:ext uri="{FF2B5EF4-FFF2-40B4-BE49-F238E27FC236}">
              <a16:creationId xmlns:a16="http://schemas.microsoft.com/office/drawing/2014/main" xmlns="" id="{20D7AE87-0BC9-3B4F-9D66-A52D17561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9756000"/>
          <a:ext cx="828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2483</xdr:row>
      <xdr:rowOff>25400</xdr:rowOff>
    </xdr:from>
    <xdr:to>
      <xdr:col>0</xdr:col>
      <xdr:colOff>1209675</xdr:colOff>
      <xdr:row>2483</xdr:row>
      <xdr:rowOff>1130300</xdr:rowOff>
    </xdr:to>
    <xdr:pic>
      <xdr:nvPicPr>
        <xdr:cNvPr id="2483" name="Immagine 2482" descr="Pepe Jeans Vestito Pepe Jeans da Donna Arancione PL953246 | Opportunity  Stores">
          <a:extLst>
            <a:ext uri="{FF2B5EF4-FFF2-40B4-BE49-F238E27FC236}">
              <a16:creationId xmlns:a16="http://schemas.microsoft.com/office/drawing/2014/main" xmlns="" id="{21C9786E-364C-F04D-8A82-C42EF863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899000"/>
          <a:ext cx="828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2484</xdr:row>
      <xdr:rowOff>25400</xdr:rowOff>
    </xdr:from>
    <xdr:to>
      <xdr:col>0</xdr:col>
      <xdr:colOff>1209675</xdr:colOff>
      <xdr:row>2484</xdr:row>
      <xdr:rowOff>1130300</xdr:rowOff>
    </xdr:to>
    <xdr:pic>
      <xdr:nvPicPr>
        <xdr:cNvPr id="2484" name="Immagine 2483" descr="Pepe Jeans Vestito Pepe Jeans da Donna Arancione PL953246 | Opportunity  Stores">
          <a:extLst>
            <a:ext uri="{FF2B5EF4-FFF2-40B4-BE49-F238E27FC236}">
              <a16:creationId xmlns:a16="http://schemas.microsoft.com/office/drawing/2014/main" xmlns="" id="{AEF82B39-AA2D-4846-8E43-BB03A69B2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2042000"/>
          <a:ext cx="828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647700</xdr:colOff>
      <xdr:row>2485</xdr:row>
      <xdr:rowOff>88900</xdr:rowOff>
    </xdr:from>
    <xdr:to>
      <xdr:col>0</xdr:col>
      <xdr:colOff>927007</xdr:colOff>
      <xdr:row>2485</xdr:row>
      <xdr:rowOff>1092200</xdr:rowOff>
    </xdr:to>
    <xdr:pic>
      <xdr:nvPicPr>
        <xdr:cNvPr id="2485" name="Immagine 2484" descr="Pepe Jeans - Black Dress Casey PL953246 999 Black - Dress for Girls,  Black/White, XS : Amazon.co.uk: Fashion">
          <a:extLst>
            <a:ext uri="{FF2B5EF4-FFF2-40B4-BE49-F238E27FC236}">
              <a16:creationId xmlns:a16="http://schemas.microsoft.com/office/drawing/2014/main" xmlns="" id="{903C223D-E442-364F-BF4A-6124B1890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3248500"/>
          <a:ext cx="27930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647700</xdr:colOff>
      <xdr:row>2486</xdr:row>
      <xdr:rowOff>88900</xdr:rowOff>
    </xdr:from>
    <xdr:to>
      <xdr:col>0</xdr:col>
      <xdr:colOff>927007</xdr:colOff>
      <xdr:row>2486</xdr:row>
      <xdr:rowOff>1092200</xdr:rowOff>
    </xdr:to>
    <xdr:pic>
      <xdr:nvPicPr>
        <xdr:cNvPr id="2486" name="Immagine 2485" descr="Pepe Jeans - Black Dress Casey PL953246 999 Black - Dress for Girls,  Black/White, XS : Amazon.co.uk: Fashion">
          <a:extLst>
            <a:ext uri="{FF2B5EF4-FFF2-40B4-BE49-F238E27FC236}">
              <a16:creationId xmlns:a16="http://schemas.microsoft.com/office/drawing/2014/main" xmlns="" id="{EF18BCB3-F981-B641-A803-3B5674F32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4391500"/>
          <a:ext cx="27930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647700</xdr:colOff>
      <xdr:row>2487</xdr:row>
      <xdr:rowOff>88900</xdr:rowOff>
    </xdr:from>
    <xdr:to>
      <xdr:col>0</xdr:col>
      <xdr:colOff>927007</xdr:colOff>
      <xdr:row>2487</xdr:row>
      <xdr:rowOff>1092200</xdr:rowOff>
    </xdr:to>
    <xdr:pic>
      <xdr:nvPicPr>
        <xdr:cNvPr id="2487" name="Immagine 2486" descr="Pepe Jeans - Black Dress Casey PL953246 999 Black - Dress for Girls,  Black/White, XS : Amazon.co.uk: Fashion">
          <a:extLst>
            <a:ext uri="{FF2B5EF4-FFF2-40B4-BE49-F238E27FC236}">
              <a16:creationId xmlns:a16="http://schemas.microsoft.com/office/drawing/2014/main" xmlns="" id="{E1599FCA-13B5-624C-AB41-208DC66FD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5534500"/>
          <a:ext cx="27930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647700</xdr:colOff>
      <xdr:row>2488</xdr:row>
      <xdr:rowOff>88900</xdr:rowOff>
    </xdr:from>
    <xdr:to>
      <xdr:col>0</xdr:col>
      <xdr:colOff>927007</xdr:colOff>
      <xdr:row>2488</xdr:row>
      <xdr:rowOff>1092200</xdr:rowOff>
    </xdr:to>
    <xdr:pic>
      <xdr:nvPicPr>
        <xdr:cNvPr id="2488" name="Immagine 2487" descr="Pepe Jeans - Black Dress Casey PL953246 999 Black - Dress for Girls,  Black/White, XS : Amazon.co.uk: Fashion">
          <a:extLst>
            <a:ext uri="{FF2B5EF4-FFF2-40B4-BE49-F238E27FC236}">
              <a16:creationId xmlns:a16="http://schemas.microsoft.com/office/drawing/2014/main" xmlns="" id="{A4EF0F49-0B46-ED47-A214-228A5E680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677500"/>
          <a:ext cx="27930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2489</xdr:row>
      <xdr:rowOff>76200</xdr:rowOff>
    </xdr:from>
    <xdr:to>
      <xdr:col>0</xdr:col>
      <xdr:colOff>1282700</xdr:colOff>
      <xdr:row>2489</xdr:row>
      <xdr:rowOff>1066800</xdr:rowOff>
    </xdr:to>
    <xdr:pic>
      <xdr:nvPicPr>
        <xdr:cNvPr id="2489" name="Immagine 2488" descr="SUKIENKA PEPE JEANS BORIS PL953242 S -40% 14647049528 - Allegro.pl">
          <a:extLst>
            <a:ext uri="{FF2B5EF4-FFF2-40B4-BE49-F238E27FC236}">
              <a16:creationId xmlns:a16="http://schemas.microsoft.com/office/drawing/2014/main" xmlns="" id="{EC51F0BF-2002-754A-9EBA-EA773451D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87807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2490</xdr:row>
      <xdr:rowOff>50800</xdr:rowOff>
    </xdr:from>
    <xdr:to>
      <xdr:col>0</xdr:col>
      <xdr:colOff>1134533</xdr:colOff>
      <xdr:row>2490</xdr:row>
      <xdr:rowOff>1104900</xdr:rowOff>
    </xdr:to>
    <xdr:pic>
      <xdr:nvPicPr>
        <xdr:cNvPr id="2490" name="Immagine 2489" descr="PEPE JEANS 'BERNARDETTE' ΦΟΡΕΜΑ ΓΥΝΑΙΚEIO PL953240-217 | Passadena.gr |  Pepe Jeans | Desigual | Superdry">
          <a:extLst>
            <a:ext uri="{FF2B5EF4-FFF2-40B4-BE49-F238E27FC236}">
              <a16:creationId xmlns:a16="http://schemas.microsoft.com/office/drawing/2014/main" xmlns="" id="{7B987C5F-34F0-834D-9E9D-4DEABD41B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88925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2491</xdr:row>
      <xdr:rowOff>50800</xdr:rowOff>
    </xdr:from>
    <xdr:to>
      <xdr:col>0</xdr:col>
      <xdr:colOff>1134533</xdr:colOff>
      <xdr:row>2491</xdr:row>
      <xdr:rowOff>1104900</xdr:rowOff>
    </xdr:to>
    <xdr:pic>
      <xdr:nvPicPr>
        <xdr:cNvPr id="2491" name="Immagine 2490" descr="PEPE JEANS 'BERNARDETTE' ΦΟΡΕΜΑ ΓΥΝΑΙΚEIO PL953240-217 | Passadena.gr |  Pepe Jeans | Desigual | Superdry">
          <a:extLst>
            <a:ext uri="{FF2B5EF4-FFF2-40B4-BE49-F238E27FC236}">
              <a16:creationId xmlns:a16="http://schemas.microsoft.com/office/drawing/2014/main" xmlns="" id="{AF464260-1546-F84C-8E8D-95A7C500E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0068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2492</xdr:row>
      <xdr:rowOff>50800</xdr:rowOff>
    </xdr:from>
    <xdr:to>
      <xdr:col>0</xdr:col>
      <xdr:colOff>1134533</xdr:colOff>
      <xdr:row>2492</xdr:row>
      <xdr:rowOff>1104900</xdr:rowOff>
    </xdr:to>
    <xdr:pic>
      <xdr:nvPicPr>
        <xdr:cNvPr id="2492" name="Immagine 2491" descr="PEPE JEANS 'BERNARDETTE' ΦΟΡΕΜΑ ΓΥΝΑΙΚEIO PL953240-217 | Passadena.gr |  Pepe Jeans | Desigual | Superdry">
          <a:extLst>
            <a:ext uri="{FF2B5EF4-FFF2-40B4-BE49-F238E27FC236}">
              <a16:creationId xmlns:a16="http://schemas.microsoft.com/office/drawing/2014/main" xmlns="" id="{D872EF1F-0EA2-494A-887E-CDC50D177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1211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2493</xdr:row>
      <xdr:rowOff>50800</xdr:rowOff>
    </xdr:from>
    <xdr:to>
      <xdr:col>0</xdr:col>
      <xdr:colOff>1134533</xdr:colOff>
      <xdr:row>2493</xdr:row>
      <xdr:rowOff>1104900</xdr:rowOff>
    </xdr:to>
    <xdr:pic>
      <xdr:nvPicPr>
        <xdr:cNvPr id="2493" name="Immagine 2492" descr="PEPE JEANS 'BERNARDETTE' ΦΟΡΕΜΑ ΓΥΝΑΙΚEIO PL953240-217 | Passadena.gr |  Pepe Jeans | Desigual | Superdry">
          <a:extLst>
            <a:ext uri="{FF2B5EF4-FFF2-40B4-BE49-F238E27FC236}">
              <a16:creationId xmlns:a16="http://schemas.microsoft.com/office/drawing/2014/main" xmlns="" id="{08C0DB39-12FA-E24D-9AAA-EE52C27AF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2354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2494</xdr:row>
      <xdr:rowOff>50800</xdr:rowOff>
    </xdr:from>
    <xdr:to>
      <xdr:col>0</xdr:col>
      <xdr:colOff>1134533</xdr:colOff>
      <xdr:row>2494</xdr:row>
      <xdr:rowOff>1104900</xdr:rowOff>
    </xdr:to>
    <xdr:pic>
      <xdr:nvPicPr>
        <xdr:cNvPr id="2494" name="Immagine 2493" descr="PEPE JEANS 'BERNARDETTE' ΦΟΡΕΜΑ ΓΥΝΑΙΚEIO PL953240-217 | Passadena.gr |  Pepe Jeans | Desigual | Superdry">
          <a:extLst>
            <a:ext uri="{FF2B5EF4-FFF2-40B4-BE49-F238E27FC236}">
              <a16:creationId xmlns:a16="http://schemas.microsoft.com/office/drawing/2014/main" xmlns="" id="{A5F4C275-7864-2746-8901-4CE1FA46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3497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2495</xdr:row>
      <xdr:rowOff>25400</xdr:rowOff>
    </xdr:from>
    <xdr:to>
      <xdr:col>0</xdr:col>
      <xdr:colOff>1003712</xdr:colOff>
      <xdr:row>2495</xdr:row>
      <xdr:rowOff>1130300</xdr:rowOff>
    </xdr:to>
    <xdr:pic>
      <xdr:nvPicPr>
        <xdr:cNvPr id="2495" name="Immagine 2494" descr="VESTITO - DONNA - Pepe jeans - BERENICE 0AA VAR - POLIESTERE - ROSSO -  PL953239 | eBay">
          <a:extLst>
            <a:ext uri="{FF2B5EF4-FFF2-40B4-BE49-F238E27FC236}">
              <a16:creationId xmlns:a16="http://schemas.microsoft.com/office/drawing/2014/main" xmlns="" id="{6BB3B112-2532-4D46-8C2F-B68F27591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0" t="8181" r="26667" b="7727"/>
        <a:stretch/>
      </xdr:blipFill>
      <xdr:spPr bwMode="auto">
        <a:xfrm>
          <a:off x="508000" y="94615000"/>
          <a:ext cx="4957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2496</xdr:row>
      <xdr:rowOff>25400</xdr:rowOff>
    </xdr:from>
    <xdr:to>
      <xdr:col>0</xdr:col>
      <xdr:colOff>1003712</xdr:colOff>
      <xdr:row>2496</xdr:row>
      <xdr:rowOff>1130300</xdr:rowOff>
    </xdr:to>
    <xdr:pic>
      <xdr:nvPicPr>
        <xdr:cNvPr id="2496" name="Immagine 2495" descr="VESTITO - DONNA - Pepe jeans - BERENICE 0AA VAR - POLIESTERE - ROSSO -  PL953239 | eBay">
          <a:extLst>
            <a:ext uri="{FF2B5EF4-FFF2-40B4-BE49-F238E27FC236}">
              <a16:creationId xmlns:a16="http://schemas.microsoft.com/office/drawing/2014/main" xmlns="" id="{49715DAB-0545-3A43-9BF7-A5AAE698A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0" t="8181" r="26667" b="7727"/>
        <a:stretch/>
      </xdr:blipFill>
      <xdr:spPr bwMode="auto">
        <a:xfrm>
          <a:off x="508000" y="95758000"/>
          <a:ext cx="4957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2497</xdr:row>
      <xdr:rowOff>25400</xdr:rowOff>
    </xdr:from>
    <xdr:to>
      <xdr:col>0</xdr:col>
      <xdr:colOff>1003712</xdr:colOff>
      <xdr:row>2497</xdr:row>
      <xdr:rowOff>1130300</xdr:rowOff>
    </xdr:to>
    <xdr:pic>
      <xdr:nvPicPr>
        <xdr:cNvPr id="2497" name="Immagine 2496" descr="VESTITO - DONNA - Pepe jeans - BERENICE 0AA VAR - POLIESTERE - ROSSO -  PL953239 | eBay">
          <a:extLst>
            <a:ext uri="{FF2B5EF4-FFF2-40B4-BE49-F238E27FC236}">
              <a16:creationId xmlns:a16="http://schemas.microsoft.com/office/drawing/2014/main" xmlns="" id="{D56BA374-1CC9-B540-9499-E7ECD19B4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0" t="8181" r="26667" b="7727"/>
        <a:stretch/>
      </xdr:blipFill>
      <xdr:spPr bwMode="auto">
        <a:xfrm>
          <a:off x="508000" y="96901000"/>
          <a:ext cx="4957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2498</xdr:row>
      <xdr:rowOff>25400</xdr:rowOff>
    </xdr:from>
    <xdr:to>
      <xdr:col>0</xdr:col>
      <xdr:colOff>1003712</xdr:colOff>
      <xdr:row>2498</xdr:row>
      <xdr:rowOff>1130300</xdr:rowOff>
    </xdr:to>
    <xdr:pic>
      <xdr:nvPicPr>
        <xdr:cNvPr id="2498" name="Immagine 2497" descr="VESTITO - DONNA - Pepe jeans - BERENICE 0AA VAR - POLIESTERE - ROSSO -  PL953239 | eBay">
          <a:extLst>
            <a:ext uri="{FF2B5EF4-FFF2-40B4-BE49-F238E27FC236}">
              <a16:creationId xmlns:a16="http://schemas.microsoft.com/office/drawing/2014/main" xmlns="" id="{68585772-4262-0642-9C1B-C61134B7B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0" t="8181" r="26667" b="7727"/>
        <a:stretch/>
      </xdr:blipFill>
      <xdr:spPr bwMode="auto">
        <a:xfrm>
          <a:off x="508000" y="98044000"/>
          <a:ext cx="495712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2499</xdr:row>
      <xdr:rowOff>50800</xdr:rowOff>
    </xdr:from>
    <xdr:to>
      <xdr:col>0</xdr:col>
      <xdr:colOff>1282700</xdr:colOff>
      <xdr:row>2499</xdr:row>
      <xdr:rowOff>1104900</xdr:rowOff>
    </xdr:to>
    <xdr:pic>
      <xdr:nvPicPr>
        <xdr:cNvPr id="2499" name="Immagine 2498" descr="Pepe jeans PL953238 217 Rojo - Envío gratis | Spartoo.es ! - textil  Vestidos Mujer 74,91 €">
          <a:extLst>
            <a:ext uri="{FF2B5EF4-FFF2-40B4-BE49-F238E27FC236}">
              <a16:creationId xmlns:a16="http://schemas.microsoft.com/office/drawing/2014/main" xmlns="" id="{D97B33F2-DB4A-1544-B81B-E2C973B4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9212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2500</xdr:row>
      <xdr:rowOff>50800</xdr:rowOff>
    </xdr:from>
    <xdr:to>
      <xdr:col>0</xdr:col>
      <xdr:colOff>1282700</xdr:colOff>
      <xdr:row>2500</xdr:row>
      <xdr:rowOff>1104900</xdr:rowOff>
    </xdr:to>
    <xdr:pic>
      <xdr:nvPicPr>
        <xdr:cNvPr id="2500" name="Immagine 2499" descr="Pepe jeans PL953238 217 Rojo - Envío gratis | Spartoo.es ! - textil  Vestidos Mujer 74,91 €">
          <a:extLst>
            <a:ext uri="{FF2B5EF4-FFF2-40B4-BE49-F238E27FC236}">
              <a16:creationId xmlns:a16="http://schemas.microsoft.com/office/drawing/2014/main" xmlns="" id="{66444EA8-2AE4-D04D-856A-A11AD7651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0355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2501</xdr:row>
      <xdr:rowOff>50800</xdr:rowOff>
    </xdr:from>
    <xdr:to>
      <xdr:col>0</xdr:col>
      <xdr:colOff>1282700</xdr:colOff>
      <xdr:row>2501</xdr:row>
      <xdr:rowOff>1104900</xdr:rowOff>
    </xdr:to>
    <xdr:pic>
      <xdr:nvPicPr>
        <xdr:cNvPr id="2501" name="Immagine 2500" descr="Pepe jeans PL953238 217 Rojo - Envío gratis | Spartoo.es ! - textil  Vestidos Mujer 74,91 €">
          <a:extLst>
            <a:ext uri="{FF2B5EF4-FFF2-40B4-BE49-F238E27FC236}">
              <a16:creationId xmlns:a16="http://schemas.microsoft.com/office/drawing/2014/main" xmlns="" id="{C12C1F06-8CFA-024B-AC6A-2D690A2C7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1498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2502</xdr:row>
      <xdr:rowOff>50800</xdr:rowOff>
    </xdr:from>
    <xdr:to>
      <xdr:col>0</xdr:col>
      <xdr:colOff>1282700</xdr:colOff>
      <xdr:row>2502</xdr:row>
      <xdr:rowOff>1104900</xdr:rowOff>
    </xdr:to>
    <xdr:pic>
      <xdr:nvPicPr>
        <xdr:cNvPr id="2502" name="Immagine 2501" descr="Pepe jeans PL953238 217 Rojo - Envío gratis | Spartoo.es ! - textil  Vestidos Mujer 74,91 €">
          <a:extLst>
            <a:ext uri="{FF2B5EF4-FFF2-40B4-BE49-F238E27FC236}">
              <a16:creationId xmlns:a16="http://schemas.microsoft.com/office/drawing/2014/main" xmlns="" id="{88BABE90-D7D8-4949-AAF5-5477B8D8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641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2503</xdr:row>
      <xdr:rowOff>50800</xdr:rowOff>
    </xdr:from>
    <xdr:to>
      <xdr:col>0</xdr:col>
      <xdr:colOff>1282700</xdr:colOff>
      <xdr:row>2503</xdr:row>
      <xdr:rowOff>1104900</xdr:rowOff>
    </xdr:to>
    <xdr:pic>
      <xdr:nvPicPr>
        <xdr:cNvPr id="2503" name="Immagine 2502" descr="Pepe jeans PL953238 217 Rojo - Envío gratis | Spartoo.es ! - textil  Vestidos Mujer 74,91 €">
          <a:extLst>
            <a:ext uri="{FF2B5EF4-FFF2-40B4-BE49-F238E27FC236}">
              <a16:creationId xmlns:a16="http://schemas.microsoft.com/office/drawing/2014/main" xmlns="" id="{BFB498D7-73DC-5547-88B6-C465997B7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3784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2504</xdr:row>
      <xdr:rowOff>38100</xdr:rowOff>
    </xdr:from>
    <xdr:to>
      <xdr:col>0</xdr:col>
      <xdr:colOff>1028898</xdr:colOff>
      <xdr:row>2504</xdr:row>
      <xdr:rowOff>1130300</xdr:rowOff>
    </xdr:to>
    <xdr:pic>
      <xdr:nvPicPr>
        <xdr:cNvPr id="2504" name="Immagine 2503" descr="Abito donna a maniche lunghe Pepe Jeans Belisa - Abiti e completi -  Abbigliamento - Donna">
          <a:extLst>
            <a:ext uri="{FF2B5EF4-FFF2-40B4-BE49-F238E27FC236}">
              <a16:creationId xmlns:a16="http://schemas.microsoft.com/office/drawing/2014/main" xmlns="" id="{F5A16EFE-A3E4-B14F-AE80-46206231A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6" t="14444" r="31112" b="14445"/>
        <a:stretch/>
      </xdr:blipFill>
      <xdr:spPr bwMode="auto">
        <a:xfrm>
          <a:off x="457200" y="104914700"/>
          <a:ext cx="5716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2505</xdr:row>
      <xdr:rowOff>38100</xdr:rowOff>
    </xdr:from>
    <xdr:to>
      <xdr:col>0</xdr:col>
      <xdr:colOff>1028898</xdr:colOff>
      <xdr:row>2505</xdr:row>
      <xdr:rowOff>1130300</xdr:rowOff>
    </xdr:to>
    <xdr:pic>
      <xdr:nvPicPr>
        <xdr:cNvPr id="2505" name="Immagine 2504" descr="Abito donna a maniche lunghe Pepe Jeans Belisa - Abiti e completi -  Abbigliamento - Donna">
          <a:extLst>
            <a:ext uri="{FF2B5EF4-FFF2-40B4-BE49-F238E27FC236}">
              <a16:creationId xmlns:a16="http://schemas.microsoft.com/office/drawing/2014/main" xmlns="" id="{CDE24448-78B0-1B4A-99D2-E629AB728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6" t="14444" r="31112" b="14445"/>
        <a:stretch/>
      </xdr:blipFill>
      <xdr:spPr bwMode="auto">
        <a:xfrm>
          <a:off x="457200" y="106057700"/>
          <a:ext cx="5716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2506</xdr:row>
      <xdr:rowOff>127000</xdr:rowOff>
    </xdr:from>
    <xdr:to>
      <xdr:col>0</xdr:col>
      <xdr:colOff>1048708</xdr:colOff>
      <xdr:row>2506</xdr:row>
      <xdr:rowOff>1104900</xdr:rowOff>
    </xdr:to>
    <xdr:pic>
      <xdr:nvPicPr>
        <xdr:cNvPr id="2506" name="Immagine 2505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AC40855E-D897-0B4B-8D08-76BADBA42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07289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2507</xdr:row>
      <xdr:rowOff>127000</xdr:rowOff>
    </xdr:from>
    <xdr:to>
      <xdr:col>0</xdr:col>
      <xdr:colOff>1048708</xdr:colOff>
      <xdr:row>2507</xdr:row>
      <xdr:rowOff>1104900</xdr:rowOff>
    </xdr:to>
    <xdr:pic>
      <xdr:nvPicPr>
        <xdr:cNvPr id="2507" name="Immagine 2506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D919B9F7-70E9-D845-967C-495235FC3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08432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2508</xdr:row>
      <xdr:rowOff>127000</xdr:rowOff>
    </xdr:from>
    <xdr:to>
      <xdr:col>0</xdr:col>
      <xdr:colOff>1048708</xdr:colOff>
      <xdr:row>2508</xdr:row>
      <xdr:rowOff>1104900</xdr:rowOff>
    </xdr:to>
    <xdr:pic>
      <xdr:nvPicPr>
        <xdr:cNvPr id="2508" name="Immagine 2507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EA36CBC3-BA01-7542-A880-F8D4A454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09575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2509</xdr:row>
      <xdr:rowOff>127000</xdr:rowOff>
    </xdr:from>
    <xdr:to>
      <xdr:col>0</xdr:col>
      <xdr:colOff>1048708</xdr:colOff>
      <xdr:row>2509</xdr:row>
      <xdr:rowOff>1104900</xdr:rowOff>
    </xdr:to>
    <xdr:pic>
      <xdr:nvPicPr>
        <xdr:cNvPr id="2509" name="Immagine 2508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CC9074B9-74DC-A244-B314-7CB5D310F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0718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2510</xdr:row>
      <xdr:rowOff>127000</xdr:rowOff>
    </xdr:from>
    <xdr:to>
      <xdr:col>0</xdr:col>
      <xdr:colOff>1048708</xdr:colOff>
      <xdr:row>2510</xdr:row>
      <xdr:rowOff>1104900</xdr:rowOff>
    </xdr:to>
    <xdr:pic>
      <xdr:nvPicPr>
        <xdr:cNvPr id="2510" name="Immagine 2509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16544356-CE0A-0748-B061-933C656D9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1861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2511</xdr:row>
      <xdr:rowOff>127000</xdr:rowOff>
    </xdr:from>
    <xdr:to>
      <xdr:col>0</xdr:col>
      <xdr:colOff>1048708</xdr:colOff>
      <xdr:row>2511</xdr:row>
      <xdr:rowOff>1104900</xdr:rowOff>
    </xdr:to>
    <xdr:pic>
      <xdr:nvPicPr>
        <xdr:cNvPr id="2511" name="Immagine 2510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2E4AD1A3-F6C4-A94C-A742-420BDDC3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3004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2512</xdr:row>
      <xdr:rowOff>127000</xdr:rowOff>
    </xdr:from>
    <xdr:to>
      <xdr:col>0</xdr:col>
      <xdr:colOff>1048708</xdr:colOff>
      <xdr:row>2512</xdr:row>
      <xdr:rowOff>1104900</xdr:rowOff>
    </xdr:to>
    <xdr:pic>
      <xdr:nvPicPr>
        <xdr:cNvPr id="2512" name="Immagine 2511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98DD7A04-5A03-DE40-9E1A-34329B86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4147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2513</xdr:row>
      <xdr:rowOff>127000</xdr:rowOff>
    </xdr:from>
    <xdr:to>
      <xdr:col>0</xdr:col>
      <xdr:colOff>1048708</xdr:colOff>
      <xdr:row>2513</xdr:row>
      <xdr:rowOff>1104900</xdr:rowOff>
    </xdr:to>
    <xdr:pic>
      <xdr:nvPicPr>
        <xdr:cNvPr id="2513" name="Immagine 2512" descr="PEPE JEANS 'BECCA' ΚΡΟΥΑΖΕ ΦΟΡΕΜΑ ΓΥΝΑΙΚEIO PL953235-0AA | Passadena.gr |  Pepe Jeans | Desigual | Superdry">
          <a:extLst>
            <a:ext uri="{FF2B5EF4-FFF2-40B4-BE49-F238E27FC236}">
              <a16:creationId xmlns:a16="http://schemas.microsoft.com/office/drawing/2014/main" xmlns="" id="{D13564EA-B1E5-314A-8D33-FD852F992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52906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2514</xdr:row>
      <xdr:rowOff>63500</xdr:rowOff>
    </xdr:from>
    <xdr:to>
      <xdr:col>0</xdr:col>
      <xdr:colOff>1089604</xdr:colOff>
      <xdr:row>2514</xdr:row>
      <xdr:rowOff>1130300</xdr:rowOff>
    </xdr:to>
    <xdr:pic>
      <xdr:nvPicPr>
        <xdr:cNvPr id="2514" name="Immagine 2513" descr="Abito donna a maniche lunghe Pepe Jeans Batia - Abiti e tute - Donna -  Lifestyle">
          <a:extLst>
            <a:ext uri="{FF2B5EF4-FFF2-40B4-BE49-F238E27FC236}">
              <a16:creationId xmlns:a16="http://schemas.microsoft.com/office/drawing/2014/main" xmlns="" id="{2B5AAE40-48CF-7144-B113-E85111F9C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9" t="15026" r="27461" b="13991"/>
        <a:stretch/>
      </xdr:blipFill>
      <xdr:spPr bwMode="auto">
        <a:xfrm>
          <a:off x="381000" y="116370100"/>
          <a:ext cx="70860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2515</xdr:row>
      <xdr:rowOff>63500</xdr:rowOff>
    </xdr:from>
    <xdr:to>
      <xdr:col>0</xdr:col>
      <xdr:colOff>1089604</xdr:colOff>
      <xdr:row>2515</xdr:row>
      <xdr:rowOff>1130300</xdr:rowOff>
    </xdr:to>
    <xdr:pic>
      <xdr:nvPicPr>
        <xdr:cNvPr id="2515" name="Immagine 2514" descr="Abito donna a maniche lunghe Pepe Jeans Batia - Abiti e tute - Donna -  Lifestyle">
          <a:extLst>
            <a:ext uri="{FF2B5EF4-FFF2-40B4-BE49-F238E27FC236}">
              <a16:creationId xmlns:a16="http://schemas.microsoft.com/office/drawing/2014/main" xmlns="" id="{571D9B4A-A99A-6047-B5C5-D183A345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9" t="15026" r="27461" b="13991"/>
        <a:stretch/>
      </xdr:blipFill>
      <xdr:spPr bwMode="auto">
        <a:xfrm>
          <a:off x="381000" y="117513100"/>
          <a:ext cx="70860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2516</xdr:row>
      <xdr:rowOff>63500</xdr:rowOff>
    </xdr:from>
    <xdr:to>
      <xdr:col>0</xdr:col>
      <xdr:colOff>1089604</xdr:colOff>
      <xdr:row>2516</xdr:row>
      <xdr:rowOff>1130300</xdr:rowOff>
    </xdr:to>
    <xdr:pic>
      <xdr:nvPicPr>
        <xdr:cNvPr id="2516" name="Immagine 2515" descr="Abito donna a maniche lunghe Pepe Jeans Batia - Abiti e tute - Donna -  Lifestyle">
          <a:extLst>
            <a:ext uri="{FF2B5EF4-FFF2-40B4-BE49-F238E27FC236}">
              <a16:creationId xmlns:a16="http://schemas.microsoft.com/office/drawing/2014/main" xmlns="" id="{07648D3E-AE6D-CA43-933E-03FAA90FA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9" t="15026" r="27461" b="13991"/>
        <a:stretch/>
      </xdr:blipFill>
      <xdr:spPr bwMode="auto">
        <a:xfrm>
          <a:off x="381000" y="118656100"/>
          <a:ext cx="70860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2517</xdr:row>
      <xdr:rowOff>63500</xdr:rowOff>
    </xdr:from>
    <xdr:to>
      <xdr:col>0</xdr:col>
      <xdr:colOff>1089604</xdr:colOff>
      <xdr:row>2517</xdr:row>
      <xdr:rowOff>1130300</xdr:rowOff>
    </xdr:to>
    <xdr:pic>
      <xdr:nvPicPr>
        <xdr:cNvPr id="2517" name="Immagine 2516" descr="Abito donna a maniche lunghe Pepe Jeans Batia - Abiti e tute - Donna -  Lifestyle">
          <a:extLst>
            <a:ext uri="{FF2B5EF4-FFF2-40B4-BE49-F238E27FC236}">
              <a16:creationId xmlns:a16="http://schemas.microsoft.com/office/drawing/2014/main" xmlns="" id="{D5977A9F-3086-CF44-BB2B-535BAD52D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9" t="15026" r="27461" b="13991"/>
        <a:stretch/>
      </xdr:blipFill>
      <xdr:spPr bwMode="auto">
        <a:xfrm>
          <a:off x="381000" y="119799100"/>
          <a:ext cx="70860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2518</xdr:row>
      <xdr:rowOff>63500</xdr:rowOff>
    </xdr:from>
    <xdr:to>
      <xdr:col>0</xdr:col>
      <xdr:colOff>1089604</xdr:colOff>
      <xdr:row>2518</xdr:row>
      <xdr:rowOff>1130300</xdr:rowOff>
    </xdr:to>
    <xdr:pic>
      <xdr:nvPicPr>
        <xdr:cNvPr id="2518" name="Immagine 2517" descr="Abito donna a maniche lunghe Pepe Jeans Batia - Abiti e tute - Donna -  Lifestyle">
          <a:extLst>
            <a:ext uri="{FF2B5EF4-FFF2-40B4-BE49-F238E27FC236}">
              <a16:creationId xmlns:a16="http://schemas.microsoft.com/office/drawing/2014/main" xmlns="" id="{1235F7B8-409D-5E49-8EAB-08E1CCE9E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9" t="15026" r="27461" b="13991"/>
        <a:stretch/>
      </xdr:blipFill>
      <xdr:spPr bwMode="auto">
        <a:xfrm>
          <a:off x="381000" y="120942100"/>
          <a:ext cx="70860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2519</xdr:row>
      <xdr:rowOff>114300</xdr:rowOff>
    </xdr:from>
    <xdr:to>
      <xdr:col>0</xdr:col>
      <xdr:colOff>952656</xdr:colOff>
      <xdr:row>2519</xdr:row>
      <xdr:rowOff>1028700</xdr:rowOff>
    </xdr:to>
    <xdr:pic>
      <xdr:nvPicPr>
        <xdr:cNvPr id="2519" name="Immagine 2518" descr="Abito donna senza maniche Pepe Jeans Ariel - Abiti e completi -  Abbigliamento - Donna">
          <a:extLst>
            <a:ext uri="{FF2B5EF4-FFF2-40B4-BE49-F238E27FC236}">
              <a16:creationId xmlns:a16="http://schemas.microsoft.com/office/drawing/2014/main" xmlns="" id="{53AAC769-7F05-9D46-A677-E93D4E288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13333" r="32889" b="14222"/>
        <a:stretch/>
      </xdr:blipFill>
      <xdr:spPr bwMode="auto">
        <a:xfrm>
          <a:off x="520700" y="122135900"/>
          <a:ext cx="431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2520</xdr:row>
      <xdr:rowOff>114300</xdr:rowOff>
    </xdr:from>
    <xdr:to>
      <xdr:col>0</xdr:col>
      <xdr:colOff>952656</xdr:colOff>
      <xdr:row>2520</xdr:row>
      <xdr:rowOff>1028700</xdr:rowOff>
    </xdr:to>
    <xdr:pic>
      <xdr:nvPicPr>
        <xdr:cNvPr id="2520" name="Immagine 2519" descr="Abito donna senza maniche Pepe Jeans Ariel - Abiti e completi -  Abbigliamento - Donna">
          <a:extLst>
            <a:ext uri="{FF2B5EF4-FFF2-40B4-BE49-F238E27FC236}">
              <a16:creationId xmlns:a16="http://schemas.microsoft.com/office/drawing/2014/main" xmlns="" id="{E1752E5B-F403-8646-89B8-867886028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13333" r="32889" b="14222"/>
        <a:stretch/>
      </xdr:blipFill>
      <xdr:spPr bwMode="auto">
        <a:xfrm>
          <a:off x="520700" y="123278900"/>
          <a:ext cx="431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2521</xdr:row>
      <xdr:rowOff>114300</xdr:rowOff>
    </xdr:from>
    <xdr:to>
      <xdr:col>0</xdr:col>
      <xdr:colOff>952656</xdr:colOff>
      <xdr:row>2521</xdr:row>
      <xdr:rowOff>1028700</xdr:rowOff>
    </xdr:to>
    <xdr:pic>
      <xdr:nvPicPr>
        <xdr:cNvPr id="2521" name="Immagine 2520" descr="Abito donna senza maniche Pepe Jeans Ariel - Abiti e completi -  Abbigliamento - Donna">
          <a:extLst>
            <a:ext uri="{FF2B5EF4-FFF2-40B4-BE49-F238E27FC236}">
              <a16:creationId xmlns:a16="http://schemas.microsoft.com/office/drawing/2014/main" xmlns="" id="{CD2419AB-8F1A-1A41-8210-6D0DDDDB8D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13333" r="32889" b="14222"/>
        <a:stretch/>
      </xdr:blipFill>
      <xdr:spPr bwMode="auto">
        <a:xfrm>
          <a:off x="520700" y="124421900"/>
          <a:ext cx="431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2522</xdr:row>
      <xdr:rowOff>25400</xdr:rowOff>
    </xdr:from>
    <xdr:to>
      <xdr:col>0</xdr:col>
      <xdr:colOff>1069528</xdr:colOff>
      <xdr:row>2522</xdr:row>
      <xdr:rowOff>1130300</xdr:rowOff>
    </xdr:to>
    <xdr:pic>
      <xdr:nvPicPr>
        <xdr:cNvPr id="2522" name="Immagine 2521" descr="Robe femme Pepe Jeans Aliyah - Robes &amp; Combinaisons - Vêtements - Femme">
          <a:extLst>
            <a:ext uri="{FF2B5EF4-FFF2-40B4-BE49-F238E27FC236}">
              <a16:creationId xmlns:a16="http://schemas.microsoft.com/office/drawing/2014/main" xmlns="" id="{747D6993-DDB6-D64A-AFEF-ACBFD6077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05" t="14634" r="30244" b="12683"/>
        <a:stretch/>
      </xdr:blipFill>
      <xdr:spPr bwMode="auto">
        <a:xfrm>
          <a:off x="431800" y="125476000"/>
          <a:ext cx="63772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2523</xdr:row>
      <xdr:rowOff>38100</xdr:rowOff>
    </xdr:from>
    <xdr:to>
      <xdr:col>0</xdr:col>
      <xdr:colOff>1282700</xdr:colOff>
      <xdr:row>2523</xdr:row>
      <xdr:rowOff>1079500</xdr:rowOff>
    </xdr:to>
    <xdr:pic>
      <xdr:nvPicPr>
        <xdr:cNvPr id="2523" name="Immagine 2522" descr="PEPE JEANS ALIBA ΦΟΡΕΜΑ PL953226-808-MOUSSE - Istante | Man and Woman  Fashion">
          <a:extLst>
            <a:ext uri="{FF2B5EF4-FFF2-40B4-BE49-F238E27FC236}">
              <a16:creationId xmlns:a16="http://schemas.microsoft.com/office/drawing/2014/main" xmlns="" id="{2B09C889-6DF9-9A4A-A0DF-EAB342B1F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6631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2524</xdr:row>
      <xdr:rowOff>38100</xdr:rowOff>
    </xdr:from>
    <xdr:to>
      <xdr:col>0</xdr:col>
      <xdr:colOff>1282700</xdr:colOff>
      <xdr:row>2524</xdr:row>
      <xdr:rowOff>1079500</xdr:rowOff>
    </xdr:to>
    <xdr:pic>
      <xdr:nvPicPr>
        <xdr:cNvPr id="2524" name="Immagine 2523" descr="PEPE JEANS ALIBA ΦΟΡΕΜΑ PL953226-808-MOUSSE - Istante | Man and Woman  Fashion">
          <a:extLst>
            <a:ext uri="{FF2B5EF4-FFF2-40B4-BE49-F238E27FC236}">
              <a16:creationId xmlns:a16="http://schemas.microsoft.com/office/drawing/2014/main" xmlns="" id="{8D67F320-2BE7-BE4E-B259-3EE478A18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774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2525</xdr:row>
      <xdr:rowOff>38100</xdr:rowOff>
    </xdr:from>
    <xdr:to>
      <xdr:col>0</xdr:col>
      <xdr:colOff>1282700</xdr:colOff>
      <xdr:row>2525</xdr:row>
      <xdr:rowOff>1079500</xdr:rowOff>
    </xdr:to>
    <xdr:pic>
      <xdr:nvPicPr>
        <xdr:cNvPr id="2525" name="Immagine 2524" descr="PEPE JEANS ALIBA ΦΟΡΕΜΑ PL953226-808-MOUSSE - Istante | Man and Woman  Fashion">
          <a:extLst>
            <a:ext uri="{FF2B5EF4-FFF2-40B4-BE49-F238E27FC236}">
              <a16:creationId xmlns:a16="http://schemas.microsoft.com/office/drawing/2014/main" xmlns="" id="{5196891C-4FD2-BF4A-B598-A0876C177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8917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2526</xdr:row>
      <xdr:rowOff>38100</xdr:rowOff>
    </xdr:from>
    <xdr:to>
      <xdr:col>0</xdr:col>
      <xdr:colOff>1282700</xdr:colOff>
      <xdr:row>2526</xdr:row>
      <xdr:rowOff>1079500</xdr:rowOff>
    </xdr:to>
    <xdr:pic>
      <xdr:nvPicPr>
        <xdr:cNvPr id="2526" name="Immagine 2525" descr="PEPE JEANS ALIBA ΦΟΡΕΜΑ PL953226-808-MOUSSE - Istante | Man and Woman  Fashion">
          <a:extLst>
            <a:ext uri="{FF2B5EF4-FFF2-40B4-BE49-F238E27FC236}">
              <a16:creationId xmlns:a16="http://schemas.microsoft.com/office/drawing/2014/main" xmlns="" id="{7B7A90FA-66BA-D64F-B041-71AB6D452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0060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2527</xdr:row>
      <xdr:rowOff>38100</xdr:rowOff>
    </xdr:from>
    <xdr:to>
      <xdr:col>0</xdr:col>
      <xdr:colOff>1308100</xdr:colOff>
      <xdr:row>2527</xdr:row>
      <xdr:rowOff>1117600</xdr:rowOff>
    </xdr:to>
    <xdr:pic>
      <xdr:nvPicPr>
        <xdr:cNvPr id="2527" name="Immagine 2526" descr="Abito da donna Pepe Jeans Pitu - Pepe Jeans - Top Brands - Donna">
          <a:extLst>
            <a:ext uri="{FF2B5EF4-FFF2-40B4-BE49-F238E27FC236}">
              <a16:creationId xmlns:a16="http://schemas.microsoft.com/office/drawing/2014/main" xmlns="" id="{6DCD87E5-9F28-CD4F-A670-0070349A3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203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2528</xdr:row>
      <xdr:rowOff>38100</xdr:rowOff>
    </xdr:from>
    <xdr:to>
      <xdr:col>0</xdr:col>
      <xdr:colOff>1308100</xdr:colOff>
      <xdr:row>2528</xdr:row>
      <xdr:rowOff>1117600</xdr:rowOff>
    </xdr:to>
    <xdr:pic>
      <xdr:nvPicPr>
        <xdr:cNvPr id="2528" name="Immagine 2527" descr="Abito da donna Pepe Jeans Pitu - Pepe Jeans - Top Brands - Donna">
          <a:extLst>
            <a:ext uri="{FF2B5EF4-FFF2-40B4-BE49-F238E27FC236}">
              <a16:creationId xmlns:a16="http://schemas.microsoft.com/office/drawing/2014/main" xmlns="" id="{EAE0F7FF-758A-B64E-BDE1-A3380D7E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2346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2529</xdr:row>
      <xdr:rowOff>38100</xdr:rowOff>
    </xdr:from>
    <xdr:to>
      <xdr:col>0</xdr:col>
      <xdr:colOff>1308100</xdr:colOff>
      <xdr:row>2529</xdr:row>
      <xdr:rowOff>1117600</xdr:rowOff>
    </xdr:to>
    <xdr:pic>
      <xdr:nvPicPr>
        <xdr:cNvPr id="2529" name="Immagine 2528" descr="Abito da donna Pepe Jeans Pitu - Pepe Jeans - Top Brands - Donna">
          <a:extLst>
            <a:ext uri="{FF2B5EF4-FFF2-40B4-BE49-F238E27FC236}">
              <a16:creationId xmlns:a16="http://schemas.microsoft.com/office/drawing/2014/main" xmlns="" id="{BE08556A-8B6A-9647-AD1A-3A10B6C82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489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2530</xdr:row>
      <xdr:rowOff>63500</xdr:rowOff>
    </xdr:from>
    <xdr:to>
      <xdr:col>0</xdr:col>
      <xdr:colOff>1270000</xdr:colOff>
      <xdr:row>2530</xdr:row>
      <xdr:rowOff>1117600</xdr:rowOff>
    </xdr:to>
    <xdr:pic>
      <xdr:nvPicPr>
        <xdr:cNvPr id="2530" name="Immagine 2529" descr="Vestitino da donna Pepe Jeans Patricia - Abiti e completi - Abbigliamento -  Donna">
          <a:extLst>
            <a:ext uri="{FF2B5EF4-FFF2-40B4-BE49-F238E27FC236}">
              <a16:creationId xmlns:a16="http://schemas.microsoft.com/office/drawing/2014/main" xmlns="" id="{7DF91827-A4AA-2347-AAFA-E1892038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34658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2531</xdr:row>
      <xdr:rowOff>88900</xdr:rowOff>
    </xdr:from>
    <xdr:to>
      <xdr:col>0</xdr:col>
      <xdr:colOff>1061080</xdr:colOff>
      <xdr:row>2531</xdr:row>
      <xdr:rowOff>1066800</xdr:rowOff>
    </xdr:to>
    <xdr:pic>
      <xdr:nvPicPr>
        <xdr:cNvPr id="2531" name="Immagine 2530" descr="Pepe Jeans Vestito da giorno Pat PL953206 Rosa Regular Fit | Modivo.it">
          <a:extLst>
            <a:ext uri="{FF2B5EF4-FFF2-40B4-BE49-F238E27FC236}">
              <a16:creationId xmlns:a16="http://schemas.microsoft.com/office/drawing/2014/main" xmlns="" id="{ECC6DFA5-C9DB-5048-8B78-A43A30DE1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6" t="24194" r="19286" b="5377"/>
        <a:stretch/>
      </xdr:blipFill>
      <xdr:spPr bwMode="auto">
        <a:xfrm>
          <a:off x="419100" y="135826500"/>
          <a:ext cx="64198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2532</xdr:row>
      <xdr:rowOff>88900</xdr:rowOff>
    </xdr:from>
    <xdr:to>
      <xdr:col>0</xdr:col>
      <xdr:colOff>1061080</xdr:colOff>
      <xdr:row>2532</xdr:row>
      <xdr:rowOff>1066800</xdr:rowOff>
    </xdr:to>
    <xdr:pic>
      <xdr:nvPicPr>
        <xdr:cNvPr id="2532" name="Immagine 2531" descr="Pepe Jeans Vestito da giorno Pat PL953206 Rosa Regular Fit | Modivo.it">
          <a:extLst>
            <a:ext uri="{FF2B5EF4-FFF2-40B4-BE49-F238E27FC236}">
              <a16:creationId xmlns:a16="http://schemas.microsoft.com/office/drawing/2014/main" xmlns="" id="{1AA9D1C5-8D51-F849-9EA9-6B270516B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6" t="24194" r="19286" b="5377"/>
        <a:stretch/>
      </xdr:blipFill>
      <xdr:spPr bwMode="auto">
        <a:xfrm>
          <a:off x="419100" y="136969500"/>
          <a:ext cx="64198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2533</xdr:row>
      <xdr:rowOff>50800</xdr:rowOff>
    </xdr:from>
    <xdr:to>
      <xdr:col>0</xdr:col>
      <xdr:colOff>1257300</xdr:colOff>
      <xdr:row>2533</xdr:row>
      <xdr:rowOff>1079500</xdr:rowOff>
    </xdr:to>
    <xdr:pic>
      <xdr:nvPicPr>
        <xdr:cNvPr id="2533" name="Immagine 2532" descr="Robe femme Pepe Jeans Paola">
          <a:extLst>
            <a:ext uri="{FF2B5EF4-FFF2-40B4-BE49-F238E27FC236}">
              <a16:creationId xmlns:a16="http://schemas.microsoft.com/office/drawing/2014/main" xmlns="" id="{02635DD0-C6F6-884B-AB49-D5A11F15E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807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2534</xdr:row>
      <xdr:rowOff>50800</xdr:rowOff>
    </xdr:from>
    <xdr:to>
      <xdr:col>0</xdr:col>
      <xdr:colOff>1257300</xdr:colOff>
      <xdr:row>2534</xdr:row>
      <xdr:rowOff>1079500</xdr:rowOff>
    </xdr:to>
    <xdr:pic>
      <xdr:nvPicPr>
        <xdr:cNvPr id="2534" name="Immagine 2533" descr="Robe femme Pepe Jeans Paola">
          <a:extLst>
            <a:ext uri="{FF2B5EF4-FFF2-40B4-BE49-F238E27FC236}">
              <a16:creationId xmlns:a16="http://schemas.microsoft.com/office/drawing/2014/main" xmlns="" id="{21906198-8C1D-3D4B-AB0C-4478AA45E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21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2535</xdr:row>
      <xdr:rowOff>50800</xdr:rowOff>
    </xdr:from>
    <xdr:to>
      <xdr:col>0</xdr:col>
      <xdr:colOff>1257300</xdr:colOff>
      <xdr:row>2535</xdr:row>
      <xdr:rowOff>1079500</xdr:rowOff>
    </xdr:to>
    <xdr:pic>
      <xdr:nvPicPr>
        <xdr:cNvPr id="2535" name="Immagine 2534" descr="Robe femme Pepe Jeans Paola">
          <a:extLst>
            <a:ext uri="{FF2B5EF4-FFF2-40B4-BE49-F238E27FC236}">
              <a16:creationId xmlns:a16="http://schemas.microsoft.com/office/drawing/2014/main" xmlns="" id="{2CFE6C51-FA81-9D4F-8EA2-CCD0CC244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036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2536</xdr:row>
      <xdr:rowOff>50800</xdr:rowOff>
    </xdr:from>
    <xdr:to>
      <xdr:col>0</xdr:col>
      <xdr:colOff>1257300</xdr:colOff>
      <xdr:row>2536</xdr:row>
      <xdr:rowOff>1079500</xdr:rowOff>
    </xdr:to>
    <xdr:pic>
      <xdr:nvPicPr>
        <xdr:cNvPr id="2536" name="Immagine 2535" descr="Robe femme Pepe Jeans Paola">
          <a:extLst>
            <a:ext uri="{FF2B5EF4-FFF2-40B4-BE49-F238E27FC236}">
              <a16:creationId xmlns:a16="http://schemas.microsoft.com/office/drawing/2014/main" xmlns="" id="{6839AF13-5947-DA4B-B5F4-8A4FA730C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1503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2537</xdr:row>
      <xdr:rowOff>38099</xdr:rowOff>
    </xdr:from>
    <xdr:to>
      <xdr:col>0</xdr:col>
      <xdr:colOff>1168400</xdr:colOff>
      <xdr:row>2537</xdr:row>
      <xdr:rowOff>1102518</xdr:rowOff>
    </xdr:to>
    <xdr:pic>
      <xdr:nvPicPr>
        <xdr:cNvPr id="2537" name="Immagine 2536" descr="Pepe Jeans Vestito di jeans Elodie PL953196 Blu Regular Fit | Modivo.it">
          <a:extLst>
            <a:ext uri="{FF2B5EF4-FFF2-40B4-BE49-F238E27FC236}">
              <a16:creationId xmlns:a16="http://schemas.microsoft.com/office/drawing/2014/main" xmlns="" id="{9D61E2B0-DC9C-9E40-AE66-7B64A4388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95" r="11111"/>
        <a:stretch/>
      </xdr:blipFill>
      <xdr:spPr bwMode="auto">
        <a:xfrm>
          <a:off x="254000" y="142633699"/>
          <a:ext cx="914400" cy="106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2538</xdr:row>
      <xdr:rowOff>50800</xdr:rowOff>
    </xdr:from>
    <xdr:to>
      <xdr:col>0</xdr:col>
      <xdr:colOff>1282700</xdr:colOff>
      <xdr:row>2538</xdr:row>
      <xdr:rowOff>1092200</xdr:rowOff>
    </xdr:to>
    <xdr:pic>
      <xdr:nvPicPr>
        <xdr:cNvPr id="2538" name="Immagine 2537" descr="Pepe jeans Robe Courte Chicago Pinafore Bleu | Dressinn">
          <a:extLst>
            <a:ext uri="{FF2B5EF4-FFF2-40B4-BE49-F238E27FC236}">
              <a16:creationId xmlns:a16="http://schemas.microsoft.com/office/drawing/2014/main" xmlns="" id="{6EE85809-8191-6C44-9401-1C0135D43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378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2539</xdr:row>
      <xdr:rowOff>50800</xdr:rowOff>
    </xdr:from>
    <xdr:to>
      <xdr:col>0</xdr:col>
      <xdr:colOff>1282700</xdr:colOff>
      <xdr:row>2539</xdr:row>
      <xdr:rowOff>1092200</xdr:rowOff>
    </xdr:to>
    <xdr:pic>
      <xdr:nvPicPr>
        <xdr:cNvPr id="2539" name="Immagine 2538" descr="Pepe jeans Robe Courte Chicago Pinafore Bleu | Dressinn">
          <a:extLst>
            <a:ext uri="{FF2B5EF4-FFF2-40B4-BE49-F238E27FC236}">
              <a16:creationId xmlns:a16="http://schemas.microsoft.com/office/drawing/2014/main" xmlns="" id="{2DE148EF-112D-AC4E-8DBE-F0105FF60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493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2540</xdr:row>
      <xdr:rowOff>50800</xdr:rowOff>
    </xdr:from>
    <xdr:to>
      <xdr:col>0</xdr:col>
      <xdr:colOff>1282700</xdr:colOff>
      <xdr:row>2540</xdr:row>
      <xdr:rowOff>1092200</xdr:rowOff>
    </xdr:to>
    <xdr:pic>
      <xdr:nvPicPr>
        <xdr:cNvPr id="2540" name="Immagine 2539" descr="Pepe jeans Robe Courte Chicago Pinafore Bleu | Dressinn">
          <a:extLst>
            <a:ext uri="{FF2B5EF4-FFF2-40B4-BE49-F238E27FC236}">
              <a16:creationId xmlns:a16="http://schemas.microsoft.com/office/drawing/2014/main" xmlns="" id="{5477F91C-3D23-144C-9E57-56B595356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607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2541</xdr:row>
      <xdr:rowOff>50800</xdr:rowOff>
    </xdr:from>
    <xdr:to>
      <xdr:col>0</xdr:col>
      <xdr:colOff>1282700</xdr:colOff>
      <xdr:row>2541</xdr:row>
      <xdr:rowOff>1092200</xdr:rowOff>
    </xdr:to>
    <xdr:pic>
      <xdr:nvPicPr>
        <xdr:cNvPr id="2541" name="Immagine 2540" descr="Pepe jeans Robe Courte Chicago Pinafore Bleu | Dressinn">
          <a:extLst>
            <a:ext uri="{FF2B5EF4-FFF2-40B4-BE49-F238E27FC236}">
              <a16:creationId xmlns:a16="http://schemas.microsoft.com/office/drawing/2014/main" xmlns="" id="{62CCE527-86B3-4643-B098-D9070F63C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721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2542</xdr:row>
      <xdr:rowOff>38100</xdr:rowOff>
    </xdr:from>
    <xdr:to>
      <xdr:col>0</xdr:col>
      <xdr:colOff>1041400</xdr:colOff>
      <xdr:row>2542</xdr:row>
      <xdr:rowOff>1117112</xdr:rowOff>
    </xdr:to>
    <xdr:pic>
      <xdr:nvPicPr>
        <xdr:cNvPr id="2542" name="Immagine 2541" descr="Pepe Jeans Abito da donna a quadri Oly PL953170 286 burnt red – Sportiamo">
          <a:extLst>
            <a:ext uri="{FF2B5EF4-FFF2-40B4-BE49-F238E27FC236}">
              <a16:creationId xmlns:a16="http://schemas.microsoft.com/office/drawing/2014/main" xmlns="" id="{CAE2A41D-D846-B14A-9AB0-24D7833FC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7" t="11296" r="21387" b="10043"/>
        <a:stretch/>
      </xdr:blipFill>
      <xdr:spPr bwMode="auto">
        <a:xfrm>
          <a:off x="444500" y="148348700"/>
          <a:ext cx="596900" cy="107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2543</xdr:row>
      <xdr:rowOff>38100</xdr:rowOff>
    </xdr:from>
    <xdr:to>
      <xdr:col>0</xdr:col>
      <xdr:colOff>1041400</xdr:colOff>
      <xdr:row>2543</xdr:row>
      <xdr:rowOff>1117112</xdr:rowOff>
    </xdr:to>
    <xdr:pic>
      <xdr:nvPicPr>
        <xdr:cNvPr id="2543" name="Immagine 2542" descr="Pepe Jeans Abito da donna a quadri Oly PL953170 286 burnt red – Sportiamo">
          <a:extLst>
            <a:ext uri="{FF2B5EF4-FFF2-40B4-BE49-F238E27FC236}">
              <a16:creationId xmlns:a16="http://schemas.microsoft.com/office/drawing/2014/main" xmlns="" id="{0BCC7491-2DEF-AF4B-8BF9-BEF9766D5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7" t="11296" r="21387" b="10043"/>
        <a:stretch/>
      </xdr:blipFill>
      <xdr:spPr bwMode="auto">
        <a:xfrm>
          <a:off x="444500" y="149491700"/>
          <a:ext cx="596900" cy="107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2544</xdr:row>
      <xdr:rowOff>38100</xdr:rowOff>
    </xdr:from>
    <xdr:to>
      <xdr:col>0</xdr:col>
      <xdr:colOff>1041400</xdr:colOff>
      <xdr:row>2544</xdr:row>
      <xdr:rowOff>1117112</xdr:rowOff>
    </xdr:to>
    <xdr:pic>
      <xdr:nvPicPr>
        <xdr:cNvPr id="2544" name="Immagine 2543" descr="Pepe Jeans Abito da donna a quadri Oly PL953170 286 burnt red – Sportiamo">
          <a:extLst>
            <a:ext uri="{FF2B5EF4-FFF2-40B4-BE49-F238E27FC236}">
              <a16:creationId xmlns:a16="http://schemas.microsoft.com/office/drawing/2014/main" xmlns="" id="{61A6AB61-B034-3543-B182-04DA0D4D2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7" t="11296" r="21387" b="10043"/>
        <a:stretch/>
      </xdr:blipFill>
      <xdr:spPr bwMode="auto">
        <a:xfrm>
          <a:off x="444500" y="150634700"/>
          <a:ext cx="596900" cy="107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2545</xdr:row>
      <xdr:rowOff>50800</xdr:rowOff>
    </xdr:from>
    <xdr:to>
      <xdr:col>0</xdr:col>
      <xdr:colOff>1143000</xdr:colOff>
      <xdr:row>2545</xdr:row>
      <xdr:rowOff>1117600</xdr:rowOff>
    </xdr:to>
    <xdr:pic>
      <xdr:nvPicPr>
        <xdr:cNvPr id="2545" name="Immagine 2544" descr="Pepe Jeans Midi Σεμιζιέ Φόρεμα Navy Μπλε PL953169-594 | Skroutz.gr">
          <a:extLst>
            <a:ext uri="{FF2B5EF4-FFF2-40B4-BE49-F238E27FC236}">
              <a16:creationId xmlns:a16="http://schemas.microsoft.com/office/drawing/2014/main" xmlns="" id="{2C4CC259-6879-A242-8CAA-ED170CA62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1790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2546</xdr:row>
      <xdr:rowOff>50800</xdr:rowOff>
    </xdr:from>
    <xdr:to>
      <xdr:col>0</xdr:col>
      <xdr:colOff>1143000</xdr:colOff>
      <xdr:row>2546</xdr:row>
      <xdr:rowOff>1117600</xdr:rowOff>
    </xdr:to>
    <xdr:pic>
      <xdr:nvPicPr>
        <xdr:cNvPr id="2546" name="Immagine 2545" descr="Pepe Jeans Midi Σεμιζιέ Φόρεμα Navy Μπλε PL953169-594 | Skroutz.gr">
          <a:extLst>
            <a:ext uri="{FF2B5EF4-FFF2-40B4-BE49-F238E27FC236}">
              <a16:creationId xmlns:a16="http://schemas.microsoft.com/office/drawing/2014/main" xmlns="" id="{89F0D190-E9E6-894B-9B44-C83CF31D7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2933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2547</xdr:row>
      <xdr:rowOff>50800</xdr:rowOff>
    </xdr:from>
    <xdr:to>
      <xdr:col>0</xdr:col>
      <xdr:colOff>1143000</xdr:colOff>
      <xdr:row>2547</xdr:row>
      <xdr:rowOff>1117600</xdr:rowOff>
    </xdr:to>
    <xdr:pic>
      <xdr:nvPicPr>
        <xdr:cNvPr id="2547" name="Immagine 2546" descr="Pepe Jeans Midi Σεμιζιέ Φόρεμα Navy Μπλε PL953169-594 | Skroutz.gr">
          <a:extLst>
            <a:ext uri="{FF2B5EF4-FFF2-40B4-BE49-F238E27FC236}">
              <a16:creationId xmlns:a16="http://schemas.microsoft.com/office/drawing/2014/main" xmlns="" id="{6F09393D-F5B7-D44A-A1B4-A61E3D9FE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4076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2548</xdr:row>
      <xdr:rowOff>50800</xdr:rowOff>
    </xdr:from>
    <xdr:to>
      <xdr:col>0</xdr:col>
      <xdr:colOff>1143000</xdr:colOff>
      <xdr:row>2548</xdr:row>
      <xdr:rowOff>1117600</xdr:rowOff>
    </xdr:to>
    <xdr:pic>
      <xdr:nvPicPr>
        <xdr:cNvPr id="2548" name="Immagine 2547" descr="Pepe Jeans Midi Σεμιζιέ Φόρεμα Navy Μπλε PL953169-594 | Skroutz.gr">
          <a:extLst>
            <a:ext uri="{FF2B5EF4-FFF2-40B4-BE49-F238E27FC236}">
              <a16:creationId xmlns:a16="http://schemas.microsoft.com/office/drawing/2014/main" xmlns="" id="{3C06B1D3-B039-A841-AABE-9E42D7D6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5219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2549</xdr:row>
      <xdr:rowOff>38100</xdr:rowOff>
    </xdr:from>
    <xdr:to>
      <xdr:col>0</xdr:col>
      <xdr:colOff>1308100</xdr:colOff>
      <xdr:row>2549</xdr:row>
      <xdr:rowOff>1117600</xdr:rowOff>
    </xdr:to>
    <xdr:pic>
      <xdr:nvPicPr>
        <xdr:cNvPr id="2549" name="Immagine 2548" descr="PEPE JEANS Textil Vestido Rojo PL953167-286 | Fund Grube. Belleza y Moda">
          <a:extLst>
            <a:ext uri="{FF2B5EF4-FFF2-40B4-BE49-F238E27FC236}">
              <a16:creationId xmlns:a16="http://schemas.microsoft.com/office/drawing/2014/main" xmlns="" id="{F122B326-14AE-C943-8463-A2ED86AB2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6349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2550</xdr:row>
      <xdr:rowOff>38100</xdr:rowOff>
    </xdr:from>
    <xdr:to>
      <xdr:col>0</xdr:col>
      <xdr:colOff>1308100</xdr:colOff>
      <xdr:row>2550</xdr:row>
      <xdr:rowOff>1117600</xdr:rowOff>
    </xdr:to>
    <xdr:pic>
      <xdr:nvPicPr>
        <xdr:cNvPr id="2550" name="Immagine 2549" descr="PEPE JEANS Textil Vestido Rojo PL953167-286 | Fund Grube. Belleza y Moda">
          <a:extLst>
            <a:ext uri="{FF2B5EF4-FFF2-40B4-BE49-F238E27FC236}">
              <a16:creationId xmlns:a16="http://schemas.microsoft.com/office/drawing/2014/main" xmlns="" id="{78229D43-E945-4542-9C5F-AA9037B0F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492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2551</xdr:row>
      <xdr:rowOff>63500</xdr:rowOff>
    </xdr:from>
    <xdr:to>
      <xdr:col>0</xdr:col>
      <xdr:colOff>993889</xdr:colOff>
      <xdr:row>2551</xdr:row>
      <xdr:rowOff>1079500</xdr:rowOff>
    </xdr:to>
    <xdr:pic>
      <xdr:nvPicPr>
        <xdr:cNvPr id="2551" name="Immagine 2550" descr="E1 ODELIS DRESS WOMEN PEPE JEANS">
          <a:extLst>
            <a:ext uri="{FF2B5EF4-FFF2-40B4-BE49-F238E27FC236}">
              <a16:creationId xmlns:a16="http://schemas.microsoft.com/office/drawing/2014/main" xmlns="" id="{518BE429-82D7-8B4C-B36D-64A5BFBC1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7" t="11667" r="33333" b="11111"/>
        <a:stretch/>
      </xdr:blipFill>
      <xdr:spPr bwMode="auto">
        <a:xfrm>
          <a:off x="533400" y="158661100"/>
          <a:ext cx="4604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2552</xdr:row>
      <xdr:rowOff>63500</xdr:rowOff>
    </xdr:from>
    <xdr:to>
      <xdr:col>0</xdr:col>
      <xdr:colOff>993889</xdr:colOff>
      <xdr:row>2552</xdr:row>
      <xdr:rowOff>1079500</xdr:rowOff>
    </xdr:to>
    <xdr:pic>
      <xdr:nvPicPr>
        <xdr:cNvPr id="2552" name="Immagine 2551" descr="E1 ODELIS DRESS WOMEN PEPE JEANS">
          <a:extLst>
            <a:ext uri="{FF2B5EF4-FFF2-40B4-BE49-F238E27FC236}">
              <a16:creationId xmlns:a16="http://schemas.microsoft.com/office/drawing/2014/main" xmlns="" id="{4280C002-C4CE-B445-990A-2DF956E41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7" t="11667" r="33333" b="11111"/>
        <a:stretch/>
      </xdr:blipFill>
      <xdr:spPr bwMode="auto">
        <a:xfrm>
          <a:off x="533400" y="159804100"/>
          <a:ext cx="4604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2553</xdr:row>
      <xdr:rowOff>63500</xdr:rowOff>
    </xdr:from>
    <xdr:to>
      <xdr:col>0</xdr:col>
      <xdr:colOff>993889</xdr:colOff>
      <xdr:row>2553</xdr:row>
      <xdr:rowOff>1079500</xdr:rowOff>
    </xdr:to>
    <xdr:pic>
      <xdr:nvPicPr>
        <xdr:cNvPr id="2553" name="Immagine 2552" descr="E1 ODELIS DRESS WOMEN PEPE JEANS">
          <a:extLst>
            <a:ext uri="{FF2B5EF4-FFF2-40B4-BE49-F238E27FC236}">
              <a16:creationId xmlns:a16="http://schemas.microsoft.com/office/drawing/2014/main" xmlns="" id="{959BFE4B-7E90-8241-9326-4944058CB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7" t="11667" r="33333" b="11111"/>
        <a:stretch/>
      </xdr:blipFill>
      <xdr:spPr bwMode="auto">
        <a:xfrm>
          <a:off x="533400" y="160947100"/>
          <a:ext cx="4604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2554</xdr:row>
      <xdr:rowOff>63500</xdr:rowOff>
    </xdr:from>
    <xdr:to>
      <xdr:col>0</xdr:col>
      <xdr:colOff>993889</xdr:colOff>
      <xdr:row>2554</xdr:row>
      <xdr:rowOff>1079500</xdr:rowOff>
    </xdr:to>
    <xdr:pic>
      <xdr:nvPicPr>
        <xdr:cNvPr id="2554" name="Immagine 2553" descr="E1 ODELIS DRESS WOMEN PEPE JEANS">
          <a:extLst>
            <a:ext uri="{FF2B5EF4-FFF2-40B4-BE49-F238E27FC236}">
              <a16:creationId xmlns:a16="http://schemas.microsoft.com/office/drawing/2014/main" xmlns="" id="{569017BB-0F27-A840-81F6-70E8AD01E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7" t="11667" r="33333" b="11111"/>
        <a:stretch/>
      </xdr:blipFill>
      <xdr:spPr bwMode="auto">
        <a:xfrm>
          <a:off x="533400" y="162090100"/>
          <a:ext cx="46048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2555</xdr:row>
      <xdr:rowOff>25400</xdr:rowOff>
    </xdr:from>
    <xdr:to>
      <xdr:col>0</xdr:col>
      <xdr:colOff>1053957</xdr:colOff>
      <xdr:row>2555</xdr:row>
      <xdr:rowOff>1130300</xdr:rowOff>
    </xdr:to>
    <xdr:pic>
      <xdr:nvPicPr>
        <xdr:cNvPr id="2555" name="Immagine 2554" descr="SUKIENKA DAMSKA PEPE JEANS LULU PL953154-286 S - 12555319341 - oficjalne  archiwum Allegro">
          <a:extLst>
            <a:ext uri="{FF2B5EF4-FFF2-40B4-BE49-F238E27FC236}">
              <a16:creationId xmlns:a16="http://schemas.microsoft.com/office/drawing/2014/main" xmlns="" id="{3B27A342-E2A9-D445-B86C-FDB81D18E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t="9692" r="21952" b="11894"/>
        <a:stretch/>
      </xdr:blipFill>
      <xdr:spPr bwMode="auto">
        <a:xfrm>
          <a:off x="495300" y="163195000"/>
          <a:ext cx="55865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2556</xdr:row>
      <xdr:rowOff>25400</xdr:rowOff>
    </xdr:from>
    <xdr:to>
      <xdr:col>0</xdr:col>
      <xdr:colOff>1053957</xdr:colOff>
      <xdr:row>2556</xdr:row>
      <xdr:rowOff>1130300</xdr:rowOff>
    </xdr:to>
    <xdr:pic>
      <xdr:nvPicPr>
        <xdr:cNvPr id="2556" name="Immagine 2555" descr="SUKIENKA DAMSKA PEPE JEANS LULU PL953154-286 S - 12555319341 - oficjalne  archiwum Allegro">
          <a:extLst>
            <a:ext uri="{FF2B5EF4-FFF2-40B4-BE49-F238E27FC236}">
              <a16:creationId xmlns:a16="http://schemas.microsoft.com/office/drawing/2014/main" xmlns="" id="{CDB11BFA-586A-7744-BD75-BF2D4766F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t="9692" r="21952" b="11894"/>
        <a:stretch/>
      </xdr:blipFill>
      <xdr:spPr bwMode="auto">
        <a:xfrm>
          <a:off x="495300" y="164338000"/>
          <a:ext cx="55865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2557</xdr:row>
      <xdr:rowOff>25400</xdr:rowOff>
    </xdr:from>
    <xdr:to>
      <xdr:col>0</xdr:col>
      <xdr:colOff>1053957</xdr:colOff>
      <xdr:row>2557</xdr:row>
      <xdr:rowOff>1130300</xdr:rowOff>
    </xdr:to>
    <xdr:pic>
      <xdr:nvPicPr>
        <xdr:cNvPr id="2557" name="Immagine 2556" descr="SUKIENKA DAMSKA PEPE JEANS LULU PL953154-286 S - 12555319341 - oficjalne  archiwum Allegro">
          <a:extLst>
            <a:ext uri="{FF2B5EF4-FFF2-40B4-BE49-F238E27FC236}">
              <a16:creationId xmlns:a16="http://schemas.microsoft.com/office/drawing/2014/main" xmlns="" id="{87140896-546D-D042-B1A3-FFFE5F9D8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t="9692" r="21952" b="11894"/>
        <a:stretch/>
      </xdr:blipFill>
      <xdr:spPr bwMode="auto">
        <a:xfrm>
          <a:off x="495300" y="165481000"/>
          <a:ext cx="55865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2558</xdr:row>
      <xdr:rowOff>25400</xdr:rowOff>
    </xdr:from>
    <xdr:to>
      <xdr:col>0</xdr:col>
      <xdr:colOff>1053957</xdr:colOff>
      <xdr:row>2558</xdr:row>
      <xdr:rowOff>1130300</xdr:rowOff>
    </xdr:to>
    <xdr:pic>
      <xdr:nvPicPr>
        <xdr:cNvPr id="2558" name="Immagine 2557" descr="SUKIENKA DAMSKA PEPE JEANS LULU PL953154-286 S - 12555319341 - oficjalne  archiwum Allegro">
          <a:extLst>
            <a:ext uri="{FF2B5EF4-FFF2-40B4-BE49-F238E27FC236}">
              <a16:creationId xmlns:a16="http://schemas.microsoft.com/office/drawing/2014/main" xmlns="" id="{BB17BF1D-243D-1F4B-8166-BFC141F21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0" t="9692" r="21952" b="11894"/>
        <a:stretch/>
      </xdr:blipFill>
      <xdr:spPr bwMode="auto">
        <a:xfrm>
          <a:off x="495300" y="166624000"/>
          <a:ext cx="55865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2559</xdr:row>
      <xdr:rowOff>63500</xdr:rowOff>
    </xdr:from>
    <xdr:to>
      <xdr:col>0</xdr:col>
      <xdr:colOff>1106627</xdr:colOff>
      <xdr:row>2559</xdr:row>
      <xdr:rowOff>1117600</xdr:rowOff>
    </xdr:to>
    <xdr:pic>
      <xdr:nvPicPr>
        <xdr:cNvPr id="2559" name="Immagine 2558" descr="Abito da donna Pepe Jeans Ludo - Abiti corti - Abiti - Abbigliamento donna">
          <a:extLst>
            <a:ext uri="{FF2B5EF4-FFF2-40B4-BE49-F238E27FC236}">
              <a16:creationId xmlns:a16="http://schemas.microsoft.com/office/drawing/2014/main" xmlns="" id="{BBBAB2B3-BE8A-8041-BA9D-A12648545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6111" r="29444" b="14445"/>
        <a:stretch/>
      </xdr:blipFill>
      <xdr:spPr bwMode="auto">
        <a:xfrm>
          <a:off x="482600" y="167805100"/>
          <a:ext cx="6240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2560</xdr:row>
      <xdr:rowOff>63500</xdr:rowOff>
    </xdr:from>
    <xdr:to>
      <xdr:col>0</xdr:col>
      <xdr:colOff>1106627</xdr:colOff>
      <xdr:row>2560</xdr:row>
      <xdr:rowOff>1117600</xdr:rowOff>
    </xdr:to>
    <xdr:pic>
      <xdr:nvPicPr>
        <xdr:cNvPr id="2560" name="Immagine 2559" descr="Abito da donna Pepe Jeans Ludo - Abiti corti - Abiti - Abbigliamento donna">
          <a:extLst>
            <a:ext uri="{FF2B5EF4-FFF2-40B4-BE49-F238E27FC236}">
              <a16:creationId xmlns:a16="http://schemas.microsoft.com/office/drawing/2014/main" xmlns="" id="{5CAC0941-C484-424B-8DCA-5BC5E13D1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4" t="16111" r="29444" b="14445"/>
        <a:stretch/>
      </xdr:blipFill>
      <xdr:spPr bwMode="auto">
        <a:xfrm>
          <a:off x="482600" y="168948100"/>
          <a:ext cx="6240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2561</xdr:row>
      <xdr:rowOff>63500</xdr:rowOff>
    </xdr:from>
    <xdr:to>
      <xdr:col>0</xdr:col>
      <xdr:colOff>1320800</xdr:colOff>
      <xdr:row>2561</xdr:row>
      <xdr:rowOff>1092200</xdr:rowOff>
    </xdr:to>
    <xdr:pic>
      <xdr:nvPicPr>
        <xdr:cNvPr id="2561" name="Immagine 2560" descr="PEPE JEANS Zapatos, Bolsos, Textil, Relojes, Accesorios, Accesorios textil,  Ropa-interior mujer - Envío gratis | Spartoo.es">
          <a:extLst>
            <a:ext uri="{FF2B5EF4-FFF2-40B4-BE49-F238E27FC236}">
              <a16:creationId xmlns:a16="http://schemas.microsoft.com/office/drawing/2014/main" xmlns="" id="{E4F05B88-E126-B945-B5AD-22CBE329E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009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2562</xdr:row>
      <xdr:rowOff>63500</xdr:rowOff>
    </xdr:from>
    <xdr:to>
      <xdr:col>0</xdr:col>
      <xdr:colOff>1320800</xdr:colOff>
      <xdr:row>2562</xdr:row>
      <xdr:rowOff>1092200</xdr:rowOff>
    </xdr:to>
    <xdr:pic>
      <xdr:nvPicPr>
        <xdr:cNvPr id="2562" name="Immagine 2561" descr="PEPE JEANS Zapatos, Bolsos, Textil, Relojes, Accesorios, Accesorios textil,  Ropa-interior mujer - Envío gratis | Spartoo.es">
          <a:extLst>
            <a:ext uri="{FF2B5EF4-FFF2-40B4-BE49-F238E27FC236}">
              <a16:creationId xmlns:a16="http://schemas.microsoft.com/office/drawing/2014/main" xmlns="" id="{AA7274AE-5F06-0341-8890-9DD955675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123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2563</xdr:row>
      <xdr:rowOff>63500</xdr:rowOff>
    </xdr:from>
    <xdr:to>
      <xdr:col>0</xdr:col>
      <xdr:colOff>1320800</xdr:colOff>
      <xdr:row>2563</xdr:row>
      <xdr:rowOff>1092200</xdr:rowOff>
    </xdr:to>
    <xdr:pic>
      <xdr:nvPicPr>
        <xdr:cNvPr id="2563" name="Immagine 2562" descr="PEPE JEANS Zapatos, Bolsos, Textil, Relojes, Accesorios, Accesorios textil,  Ropa-interior mujer - Envío gratis | Spartoo.es">
          <a:extLst>
            <a:ext uri="{FF2B5EF4-FFF2-40B4-BE49-F238E27FC236}">
              <a16:creationId xmlns:a16="http://schemas.microsoft.com/office/drawing/2014/main" xmlns="" id="{103B5673-9BF1-6545-925E-59B06033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237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2564</xdr:row>
      <xdr:rowOff>63500</xdr:rowOff>
    </xdr:from>
    <xdr:to>
      <xdr:col>0</xdr:col>
      <xdr:colOff>1320800</xdr:colOff>
      <xdr:row>2564</xdr:row>
      <xdr:rowOff>1092200</xdr:rowOff>
    </xdr:to>
    <xdr:pic>
      <xdr:nvPicPr>
        <xdr:cNvPr id="2564" name="Immagine 2563" descr="PEPE JEANS Zapatos, Bolsos, Textil, Relojes, Accesorios, Accesorios textil,  Ropa-interior mujer - Envío gratis | Spartoo.es">
          <a:extLst>
            <a:ext uri="{FF2B5EF4-FFF2-40B4-BE49-F238E27FC236}">
              <a16:creationId xmlns:a16="http://schemas.microsoft.com/office/drawing/2014/main" xmlns="" id="{410AAE7F-F37D-3E40-9C9D-DB5997E2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352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2565</xdr:row>
      <xdr:rowOff>63500</xdr:rowOff>
    </xdr:from>
    <xdr:to>
      <xdr:col>0</xdr:col>
      <xdr:colOff>1320800</xdr:colOff>
      <xdr:row>2565</xdr:row>
      <xdr:rowOff>1092200</xdr:rowOff>
    </xdr:to>
    <xdr:pic>
      <xdr:nvPicPr>
        <xdr:cNvPr id="2565" name="Immagine 2564" descr="PEPE JEANS Zapatos, Bolsos, Textil, Relojes, Accesorios, Accesorios textil,  Ropa-interior mujer - Envío gratis | Spartoo.es">
          <a:extLst>
            <a:ext uri="{FF2B5EF4-FFF2-40B4-BE49-F238E27FC236}">
              <a16:creationId xmlns:a16="http://schemas.microsoft.com/office/drawing/2014/main" xmlns="" id="{B6612770-64D2-8C47-8F7D-0589E7FC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4663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2566</xdr:row>
      <xdr:rowOff>50800</xdr:rowOff>
    </xdr:from>
    <xdr:to>
      <xdr:col>0</xdr:col>
      <xdr:colOff>1158875</xdr:colOff>
      <xdr:row>2566</xdr:row>
      <xdr:rowOff>1104900</xdr:rowOff>
    </xdr:to>
    <xdr:pic>
      <xdr:nvPicPr>
        <xdr:cNvPr id="2566" name="Immagine 2565" descr="Pepe Jeans Dress &quot;Lidia&quot; - PL953139 | Lydia – ubierzsie.com">
          <a:extLst>
            <a:ext uri="{FF2B5EF4-FFF2-40B4-BE49-F238E27FC236}">
              <a16:creationId xmlns:a16="http://schemas.microsoft.com/office/drawing/2014/main" xmlns="" id="{A49FC3EA-AEF4-F245-8FBB-6C4B56B46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75793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2567</xdr:row>
      <xdr:rowOff>50800</xdr:rowOff>
    </xdr:from>
    <xdr:to>
      <xdr:col>0</xdr:col>
      <xdr:colOff>1158875</xdr:colOff>
      <xdr:row>2567</xdr:row>
      <xdr:rowOff>1104900</xdr:rowOff>
    </xdr:to>
    <xdr:pic>
      <xdr:nvPicPr>
        <xdr:cNvPr id="2567" name="Immagine 2566" descr="Pepe Jeans Dress &quot;Lidia&quot; - PL953139 | Lydia – ubierzsie.com">
          <a:extLst>
            <a:ext uri="{FF2B5EF4-FFF2-40B4-BE49-F238E27FC236}">
              <a16:creationId xmlns:a16="http://schemas.microsoft.com/office/drawing/2014/main" xmlns="" id="{C7791F89-EF1B-474A-A2D3-4D59AA831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76936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2568</xdr:row>
      <xdr:rowOff>50800</xdr:rowOff>
    </xdr:from>
    <xdr:to>
      <xdr:col>0</xdr:col>
      <xdr:colOff>1158875</xdr:colOff>
      <xdr:row>2568</xdr:row>
      <xdr:rowOff>1104900</xdr:rowOff>
    </xdr:to>
    <xdr:pic>
      <xdr:nvPicPr>
        <xdr:cNvPr id="2568" name="Immagine 2567" descr="Pepe Jeans Dress &quot;Lidia&quot; - PL953139 | Lydia – ubierzsie.com">
          <a:extLst>
            <a:ext uri="{FF2B5EF4-FFF2-40B4-BE49-F238E27FC236}">
              <a16:creationId xmlns:a16="http://schemas.microsoft.com/office/drawing/2014/main" xmlns="" id="{0F024D78-16A5-FE40-BD85-D0570604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78079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2569</xdr:row>
      <xdr:rowOff>50800</xdr:rowOff>
    </xdr:from>
    <xdr:to>
      <xdr:col>0</xdr:col>
      <xdr:colOff>1158875</xdr:colOff>
      <xdr:row>2569</xdr:row>
      <xdr:rowOff>1104900</xdr:rowOff>
    </xdr:to>
    <xdr:pic>
      <xdr:nvPicPr>
        <xdr:cNvPr id="2569" name="Immagine 2568" descr="Pepe Jeans Dress &quot;Lidia&quot; - PL953139 | Lydia – ubierzsie.com">
          <a:extLst>
            <a:ext uri="{FF2B5EF4-FFF2-40B4-BE49-F238E27FC236}">
              <a16:creationId xmlns:a16="http://schemas.microsoft.com/office/drawing/2014/main" xmlns="" id="{A059EF68-50BC-5247-986A-A9E5829D9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79222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2570</xdr:row>
      <xdr:rowOff>38100</xdr:rowOff>
    </xdr:from>
    <xdr:to>
      <xdr:col>0</xdr:col>
      <xdr:colOff>1308100</xdr:colOff>
      <xdr:row>2570</xdr:row>
      <xdr:rowOff>1104900</xdr:rowOff>
    </xdr:to>
    <xdr:pic>
      <xdr:nvPicPr>
        <xdr:cNvPr id="2570" name="Immagine 2569" descr="PEPE JEANS Textil Vestido Rojo PL953137-262 | Fund Grube. Belleza y Moda">
          <a:extLst>
            <a:ext uri="{FF2B5EF4-FFF2-40B4-BE49-F238E27FC236}">
              <a16:creationId xmlns:a16="http://schemas.microsoft.com/office/drawing/2014/main" xmlns="" id="{CADF7209-3578-0241-B49B-B5134372B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0352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2571</xdr:row>
      <xdr:rowOff>38100</xdr:rowOff>
    </xdr:from>
    <xdr:to>
      <xdr:col>0</xdr:col>
      <xdr:colOff>1308100</xdr:colOff>
      <xdr:row>2571</xdr:row>
      <xdr:rowOff>1104900</xdr:rowOff>
    </xdr:to>
    <xdr:pic>
      <xdr:nvPicPr>
        <xdr:cNvPr id="2571" name="Immagine 2570" descr="PEPE JEANS Textil Vestido Rojo PL953137-262 | Fund Grube. Belleza y Moda">
          <a:extLst>
            <a:ext uri="{FF2B5EF4-FFF2-40B4-BE49-F238E27FC236}">
              <a16:creationId xmlns:a16="http://schemas.microsoft.com/office/drawing/2014/main" xmlns="" id="{B77843F1-DC5C-754B-A9F9-4638480A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1495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2572</xdr:row>
      <xdr:rowOff>38100</xdr:rowOff>
    </xdr:from>
    <xdr:to>
      <xdr:col>0</xdr:col>
      <xdr:colOff>1308100</xdr:colOff>
      <xdr:row>2572</xdr:row>
      <xdr:rowOff>1104900</xdr:rowOff>
    </xdr:to>
    <xdr:pic>
      <xdr:nvPicPr>
        <xdr:cNvPr id="2572" name="Immagine 2571" descr="PEPE JEANS Textil Vestido Rojo PL953137-262 | Fund Grube. Belleza y Moda">
          <a:extLst>
            <a:ext uri="{FF2B5EF4-FFF2-40B4-BE49-F238E27FC236}">
              <a16:creationId xmlns:a16="http://schemas.microsoft.com/office/drawing/2014/main" xmlns="" id="{3246BCF6-1B12-C54B-88B4-F0DCB6B36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2638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2573</xdr:row>
      <xdr:rowOff>50800</xdr:rowOff>
    </xdr:from>
    <xdr:to>
      <xdr:col>0</xdr:col>
      <xdr:colOff>968160</xdr:colOff>
      <xdr:row>2573</xdr:row>
      <xdr:rowOff>1079500</xdr:rowOff>
    </xdr:to>
    <xdr:pic>
      <xdr:nvPicPr>
        <xdr:cNvPr id="2573" name="Immagine 2572" descr="Abito da donna Pepe Jeans Jeans Leta">
          <a:extLst>
            <a:ext uri="{FF2B5EF4-FFF2-40B4-BE49-F238E27FC236}">
              <a16:creationId xmlns:a16="http://schemas.microsoft.com/office/drawing/2014/main" xmlns="" id="{300DD5E8-0E8F-6B4C-BE25-271C29F2F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45" t="15816" r="38265" b="16326"/>
        <a:stretch/>
      </xdr:blipFill>
      <xdr:spPr bwMode="auto">
        <a:xfrm>
          <a:off x="596900" y="183794400"/>
          <a:ext cx="3712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2574</xdr:row>
      <xdr:rowOff>38100</xdr:rowOff>
    </xdr:from>
    <xdr:to>
      <xdr:col>0</xdr:col>
      <xdr:colOff>1054506</xdr:colOff>
      <xdr:row>2574</xdr:row>
      <xdr:rowOff>1130300</xdr:rowOff>
    </xdr:to>
    <xdr:pic>
      <xdr:nvPicPr>
        <xdr:cNvPr id="2574" name="Immagine 2573" descr="Women's dress Pepe Jeans Jeans Lele - Pepe Jeans - Top Brands - Women">
          <a:extLst>
            <a:ext uri="{FF2B5EF4-FFF2-40B4-BE49-F238E27FC236}">
              <a16:creationId xmlns:a16="http://schemas.microsoft.com/office/drawing/2014/main" xmlns="" id="{703214E3-8448-4F46-945F-5C2C9EC4E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6111" r="32222" b="14445"/>
        <a:stretch/>
      </xdr:blipFill>
      <xdr:spPr bwMode="auto">
        <a:xfrm>
          <a:off x="495300" y="184924700"/>
          <a:ext cx="55920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2575</xdr:row>
      <xdr:rowOff>38100</xdr:rowOff>
    </xdr:from>
    <xdr:to>
      <xdr:col>0</xdr:col>
      <xdr:colOff>1054506</xdr:colOff>
      <xdr:row>2575</xdr:row>
      <xdr:rowOff>1130300</xdr:rowOff>
    </xdr:to>
    <xdr:pic>
      <xdr:nvPicPr>
        <xdr:cNvPr id="2575" name="Immagine 2574" descr="Women's dress Pepe Jeans Jeans Lele - Pepe Jeans - Top Brands - Women">
          <a:extLst>
            <a:ext uri="{FF2B5EF4-FFF2-40B4-BE49-F238E27FC236}">
              <a16:creationId xmlns:a16="http://schemas.microsoft.com/office/drawing/2014/main" xmlns="" id="{9E8D1328-FE22-034B-92A0-B2E19733D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6111" r="32222" b="14445"/>
        <a:stretch/>
      </xdr:blipFill>
      <xdr:spPr bwMode="auto">
        <a:xfrm>
          <a:off x="495300" y="186067700"/>
          <a:ext cx="55920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2576</xdr:row>
      <xdr:rowOff>38100</xdr:rowOff>
    </xdr:from>
    <xdr:to>
      <xdr:col>0</xdr:col>
      <xdr:colOff>1054506</xdr:colOff>
      <xdr:row>2576</xdr:row>
      <xdr:rowOff>1130300</xdr:rowOff>
    </xdr:to>
    <xdr:pic>
      <xdr:nvPicPr>
        <xdr:cNvPr id="2576" name="Immagine 2575" descr="Women's dress Pepe Jeans Jeans Lele - Pepe Jeans - Top Brands - Women">
          <a:extLst>
            <a:ext uri="{FF2B5EF4-FFF2-40B4-BE49-F238E27FC236}">
              <a16:creationId xmlns:a16="http://schemas.microsoft.com/office/drawing/2014/main" xmlns="" id="{A83A25BF-CD84-0E47-853C-53284209A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6111" r="32222" b="14445"/>
        <a:stretch/>
      </xdr:blipFill>
      <xdr:spPr bwMode="auto">
        <a:xfrm>
          <a:off x="495300" y="187210700"/>
          <a:ext cx="55920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508001</xdr:colOff>
      <xdr:row>2577</xdr:row>
      <xdr:rowOff>38100</xdr:rowOff>
    </xdr:from>
    <xdr:to>
      <xdr:col>0</xdr:col>
      <xdr:colOff>1079501</xdr:colOff>
      <xdr:row>2577</xdr:row>
      <xdr:rowOff>1123121</xdr:rowOff>
    </xdr:to>
    <xdr:pic>
      <xdr:nvPicPr>
        <xdr:cNvPr id="2577" name="Immagine 2576" descr="Women's dress Pepe Jeans Leire - Dresses &amp; Overalls - Clothing - Women">
          <a:extLst>
            <a:ext uri="{FF2B5EF4-FFF2-40B4-BE49-F238E27FC236}">
              <a16:creationId xmlns:a16="http://schemas.microsoft.com/office/drawing/2014/main" xmlns="" id="{B96D8A3C-9CA4-B24D-B422-64077FBFF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4445" r="30556" b="12778"/>
        <a:stretch/>
      </xdr:blipFill>
      <xdr:spPr bwMode="auto">
        <a:xfrm>
          <a:off x="508001" y="188353700"/>
          <a:ext cx="571500" cy="108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508001</xdr:colOff>
      <xdr:row>2578</xdr:row>
      <xdr:rowOff>38100</xdr:rowOff>
    </xdr:from>
    <xdr:to>
      <xdr:col>0</xdr:col>
      <xdr:colOff>1079501</xdr:colOff>
      <xdr:row>2578</xdr:row>
      <xdr:rowOff>1123121</xdr:rowOff>
    </xdr:to>
    <xdr:pic>
      <xdr:nvPicPr>
        <xdr:cNvPr id="2578" name="Immagine 2577" descr="Women's dress Pepe Jeans Leire - Dresses &amp; Overalls - Clothing - Women">
          <a:extLst>
            <a:ext uri="{FF2B5EF4-FFF2-40B4-BE49-F238E27FC236}">
              <a16:creationId xmlns:a16="http://schemas.microsoft.com/office/drawing/2014/main" xmlns="" id="{346B30C6-2B4E-E540-8697-7DB030EA2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4445" r="30556" b="12778"/>
        <a:stretch/>
      </xdr:blipFill>
      <xdr:spPr bwMode="auto">
        <a:xfrm>
          <a:off x="508001" y="189496700"/>
          <a:ext cx="571500" cy="108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508001</xdr:colOff>
      <xdr:row>2579</xdr:row>
      <xdr:rowOff>38100</xdr:rowOff>
    </xdr:from>
    <xdr:to>
      <xdr:col>0</xdr:col>
      <xdr:colOff>1079501</xdr:colOff>
      <xdr:row>2579</xdr:row>
      <xdr:rowOff>1123121</xdr:rowOff>
    </xdr:to>
    <xdr:pic>
      <xdr:nvPicPr>
        <xdr:cNvPr id="2579" name="Immagine 2578" descr="Women's dress Pepe Jeans Leire - Dresses &amp; Overalls - Clothing - Women">
          <a:extLst>
            <a:ext uri="{FF2B5EF4-FFF2-40B4-BE49-F238E27FC236}">
              <a16:creationId xmlns:a16="http://schemas.microsoft.com/office/drawing/2014/main" xmlns="" id="{80CC4BE2-2351-F442-AAE1-0877BB80B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4445" r="30556" b="12778"/>
        <a:stretch/>
      </xdr:blipFill>
      <xdr:spPr bwMode="auto">
        <a:xfrm>
          <a:off x="508001" y="190639700"/>
          <a:ext cx="571500" cy="108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2580</xdr:row>
      <xdr:rowOff>25400</xdr:rowOff>
    </xdr:from>
    <xdr:to>
      <xdr:col>0</xdr:col>
      <xdr:colOff>1127822</xdr:colOff>
      <xdr:row>2580</xdr:row>
      <xdr:rowOff>1104900</xdr:rowOff>
    </xdr:to>
    <xdr:pic>
      <xdr:nvPicPr>
        <xdr:cNvPr id="2580" name="Immagine 2579" descr="Pepe Jeans London Dress - Lalita - brown (886) - L">
          <a:extLst>
            <a:ext uri="{FF2B5EF4-FFF2-40B4-BE49-F238E27FC236}">
              <a16:creationId xmlns:a16="http://schemas.microsoft.com/office/drawing/2014/main" xmlns="" id="{A5BF5EDD-9CBC-2446-A81A-E55F0BCAD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91770000"/>
          <a:ext cx="7214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2581</xdr:row>
      <xdr:rowOff>25400</xdr:rowOff>
    </xdr:from>
    <xdr:to>
      <xdr:col>0</xdr:col>
      <xdr:colOff>1127822</xdr:colOff>
      <xdr:row>2581</xdr:row>
      <xdr:rowOff>1104900</xdr:rowOff>
    </xdr:to>
    <xdr:pic>
      <xdr:nvPicPr>
        <xdr:cNvPr id="2581" name="Immagine 2580" descr="Pepe Jeans London Dress - Lalita - brown (886) - L">
          <a:extLst>
            <a:ext uri="{FF2B5EF4-FFF2-40B4-BE49-F238E27FC236}">
              <a16:creationId xmlns:a16="http://schemas.microsoft.com/office/drawing/2014/main" xmlns="" id="{33DA7173-CCC0-C143-A75C-7EB53F5E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92913000"/>
          <a:ext cx="7214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2582</xdr:row>
      <xdr:rowOff>25400</xdr:rowOff>
    </xdr:from>
    <xdr:to>
      <xdr:col>0</xdr:col>
      <xdr:colOff>1127822</xdr:colOff>
      <xdr:row>2582</xdr:row>
      <xdr:rowOff>1104900</xdr:rowOff>
    </xdr:to>
    <xdr:pic>
      <xdr:nvPicPr>
        <xdr:cNvPr id="2582" name="Immagine 2581" descr="Pepe Jeans London Dress - Lalita - brown (886) - L">
          <a:extLst>
            <a:ext uri="{FF2B5EF4-FFF2-40B4-BE49-F238E27FC236}">
              <a16:creationId xmlns:a16="http://schemas.microsoft.com/office/drawing/2014/main" xmlns="" id="{99F8D922-5715-D840-B407-B639BA17F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94056000"/>
          <a:ext cx="7214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2583</xdr:row>
      <xdr:rowOff>25400</xdr:rowOff>
    </xdr:from>
    <xdr:to>
      <xdr:col>0</xdr:col>
      <xdr:colOff>1127822</xdr:colOff>
      <xdr:row>2583</xdr:row>
      <xdr:rowOff>1104900</xdr:rowOff>
    </xdr:to>
    <xdr:pic>
      <xdr:nvPicPr>
        <xdr:cNvPr id="2583" name="Immagine 2582" descr="Pepe Jeans London Dress - Lalita - brown (886) - L">
          <a:extLst>
            <a:ext uri="{FF2B5EF4-FFF2-40B4-BE49-F238E27FC236}">
              <a16:creationId xmlns:a16="http://schemas.microsoft.com/office/drawing/2014/main" xmlns="" id="{8BA853ED-EE20-9649-9F86-D7D4CC6CE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95199000"/>
          <a:ext cx="7214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2584</xdr:row>
      <xdr:rowOff>38100</xdr:rowOff>
    </xdr:from>
    <xdr:to>
      <xdr:col>0</xdr:col>
      <xdr:colOff>1134613</xdr:colOff>
      <xdr:row>2584</xdr:row>
      <xdr:rowOff>1079500</xdr:rowOff>
    </xdr:to>
    <xdr:pic>
      <xdr:nvPicPr>
        <xdr:cNvPr id="2584" name="Immagine 2583" descr="SUKIENKA PEPE JEANS BARMEN PL953113-682 L -20% - 12814297855 - oficjalne  archiwum Allegro">
          <a:extLst>
            <a:ext uri="{FF2B5EF4-FFF2-40B4-BE49-F238E27FC236}">
              <a16:creationId xmlns:a16="http://schemas.microsoft.com/office/drawing/2014/main" xmlns="" id="{5D39389A-40DE-9846-8974-E5E31333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96354700"/>
          <a:ext cx="76631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2585</xdr:row>
      <xdr:rowOff>38100</xdr:rowOff>
    </xdr:from>
    <xdr:to>
      <xdr:col>0</xdr:col>
      <xdr:colOff>1134613</xdr:colOff>
      <xdr:row>2585</xdr:row>
      <xdr:rowOff>1079500</xdr:rowOff>
    </xdr:to>
    <xdr:pic>
      <xdr:nvPicPr>
        <xdr:cNvPr id="2585" name="Immagine 2584" descr="SUKIENKA PEPE JEANS BARMEN PL953113-682 L -20% - 12814297855 - oficjalne  archiwum Allegro">
          <a:extLst>
            <a:ext uri="{FF2B5EF4-FFF2-40B4-BE49-F238E27FC236}">
              <a16:creationId xmlns:a16="http://schemas.microsoft.com/office/drawing/2014/main" xmlns="" id="{953B7C47-F400-F04F-866B-278267055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97497700"/>
          <a:ext cx="76631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2586</xdr:row>
      <xdr:rowOff>38100</xdr:rowOff>
    </xdr:from>
    <xdr:to>
      <xdr:col>0</xdr:col>
      <xdr:colOff>1134613</xdr:colOff>
      <xdr:row>2586</xdr:row>
      <xdr:rowOff>1079500</xdr:rowOff>
    </xdr:to>
    <xdr:pic>
      <xdr:nvPicPr>
        <xdr:cNvPr id="2586" name="Immagine 2585" descr="SUKIENKA PEPE JEANS BARMEN PL953113-682 L -20% - 12814297855 - oficjalne  archiwum Allegro">
          <a:extLst>
            <a:ext uri="{FF2B5EF4-FFF2-40B4-BE49-F238E27FC236}">
              <a16:creationId xmlns:a16="http://schemas.microsoft.com/office/drawing/2014/main" xmlns="" id="{0239CDEE-B52D-9148-A163-9413F203C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98640700"/>
          <a:ext cx="76631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2587</xdr:row>
      <xdr:rowOff>38100</xdr:rowOff>
    </xdr:from>
    <xdr:to>
      <xdr:col>0</xdr:col>
      <xdr:colOff>1134613</xdr:colOff>
      <xdr:row>2587</xdr:row>
      <xdr:rowOff>1079500</xdr:rowOff>
    </xdr:to>
    <xdr:pic>
      <xdr:nvPicPr>
        <xdr:cNvPr id="2587" name="Immagine 2586" descr="SUKIENKA PEPE JEANS BARMEN PL953113-682 L -20% - 12814297855 - oficjalne  archiwum Allegro">
          <a:extLst>
            <a:ext uri="{FF2B5EF4-FFF2-40B4-BE49-F238E27FC236}">
              <a16:creationId xmlns:a16="http://schemas.microsoft.com/office/drawing/2014/main" xmlns="" id="{94B0293B-3DE8-4C41-9BE3-011E53B05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99783700"/>
          <a:ext cx="76631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2588</xdr:row>
      <xdr:rowOff>38100</xdr:rowOff>
    </xdr:from>
    <xdr:to>
      <xdr:col>0</xdr:col>
      <xdr:colOff>1134613</xdr:colOff>
      <xdr:row>2588</xdr:row>
      <xdr:rowOff>1079500</xdr:rowOff>
    </xdr:to>
    <xdr:pic>
      <xdr:nvPicPr>
        <xdr:cNvPr id="2588" name="Immagine 2587" descr="SUKIENKA PEPE JEANS BARMEN PL953113-682 L -20% - 12814297855 - oficjalne  archiwum Allegro">
          <a:extLst>
            <a:ext uri="{FF2B5EF4-FFF2-40B4-BE49-F238E27FC236}">
              <a16:creationId xmlns:a16="http://schemas.microsoft.com/office/drawing/2014/main" xmlns="" id="{988E721E-7066-794D-94A6-34E7F0FA7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926700"/>
          <a:ext cx="76631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2589</xdr:row>
      <xdr:rowOff>25400</xdr:rowOff>
    </xdr:from>
    <xdr:to>
      <xdr:col>0</xdr:col>
      <xdr:colOff>1224359</xdr:colOff>
      <xdr:row>2589</xdr:row>
      <xdr:rowOff>1130300</xdr:rowOff>
    </xdr:to>
    <xdr:pic>
      <xdr:nvPicPr>
        <xdr:cNvPr id="2589" name="Immagine 2588" descr="Abito da donna Pepe Jeans Didi - Abiti e completi - Abbigliamento - Donna">
          <a:extLst>
            <a:ext uri="{FF2B5EF4-FFF2-40B4-BE49-F238E27FC236}">
              <a16:creationId xmlns:a16="http://schemas.microsoft.com/office/drawing/2014/main" xmlns="" id="{7A519ED8-EBF2-7F4D-8D86-3632EC55E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5556" r="19445" b="13333"/>
        <a:stretch/>
      </xdr:blipFill>
      <xdr:spPr bwMode="auto">
        <a:xfrm>
          <a:off x="292100" y="202057000"/>
          <a:ext cx="93225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2590</xdr:row>
      <xdr:rowOff>25400</xdr:rowOff>
    </xdr:from>
    <xdr:to>
      <xdr:col>0</xdr:col>
      <xdr:colOff>1224359</xdr:colOff>
      <xdr:row>2590</xdr:row>
      <xdr:rowOff>1130300</xdr:rowOff>
    </xdr:to>
    <xdr:pic>
      <xdr:nvPicPr>
        <xdr:cNvPr id="2590" name="Immagine 2589" descr="Abito da donna Pepe Jeans Didi - Abiti e completi - Abbigliamento - Donna">
          <a:extLst>
            <a:ext uri="{FF2B5EF4-FFF2-40B4-BE49-F238E27FC236}">
              <a16:creationId xmlns:a16="http://schemas.microsoft.com/office/drawing/2014/main" xmlns="" id="{7EFF19E3-AA3E-5443-AB61-B8147B72B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5556" r="19445" b="13333"/>
        <a:stretch/>
      </xdr:blipFill>
      <xdr:spPr bwMode="auto">
        <a:xfrm>
          <a:off x="292100" y="203200000"/>
          <a:ext cx="93225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2591</xdr:row>
      <xdr:rowOff>25400</xdr:rowOff>
    </xdr:from>
    <xdr:to>
      <xdr:col>0</xdr:col>
      <xdr:colOff>1224359</xdr:colOff>
      <xdr:row>2591</xdr:row>
      <xdr:rowOff>1130300</xdr:rowOff>
    </xdr:to>
    <xdr:pic>
      <xdr:nvPicPr>
        <xdr:cNvPr id="2591" name="Immagine 2590" descr="Abito da donna Pepe Jeans Didi - Abiti e completi - Abbigliamento - Donna">
          <a:extLst>
            <a:ext uri="{FF2B5EF4-FFF2-40B4-BE49-F238E27FC236}">
              <a16:creationId xmlns:a16="http://schemas.microsoft.com/office/drawing/2014/main" xmlns="" id="{77E9CD5E-A57B-B24A-8819-9CA43908C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5556" r="19445" b="13333"/>
        <a:stretch/>
      </xdr:blipFill>
      <xdr:spPr bwMode="auto">
        <a:xfrm>
          <a:off x="292100" y="204343000"/>
          <a:ext cx="93225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2592</xdr:row>
      <xdr:rowOff>25400</xdr:rowOff>
    </xdr:from>
    <xdr:to>
      <xdr:col>0</xdr:col>
      <xdr:colOff>1224359</xdr:colOff>
      <xdr:row>2592</xdr:row>
      <xdr:rowOff>1130300</xdr:rowOff>
    </xdr:to>
    <xdr:pic>
      <xdr:nvPicPr>
        <xdr:cNvPr id="2592" name="Immagine 2591" descr="Abito da donna Pepe Jeans Didi - Abiti e completi - Abbigliamento - Donna">
          <a:extLst>
            <a:ext uri="{FF2B5EF4-FFF2-40B4-BE49-F238E27FC236}">
              <a16:creationId xmlns:a16="http://schemas.microsoft.com/office/drawing/2014/main" xmlns="" id="{980C1792-05DA-C241-8E2B-A71595A2C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5556" r="19445" b="13333"/>
        <a:stretch/>
      </xdr:blipFill>
      <xdr:spPr bwMode="auto">
        <a:xfrm>
          <a:off x="292100" y="205486000"/>
          <a:ext cx="93225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2593</xdr:row>
      <xdr:rowOff>177800</xdr:rowOff>
    </xdr:from>
    <xdr:to>
      <xdr:col>0</xdr:col>
      <xdr:colOff>1243853</xdr:colOff>
      <xdr:row>2593</xdr:row>
      <xdr:rowOff>1066800</xdr:rowOff>
    </xdr:to>
    <xdr:pic>
      <xdr:nvPicPr>
        <xdr:cNvPr id="2593" name="Immagine 2592" descr="Gonna da donna Pepe Jeans Irma - Gonne e pantaloncini - Donna - Lifestyle">
          <a:extLst>
            <a:ext uri="{FF2B5EF4-FFF2-40B4-BE49-F238E27FC236}">
              <a16:creationId xmlns:a16="http://schemas.microsoft.com/office/drawing/2014/main" xmlns="" id="{A1381D84-91F2-DA41-BFE9-0B878351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t="27980" r="25907" b="27979"/>
        <a:stretch/>
      </xdr:blipFill>
      <xdr:spPr bwMode="auto">
        <a:xfrm>
          <a:off x="292100" y="206781400"/>
          <a:ext cx="951753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2594</xdr:row>
      <xdr:rowOff>177800</xdr:rowOff>
    </xdr:from>
    <xdr:to>
      <xdr:col>0</xdr:col>
      <xdr:colOff>1243853</xdr:colOff>
      <xdr:row>2594</xdr:row>
      <xdr:rowOff>1066800</xdr:rowOff>
    </xdr:to>
    <xdr:pic>
      <xdr:nvPicPr>
        <xdr:cNvPr id="2594" name="Immagine 2593" descr="Gonna da donna Pepe Jeans Irma - Gonne e pantaloncini - Donna - Lifestyle">
          <a:extLst>
            <a:ext uri="{FF2B5EF4-FFF2-40B4-BE49-F238E27FC236}">
              <a16:creationId xmlns:a16="http://schemas.microsoft.com/office/drawing/2014/main" xmlns="" id="{9BBDBF40-1B5A-EF46-9016-3FC7B30B2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t="27980" r="25907" b="27979"/>
        <a:stretch/>
      </xdr:blipFill>
      <xdr:spPr bwMode="auto">
        <a:xfrm>
          <a:off x="292100" y="207924400"/>
          <a:ext cx="951753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2595</xdr:row>
      <xdr:rowOff>177800</xdr:rowOff>
    </xdr:from>
    <xdr:to>
      <xdr:col>0</xdr:col>
      <xdr:colOff>1243853</xdr:colOff>
      <xdr:row>2595</xdr:row>
      <xdr:rowOff>1066800</xdr:rowOff>
    </xdr:to>
    <xdr:pic>
      <xdr:nvPicPr>
        <xdr:cNvPr id="2595" name="Immagine 2594" descr="Gonna da donna Pepe Jeans Irma - Gonne e pantaloncini - Donna - Lifestyle">
          <a:extLst>
            <a:ext uri="{FF2B5EF4-FFF2-40B4-BE49-F238E27FC236}">
              <a16:creationId xmlns:a16="http://schemas.microsoft.com/office/drawing/2014/main" xmlns="" id="{31E774AE-B9F8-AA48-A7B9-7E7545ECBD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t="27980" r="25907" b="27979"/>
        <a:stretch/>
      </xdr:blipFill>
      <xdr:spPr bwMode="auto">
        <a:xfrm>
          <a:off x="292100" y="209067400"/>
          <a:ext cx="951753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2596</xdr:row>
      <xdr:rowOff>177800</xdr:rowOff>
    </xdr:from>
    <xdr:to>
      <xdr:col>0</xdr:col>
      <xdr:colOff>1243853</xdr:colOff>
      <xdr:row>2596</xdr:row>
      <xdr:rowOff>1066800</xdr:rowOff>
    </xdr:to>
    <xdr:pic>
      <xdr:nvPicPr>
        <xdr:cNvPr id="2596" name="Immagine 2595" descr="Gonna da donna Pepe Jeans Irma - Gonne e pantaloncini - Donna - Lifestyle">
          <a:extLst>
            <a:ext uri="{FF2B5EF4-FFF2-40B4-BE49-F238E27FC236}">
              <a16:creationId xmlns:a16="http://schemas.microsoft.com/office/drawing/2014/main" xmlns="" id="{E595E3AB-078E-F943-A808-983B556E65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t="27980" r="25907" b="27979"/>
        <a:stretch/>
      </xdr:blipFill>
      <xdr:spPr bwMode="auto">
        <a:xfrm>
          <a:off x="292100" y="210210400"/>
          <a:ext cx="951753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2597</xdr:row>
      <xdr:rowOff>127000</xdr:rowOff>
    </xdr:from>
    <xdr:to>
      <xdr:col>0</xdr:col>
      <xdr:colOff>1113526</xdr:colOff>
      <xdr:row>2597</xdr:row>
      <xdr:rowOff>1003300</xdr:rowOff>
    </xdr:to>
    <xdr:pic>
      <xdr:nvPicPr>
        <xdr:cNvPr id="2597" name="Immagine 2596" descr="Gonna di velluto da donna Pepe Jeans Vicky Cord - Gonne - Abbigliamento -  Donna">
          <a:extLst>
            <a:ext uri="{FF2B5EF4-FFF2-40B4-BE49-F238E27FC236}">
              <a16:creationId xmlns:a16="http://schemas.microsoft.com/office/drawing/2014/main" xmlns="" id="{F12AB07D-1AA6-9245-B1CA-69FCADBEB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3" t="21111" r="26110" b="20000"/>
        <a:stretch/>
      </xdr:blipFill>
      <xdr:spPr bwMode="auto">
        <a:xfrm>
          <a:off x="419100" y="211302600"/>
          <a:ext cx="6944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2598</xdr:row>
      <xdr:rowOff>127000</xdr:rowOff>
    </xdr:from>
    <xdr:to>
      <xdr:col>0</xdr:col>
      <xdr:colOff>1113526</xdr:colOff>
      <xdr:row>2598</xdr:row>
      <xdr:rowOff>1003300</xdr:rowOff>
    </xdr:to>
    <xdr:pic>
      <xdr:nvPicPr>
        <xdr:cNvPr id="2598" name="Immagine 2597" descr="Gonna di velluto da donna Pepe Jeans Vicky Cord - Gonne - Abbigliamento -  Donna">
          <a:extLst>
            <a:ext uri="{FF2B5EF4-FFF2-40B4-BE49-F238E27FC236}">
              <a16:creationId xmlns:a16="http://schemas.microsoft.com/office/drawing/2014/main" xmlns="" id="{32D5C960-B60A-6E40-B468-D9B832D5A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3" t="21111" r="26110" b="20000"/>
        <a:stretch/>
      </xdr:blipFill>
      <xdr:spPr bwMode="auto">
        <a:xfrm>
          <a:off x="419100" y="212445600"/>
          <a:ext cx="6944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2599</xdr:row>
      <xdr:rowOff>127000</xdr:rowOff>
    </xdr:from>
    <xdr:to>
      <xdr:col>0</xdr:col>
      <xdr:colOff>1113526</xdr:colOff>
      <xdr:row>2599</xdr:row>
      <xdr:rowOff>1003300</xdr:rowOff>
    </xdr:to>
    <xdr:pic>
      <xdr:nvPicPr>
        <xdr:cNvPr id="2599" name="Immagine 2598" descr="Gonna di velluto da donna Pepe Jeans Vicky Cord - Gonne - Abbigliamento -  Donna">
          <a:extLst>
            <a:ext uri="{FF2B5EF4-FFF2-40B4-BE49-F238E27FC236}">
              <a16:creationId xmlns:a16="http://schemas.microsoft.com/office/drawing/2014/main" xmlns="" id="{A0DF7B44-927E-A943-8DAC-6820FCBA6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3" t="21111" r="26110" b="20000"/>
        <a:stretch/>
      </xdr:blipFill>
      <xdr:spPr bwMode="auto">
        <a:xfrm>
          <a:off x="419100" y="213588600"/>
          <a:ext cx="6944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2600</xdr:row>
      <xdr:rowOff>127000</xdr:rowOff>
    </xdr:from>
    <xdr:to>
      <xdr:col>0</xdr:col>
      <xdr:colOff>1113526</xdr:colOff>
      <xdr:row>2600</xdr:row>
      <xdr:rowOff>1003300</xdr:rowOff>
    </xdr:to>
    <xdr:pic>
      <xdr:nvPicPr>
        <xdr:cNvPr id="2600" name="Immagine 2599" descr="Gonna di velluto da donna Pepe Jeans Vicky Cord - Gonne - Abbigliamento -  Donna">
          <a:extLst>
            <a:ext uri="{FF2B5EF4-FFF2-40B4-BE49-F238E27FC236}">
              <a16:creationId xmlns:a16="http://schemas.microsoft.com/office/drawing/2014/main" xmlns="" id="{7655B346-6D80-654E-9515-18AF28B279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3" t="21111" r="26110" b="20000"/>
        <a:stretch/>
      </xdr:blipFill>
      <xdr:spPr bwMode="auto">
        <a:xfrm>
          <a:off x="419100" y="214731600"/>
          <a:ext cx="6944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2601</xdr:row>
      <xdr:rowOff>127000</xdr:rowOff>
    </xdr:from>
    <xdr:to>
      <xdr:col>0</xdr:col>
      <xdr:colOff>1113526</xdr:colOff>
      <xdr:row>2601</xdr:row>
      <xdr:rowOff>1003300</xdr:rowOff>
    </xdr:to>
    <xdr:pic>
      <xdr:nvPicPr>
        <xdr:cNvPr id="2601" name="Immagine 2600" descr="Gonna di velluto da donna Pepe Jeans Vicky Cord - Gonne - Abbigliamento -  Donna">
          <a:extLst>
            <a:ext uri="{FF2B5EF4-FFF2-40B4-BE49-F238E27FC236}">
              <a16:creationId xmlns:a16="http://schemas.microsoft.com/office/drawing/2014/main" xmlns="" id="{41C68EA2-6436-CE44-B016-3F53D794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3" t="21111" r="26110" b="20000"/>
        <a:stretch/>
      </xdr:blipFill>
      <xdr:spPr bwMode="auto">
        <a:xfrm>
          <a:off x="419100" y="215874600"/>
          <a:ext cx="6944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2602</xdr:row>
      <xdr:rowOff>88900</xdr:rowOff>
    </xdr:from>
    <xdr:to>
      <xdr:col>0</xdr:col>
      <xdr:colOff>1074897</xdr:colOff>
      <xdr:row>2602</xdr:row>
      <xdr:rowOff>1079500</xdr:rowOff>
    </xdr:to>
    <xdr:pic>
      <xdr:nvPicPr>
        <xdr:cNvPr id="2602" name="Immagine 2601" descr="Abito da donna Pepe Jeans Prinella - Abiti e completi - Abbigliamento -  Donna">
          <a:extLst>
            <a:ext uri="{FF2B5EF4-FFF2-40B4-BE49-F238E27FC236}">
              <a16:creationId xmlns:a16="http://schemas.microsoft.com/office/drawing/2014/main" xmlns="" id="{327BF520-10A5-DF42-918D-65D04846E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5" t="14904" r="28366" b="13462"/>
        <a:stretch/>
      </xdr:blipFill>
      <xdr:spPr bwMode="auto">
        <a:xfrm>
          <a:off x="469900" y="216979500"/>
          <a:ext cx="60499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2603</xdr:row>
      <xdr:rowOff>88900</xdr:rowOff>
    </xdr:from>
    <xdr:to>
      <xdr:col>0</xdr:col>
      <xdr:colOff>1074897</xdr:colOff>
      <xdr:row>2603</xdr:row>
      <xdr:rowOff>1079500</xdr:rowOff>
    </xdr:to>
    <xdr:pic>
      <xdr:nvPicPr>
        <xdr:cNvPr id="2603" name="Immagine 2602" descr="Abito da donna Pepe Jeans Prinella - Abiti e completi - Abbigliamento -  Donna">
          <a:extLst>
            <a:ext uri="{FF2B5EF4-FFF2-40B4-BE49-F238E27FC236}">
              <a16:creationId xmlns:a16="http://schemas.microsoft.com/office/drawing/2014/main" xmlns="" id="{A42BA99B-CD5D-6C4C-89B9-26C1B9E4A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5" t="14904" r="28366" b="13462"/>
        <a:stretch/>
      </xdr:blipFill>
      <xdr:spPr bwMode="auto">
        <a:xfrm>
          <a:off x="469900" y="218122500"/>
          <a:ext cx="60499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2604</xdr:row>
      <xdr:rowOff>88900</xdr:rowOff>
    </xdr:from>
    <xdr:to>
      <xdr:col>0</xdr:col>
      <xdr:colOff>1074897</xdr:colOff>
      <xdr:row>2604</xdr:row>
      <xdr:rowOff>1079500</xdr:rowOff>
    </xdr:to>
    <xdr:pic>
      <xdr:nvPicPr>
        <xdr:cNvPr id="2604" name="Immagine 2603" descr="Abito da donna Pepe Jeans Prinella - Abiti e completi - Abbigliamento -  Donna">
          <a:extLst>
            <a:ext uri="{FF2B5EF4-FFF2-40B4-BE49-F238E27FC236}">
              <a16:creationId xmlns:a16="http://schemas.microsoft.com/office/drawing/2014/main" xmlns="" id="{98E0E3B7-5404-DD40-B361-61F9B32E2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5" t="14904" r="28366" b="13462"/>
        <a:stretch/>
      </xdr:blipFill>
      <xdr:spPr bwMode="auto">
        <a:xfrm>
          <a:off x="469900" y="219265500"/>
          <a:ext cx="60499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2605</xdr:row>
      <xdr:rowOff>88900</xdr:rowOff>
    </xdr:from>
    <xdr:to>
      <xdr:col>0</xdr:col>
      <xdr:colOff>1074897</xdr:colOff>
      <xdr:row>2605</xdr:row>
      <xdr:rowOff>1079500</xdr:rowOff>
    </xdr:to>
    <xdr:pic>
      <xdr:nvPicPr>
        <xdr:cNvPr id="2605" name="Immagine 2604" descr="Abito da donna Pepe Jeans Prinella - Abiti e completi - Abbigliamento -  Donna">
          <a:extLst>
            <a:ext uri="{FF2B5EF4-FFF2-40B4-BE49-F238E27FC236}">
              <a16:creationId xmlns:a16="http://schemas.microsoft.com/office/drawing/2014/main" xmlns="" id="{C856C96B-1715-1247-AEEA-3B01A4F59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5" t="14904" r="28366" b="13462"/>
        <a:stretch/>
      </xdr:blipFill>
      <xdr:spPr bwMode="auto">
        <a:xfrm>
          <a:off x="469900" y="220408500"/>
          <a:ext cx="60499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2606</xdr:row>
      <xdr:rowOff>38100</xdr:rowOff>
    </xdr:from>
    <xdr:to>
      <xdr:col>0</xdr:col>
      <xdr:colOff>1308100</xdr:colOff>
      <xdr:row>2606</xdr:row>
      <xdr:rowOff>1079500</xdr:rowOff>
    </xdr:to>
    <xdr:pic>
      <xdr:nvPicPr>
        <xdr:cNvPr id="2606" name="Immagine 2605" descr="Mini skirt woman Pepe Jeans Eira - Skirts &amp; Shorts - Clothing - Women">
          <a:extLst>
            <a:ext uri="{FF2B5EF4-FFF2-40B4-BE49-F238E27FC236}">
              <a16:creationId xmlns:a16="http://schemas.microsoft.com/office/drawing/2014/main" xmlns="" id="{D3058F74-AD04-AA4A-9867-79521C43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1500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2607</xdr:row>
      <xdr:rowOff>38100</xdr:rowOff>
    </xdr:from>
    <xdr:to>
      <xdr:col>0</xdr:col>
      <xdr:colOff>1308100</xdr:colOff>
      <xdr:row>2607</xdr:row>
      <xdr:rowOff>1079500</xdr:rowOff>
    </xdr:to>
    <xdr:pic>
      <xdr:nvPicPr>
        <xdr:cNvPr id="2607" name="Immagine 2606" descr="Mini skirt woman Pepe Jeans Eira - Skirts &amp; Shorts - Clothing - Women">
          <a:extLst>
            <a:ext uri="{FF2B5EF4-FFF2-40B4-BE49-F238E27FC236}">
              <a16:creationId xmlns:a16="http://schemas.microsoft.com/office/drawing/2014/main" xmlns="" id="{71BF0736-923A-B849-A3A0-84B21B7F3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2643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2608</xdr:row>
      <xdr:rowOff>38100</xdr:rowOff>
    </xdr:from>
    <xdr:to>
      <xdr:col>0</xdr:col>
      <xdr:colOff>1308100</xdr:colOff>
      <xdr:row>2608</xdr:row>
      <xdr:rowOff>1079500</xdr:rowOff>
    </xdr:to>
    <xdr:pic>
      <xdr:nvPicPr>
        <xdr:cNvPr id="2608" name="Immagine 2607" descr="Mini skirt woman Pepe Jeans Eira - Skirts &amp; Shorts - Clothing - Women">
          <a:extLst>
            <a:ext uri="{FF2B5EF4-FFF2-40B4-BE49-F238E27FC236}">
              <a16:creationId xmlns:a16="http://schemas.microsoft.com/office/drawing/2014/main" xmlns="" id="{E4899BB8-2CBA-D94A-9A44-430B7CBE9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3786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2609</xdr:row>
      <xdr:rowOff>38100</xdr:rowOff>
    </xdr:from>
    <xdr:to>
      <xdr:col>0</xdr:col>
      <xdr:colOff>1308100</xdr:colOff>
      <xdr:row>2609</xdr:row>
      <xdr:rowOff>1079500</xdr:rowOff>
    </xdr:to>
    <xdr:pic>
      <xdr:nvPicPr>
        <xdr:cNvPr id="2609" name="Immagine 2608" descr="Mini skirt woman Pepe Jeans Eira - Skirts &amp; Shorts - Clothing - Women">
          <a:extLst>
            <a:ext uri="{FF2B5EF4-FFF2-40B4-BE49-F238E27FC236}">
              <a16:creationId xmlns:a16="http://schemas.microsoft.com/office/drawing/2014/main" xmlns="" id="{BE26943B-C5B9-7C43-BBD8-1D2FEEF1B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49297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2610</xdr:row>
      <xdr:rowOff>127000</xdr:rowOff>
    </xdr:from>
    <xdr:to>
      <xdr:col>0</xdr:col>
      <xdr:colOff>1207678</xdr:colOff>
      <xdr:row>2610</xdr:row>
      <xdr:rowOff>927100</xdr:rowOff>
    </xdr:to>
    <xdr:pic>
      <xdr:nvPicPr>
        <xdr:cNvPr id="2610" name="Immagine 2609" descr="Mini skirt woman Pepe Jeans Didi - Skirts &amp; Shorts - Clothing - Women">
          <a:extLst>
            <a:ext uri="{FF2B5EF4-FFF2-40B4-BE49-F238E27FC236}">
              <a16:creationId xmlns:a16="http://schemas.microsoft.com/office/drawing/2014/main" xmlns="" id="{DBE92B1C-643A-AB48-801D-C24BC2419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3076" r="19231" b="23627"/>
        <a:stretch/>
      </xdr:blipFill>
      <xdr:spPr bwMode="auto">
        <a:xfrm>
          <a:off x="292100" y="226161600"/>
          <a:ext cx="91557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2611</xdr:row>
      <xdr:rowOff>127000</xdr:rowOff>
    </xdr:from>
    <xdr:to>
      <xdr:col>0</xdr:col>
      <xdr:colOff>1207678</xdr:colOff>
      <xdr:row>2611</xdr:row>
      <xdr:rowOff>927100</xdr:rowOff>
    </xdr:to>
    <xdr:pic>
      <xdr:nvPicPr>
        <xdr:cNvPr id="2611" name="Immagine 2610" descr="Mini skirt woman Pepe Jeans Didi - Skirts &amp; Shorts - Clothing - Women">
          <a:extLst>
            <a:ext uri="{FF2B5EF4-FFF2-40B4-BE49-F238E27FC236}">
              <a16:creationId xmlns:a16="http://schemas.microsoft.com/office/drawing/2014/main" xmlns="" id="{9FC29313-EACD-D045-BCAC-ADB1CE25D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3076" r="19231" b="23627"/>
        <a:stretch/>
      </xdr:blipFill>
      <xdr:spPr bwMode="auto">
        <a:xfrm>
          <a:off x="292100" y="227304600"/>
          <a:ext cx="91557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2612</xdr:row>
      <xdr:rowOff>127000</xdr:rowOff>
    </xdr:from>
    <xdr:to>
      <xdr:col>0</xdr:col>
      <xdr:colOff>1207678</xdr:colOff>
      <xdr:row>2612</xdr:row>
      <xdr:rowOff>927100</xdr:rowOff>
    </xdr:to>
    <xdr:pic>
      <xdr:nvPicPr>
        <xdr:cNvPr id="2612" name="Immagine 2611" descr="Mini skirt woman Pepe Jeans Didi - Skirts &amp; Shorts - Clothing - Women">
          <a:extLst>
            <a:ext uri="{FF2B5EF4-FFF2-40B4-BE49-F238E27FC236}">
              <a16:creationId xmlns:a16="http://schemas.microsoft.com/office/drawing/2014/main" xmlns="" id="{8A9D88AE-BFA2-844F-9A4E-D3C442512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3076" r="19231" b="23627"/>
        <a:stretch/>
      </xdr:blipFill>
      <xdr:spPr bwMode="auto">
        <a:xfrm>
          <a:off x="292100" y="228447600"/>
          <a:ext cx="91557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2613</xdr:row>
      <xdr:rowOff>127000</xdr:rowOff>
    </xdr:from>
    <xdr:to>
      <xdr:col>0</xdr:col>
      <xdr:colOff>1207678</xdr:colOff>
      <xdr:row>2613</xdr:row>
      <xdr:rowOff>927100</xdr:rowOff>
    </xdr:to>
    <xdr:pic>
      <xdr:nvPicPr>
        <xdr:cNvPr id="2613" name="Immagine 2612" descr="Mini skirt woman Pepe Jeans Didi - Skirts &amp; Shorts - Clothing - Women">
          <a:extLst>
            <a:ext uri="{FF2B5EF4-FFF2-40B4-BE49-F238E27FC236}">
              <a16:creationId xmlns:a16="http://schemas.microsoft.com/office/drawing/2014/main" xmlns="" id="{9A341369-4D23-AD41-BCC7-D18312F37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3076" r="19231" b="23627"/>
        <a:stretch/>
      </xdr:blipFill>
      <xdr:spPr bwMode="auto">
        <a:xfrm>
          <a:off x="292100" y="229590600"/>
          <a:ext cx="91557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2614</xdr:row>
      <xdr:rowOff>50800</xdr:rowOff>
    </xdr:from>
    <xdr:to>
      <xdr:col>0</xdr:col>
      <xdr:colOff>1088237</xdr:colOff>
      <xdr:row>2614</xdr:row>
      <xdr:rowOff>1104900</xdr:rowOff>
    </xdr:to>
    <xdr:pic>
      <xdr:nvPicPr>
        <xdr:cNvPr id="2614" name="Immagine 2613" descr="Pepe Jeans BRUNELLA - A-line skjørt - multi/rød - Zalando.no">
          <a:extLst>
            <a:ext uri="{FF2B5EF4-FFF2-40B4-BE49-F238E27FC236}">
              <a16:creationId xmlns:a16="http://schemas.microsoft.com/office/drawing/2014/main" xmlns="" id="{E4D86942-752D-C348-8A03-0C0774775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30657400"/>
          <a:ext cx="7326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2615</xdr:row>
      <xdr:rowOff>50800</xdr:rowOff>
    </xdr:from>
    <xdr:to>
      <xdr:col>0</xdr:col>
      <xdr:colOff>1088237</xdr:colOff>
      <xdr:row>2615</xdr:row>
      <xdr:rowOff>1104900</xdr:rowOff>
    </xdr:to>
    <xdr:pic>
      <xdr:nvPicPr>
        <xdr:cNvPr id="2615" name="Immagine 2614" descr="Pepe Jeans BRUNELLA - A-line skjørt - multi/rød - Zalando.no">
          <a:extLst>
            <a:ext uri="{FF2B5EF4-FFF2-40B4-BE49-F238E27FC236}">
              <a16:creationId xmlns:a16="http://schemas.microsoft.com/office/drawing/2014/main" xmlns="" id="{623EF960-E75D-2345-8F41-DB37BA986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31800400"/>
          <a:ext cx="7326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2616</xdr:row>
      <xdr:rowOff>50800</xdr:rowOff>
    </xdr:from>
    <xdr:to>
      <xdr:col>0</xdr:col>
      <xdr:colOff>1088237</xdr:colOff>
      <xdr:row>2616</xdr:row>
      <xdr:rowOff>1104900</xdr:rowOff>
    </xdr:to>
    <xdr:pic>
      <xdr:nvPicPr>
        <xdr:cNvPr id="2616" name="Immagine 2615" descr="Pepe Jeans BRUNELLA - A-line skjørt - multi/rød - Zalando.no">
          <a:extLst>
            <a:ext uri="{FF2B5EF4-FFF2-40B4-BE49-F238E27FC236}">
              <a16:creationId xmlns:a16="http://schemas.microsoft.com/office/drawing/2014/main" xmlns="" id="{2D81C7B5-9C9F-7D44-94FD-B1EC74C27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32943400"/>
          <a:ext cx="7326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444501</xdr:colOff>
      <xdr:row>2617</xdr:row>
      <xdr:rowOff>50800</xdr:rowOff>
    </xdr:from>
    <xdr:to>
      <xdr:col>0</xdr:col>
      <xdr:colOff>975041</xdr:colOff>
      <xdr:row>2617</xdr:row>
      <xdr:rowOff>1104900</xdr:rowOff>
    </xdr:to>
    <xdr:pic>
      <xdr:nvPicPr>
        <xdr:cNvPr id="2617" name="Immagine 2616" descr="Pepe Jeans Falda Multi">
          <a:extLst>
            <a:ext uri="{FF2B5EF4-FFF2-40B4-BE49-F238E27FC236}">
              <a16:creationId xmlns:a16="http://schemas.microsoft.com/office/drawing/2014/main" xmlns="" id="{A5365B86-0339-9A4F-B4B9-96D98F190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28" t="13527" r="27673" b="13527"/>
        <a:stretch/>
      </xdr:blipFill>
      <xdr:spPr bwMode="auto">
        <a:xfrm>
          <a:off x="444501" y="234086400"/>
          <a:ext cx="53054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444501</xdr:colOff>
      <xdr:row>2618</xdr:row>
      <xdr:rowOff>50800</xdr:rowOff>
    </xdr:from>
    <xdr:to>
      <xdr:col>0</xdr:col>
      <xdr:colOff>975041</xdr:colOff>
      <xdr:row>2618</xdr:row>
      <xdr:rowOff>1104900</xdr:rowOff>
    </xdr:to>
    <xdr:pic>
      <xdr:nvPicPr>
        <xdr:cNvPr id="2618" name="Immagine 2617" descr="Pepe Jeans Falda Multi">
          <a:extLst>
            <a:ext uri="{FF2B5EF4-FFF2-40B4-BE49-F238E27FC236}">
              <a16:creationId xmlns:a16="http://schemas.microsoft.com/office/drawing/2014/main" xmlns="" id="{5AD4423F-B0BA-0F4B-8CAD-9022B9D5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28" t="13527" r="27673" b="13527"/>
        <a:stretch/>
      </xdr:blipFill>
      <xdr:spPr bwMode="auto">
        <a:xfrm>
          <a:off x="444501" y="235229400"/>
          <a:ext cx="53054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444501</xdr:colOff>
      <xdr:row>2619</xdr:row>
      <xdr:rowOff>50800</xdr:rowOff>
    </xdr:from>
    <xdr:to>
      <xdr:col>0</xdr:col>
      <xdr:colOff>975041</xdr:colOff>
      <xdr:row>2619</xdr:row>
      <xdr:rowOff>1104900</xdr:rowOff>
    </xdr:to>
    <xdr:pic>
      <xdr:nvPicPr>
        <xdr:cNvPr id="2619" name="Immagine 2618" descr="Pepe Jeans Falda Multi">
          <a:extLst>
            <a:ext uri="{FF2B5EF4-FFF2-40B4-BE49-F238E27FC236}">
              <a16:creationId xmlns:a16="http://schemas.microsoft.com/office/drawing/2014/main" xmlns="" id="{17BDEE08-B51B-E84C-9EB7-5E62CD58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28" t="13527" r="27673" b="13527"/>
        <a:stretch/>
      </xdr:blipFill>
      <xdr:spPr bwMode="auto">
        <a:xfrm>
          <a:off x="444501" y="236372400"/>
          <a:ext cx="53054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2620</xdr:row>
      <xdr:rowOff>50800</xdr:rowOff>
    </xdr:from>
    <xdr:to>
      <xdr:col>0</xdr:col>
      <xdr:colOff>1027902</xdr:colOff>
      <xdr:row>2620</xdr:row>
      <xdr:rowOff>1104900</xdr:rowOff>
    </xdr:to>
    <xdr:pic>
      <xdr:nvPicPr>
        <xdr:cNvPr id="2620" name="Immagine 2619" descr="Jupe imprimée femme Pepe Jeans Jeans Alana">
          <a:extLst>
            <a:ext uri="{FF2B5EF4-FFF2-40B4-BE49-F238E27FC236}">
              <a16:creationId xmlns:a16="http://schemas.microsoft.com/office/drawing/2014/main" xmlns="" id="{9034F901-B722-B541-9892-FF9F1C13F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4667" r="30222" b="14667"/>
        <a:stretch/>
      </xdr:blipFill>
      <xdr:spPr bwMode="auto">
        <a:xfrm>
          <a:off x="444500" y="237515400"/>
          <a:ext cx="583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2621</xdr:row>
      <xdr:rowOff>50800</xdr:rowOff>
    </xdr:from>
    <xdr:to>
      <xdr:col>0</xdr:col>
      <xdr:colOff>1027902</xdr:colOff>
      <xdr:row>2621</xdr:row>
      <xdr:rowOff>1104900</xdr:rowOff>
    </xdr:to>
    <xdr:pic>
      <xdr:nvPicPr>
        <xdr:cNvPr id="2621" name="Immagine 2620" descr="Jupe imprimée femme Pepe Jeans Jeans Alana">
          <a:extLst>
            <a:ext uri="{FF2B5EF4-FFF2-40B4-BE49-F238E27FC236}">
              <a16:creationId xmlns:a16="http://schemas.microsoft.com/office/drawing/2014/main" xmlns="" id="{296A25F8-42C8-5642-A9FD-36406F9B3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4667" r="30222" b="14667"/>
        <a:stretch/>
      </xdr:blipFill>
      <xdr:spPr bwMode="auto">
        <a:xfrm>
          <a:off x="444500" y="238658400"/>
          <a:ext cx="583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2622</xdr:row>
      <xdr:rowOff>50800</xdr:rowOff>
    </xdr:from>
    <xdr:to>
      <xdr:col>0</xdr:col>
      <xdr:colOff>1027902</xdr:colOff>
      <xdr:row>2622</xdr:row>
      <xdr:rowOff>1104900</xdr:rowOff>
    </xdr:to>
    <xdr:pic>
      <xdr:nvPicPr>
        <xdr:cNvPr id="2622" name="Immagine 2621" descr="Jupe imprimée femme Pepe Jeans Jeans Alana">
          <a:extLst>
            <a:ext uri="{FF2B5EF4-FFF2-40B4-BE49-F238E27FC236}">
              <a16:creationId xmlns:a16="http://schemas.microsoft.com/office/drawing/2014/main" xmlns="" id="{599327F8-EB7F-D944-A468-F8C5CCF27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4667" r="30222" b="14667"/>
        <a:stretch/>
      </xdr:blipFill>
      <xdr:spPr bwMode="auto">
        <a:xfrm>
          <a:off x="444500" y="239801400"/>
          <a:ext cx="583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2623</xdr:row>
      <xdr:rowOff>50800</xdr:rowOff>
    </xdr:from>
    <xdr:to>
      <xdr:col>0</xdr:col>
      <xdr:colOff>1027902</xdr:colOff>
      <xdr:row>2623</xdr:row>
      <xdr:rowOff>1104900</xdr:rowOff>
    </xdr:to>
    <xdr:pic>
      <xdr:nvPicPr>
        <xdr:cNvPr id="2623" name="Immagine 2622" descr="Jupe imprimée femme Pepe Jeans Jeans Alana">
          <a:extLst>
            <a:ext uri="{FF2B5EF4-FFF2-40B4-BE49-F238E27FC236}">
              <a16:creationId xmlns:a16="http://schemas.microsoft.com/office/drawing/2014/main" xmlns="" id="{23021F1B-32C6-7745-A1B5-5A4311D3B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4667" r="30222" b="14667"/>
        <a:stretch/>
      </xdr:blipFill>
      <xdr:spPr bwMode="auto">
        <a:xfrm>
          <a:off x="444500" y="240944400"/>
          <a:ext cx="583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2624</xdr:row>
      <xdr:rowOff>25400</xdr:rowOff>
    </xdr:from>
    <xdr:to>
      <xdr:col>0</xdr:col>
      <xdr:colOff>1241100</xdr:colOff>
      <xdr:row>2624</xdr:row>
      <xdr:rowOff>1130300</xdr:rowOff>
    </xdr:to>
    <xdr:pic>
      <xdr:nvPicPr>
        <xdr:cNvPr id="2624" name="Immagine 2623" descr="Jupe femme Pepe Jeans Jeans Felipa - Jupes et shorts - Vêtements">
          <a:extLst>
            <a:ext uri="{FF2B5EF4-FFF2-40B4-BE49-F238E27FC236}">
              <a16:creationId xmlns:a16="http://schemas.microsoft.com/office/drawing/2014/main" xmlns="" id="{CD348F43-E226-024F-9E02-3DD945913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4444" r="18889" b="15000"/>
        <a:stretch/>
      </xdr:blipFill>
      <xdr:spPr bwMode="auto">
        <a:xfrm>
          <a:off x="266700" y="242062000"/>
          <a:ext cx="9744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2625</xdr:row>
      <xdr:rowOff>25400</xdr:rowOff>
    </xdr:from>
    <xdr:to>
      <xdr:col>0</xdr:col>
      <xdr:colOff>1241100</xdr:colOff>
      <xdr:row>2625</xdr:row>
      <xdr:rowOff>1130300</xdr:rowOff>
    </xdr:to>
    <xdr:pic>
      <xdr:nvPicPr>
        <xdr:cNvPr id="2625" name="Immagine 2624" descr="Jupe femme Pepe Jeans Jeans Felipa - Jupes et shorts - Vêtements">
          <a:extLst>
            <a:ext uri="{FF2B5EF4-FFF2-40B4-BE49-F238E27FC236}">
              <a16:creationId xmlns:a16="http://schemas.microsoft.com/office/drawing/2014/main" xmlns="" id="{9DD8135E-E025-824B-A20C-E32B80CDC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4444" r="18889" b="15000"/>
        <a:stretch/>
      </xdr:blipFill>
      <xdr:spPr bwMode="auto">
        <a:xfrm>
          <a:off x="266700" y="243205000"/>
          <a:ext cx="9744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2626</xdr:row>
      <xdr:rowOff>25400</xdr:rowOff>
    </xdr:from>
    <xdr:to>
      <xdr:col>0</xdr:col>
      <xdr:colOff>1241100</xdr:colOff>
      <xdr:row>2626</xdr:row>
      <xdr:rowOff>1130300</xdr:rowOff>
    </xdr:to>
    <xdr:pic>
      <xdr:nvPicPr>
        <xdr:cNvPr id="2626" name="Immagine 2625" descr="Jupe femme Pepe Jeans Jeans Felipa - Jupes et shorts - Vêtements">
          <a:extLst>
            <a:ext uri="{FF2B5EF4-FFF2-40B4-BE49-F238E27FC236}">
              <a16:creationId xmlns:a16="http://schemas.microsoft.com/office/drawing/2014/main" xmlns="" id="{76C3634F-66C0-EC4F-A79E-683E807A1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4444" r="18889" b="15000"/>
        <a:stretch/>
      </xdr:blipFill>
      <xdr:spPr bwMode="auto">
        <a:xfrm>
          <a:off x="266700" y="244348000"/>
          <a:ext cx="9744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2627</xdr:row>
      <xdr:rowOff>25400</xdr:rowOff>
    </xdr:from>
    <xdr:to>
      <xdr:col>0</xdr:col>
      <xdr:colOff>1241100</xdr:colOff>
      <xdr:row>2627</xdr:row>
      <xdr:rowOff>1130300</xdr:rowOff>
    </xdr:to>
    <xdr:pic>
      <xdr:nvPicPr>
        <xdr:cNvPr id="2627" name="Immagine 2626" descr="Jupe femme Pepe Jeans Jeans Felipa - Jupes et shorts - Vêtements">
          <a:extLst>
            <a:ext uri="{FF2B5EF4-FFF2-40B4-BE49-F238E27FC236}">
              <a16:creationId xmlns:a16="http://schemas.microsoft.com/office/drawing/2014/main" xmlns="" id="{0A1361C4-5F67-C341-A5CA-FEF97A813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4444" r="18889" b="15000"/>
        <a:stretch/>
      </xdr:blipFill>
      <xdr:spPr bwMode="auto">
        <a:xfrm>
          <a:off x="266700" y="245491000"/>
          <a:ext cx="9744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2628</xdr:row>
      <xdr:rowOff>50800</xdr:rowOff>
    </xdr:from>
    <xdr:to>
      <xdr:col>0</xdr:col>
      <xdr:colOff>1270000</xdr:colOff>
      <xdr:row>2628</xdr:row>
      <xdr:rowOff>1079500</xdr:rowOff>
    </xdr:to>
    <xdr:pic>
      <xdr:nvPicPr>
        <xdr:cNvPr id="2628" name="Immagine 2627" descr="E2 FAIKA MINI SKIRT WOMEN PEPE JEANS">
          <a:extLst>
            <a:ext uri="{FF2B5EF4-FFF2-40B4-BE49-F238E27FC236}">
              <a16:creationId xmlns:a16="http://schemas.microsoft.com/office/drawing/2014/main" xmlns="" id="{68BE94A9-47EC-1640-8852-2088709D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4665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2629</xdr:row>
      <xdr:rowOff>50800</xdr:rowOff>
    </xdr:from>
    <xdr:to>
      <xdr:col>0</xdr:col>
      <xdr:colOff>1270000</xdr:colOff>
      <xdr:row>2629</xdr:row>
      <xdr:rowOff>1079500</xdr:rowOff>
    </xdr:to>
    <xdr:pic>
      <xdr:nvPicPr>
        <xdr:cNvPr id="2629" name="Immagine 2628" descr="E2 FAIKA MINI SKIRT WOMEN PEPE JEANS">
          <a:extLst>
            <a:ext uri="{FF2B5EF4-FFF2-40B4-BE49-F238E27FC236}">
              <a16:creationId xmlns:a16="http://schemas.microsoft.com/office/drawing/2014/main" xmlns="" id="{9249D2D3-D5C4-A640-9F18-2BA265F10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4780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2630</xdr:row>
      <xdr:rowOff>50800</xdr:rowOff>
    </xdr:from>
    <xdr:to>
      <xdr:col>0</xdr:col>
      <xdr:colOff>1270000</xdr:colOff>
      <xdr:row>2630</xdr:row>
      <xdr:rowOff>1079500</xdr:rowOff>
    </xdr:to>
    <xdr:pic>
      <xdr:nvPicPr>
        <xdr:cNvPr id="2630" name="Immagine 2629" descr="E2 FAIKA MINI SKIRT WOMEN PEPE JEANS">
          <a:extLst>
            <a:ext uri="{FF2B5EF4-FFF2-40B4-BE49-F238E27FC236}">
              <a16:creationId xmlns:a16="http://schemas.microsoft.com/office/drawing/2014/main" xmlns="" id="{FEABAAAD-6109-B14B-BD18-343DDDB94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48945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2631</xdr:row>
      <xdr:rowOff>50800</xdr:rowOff>
    </xdr:from>
    <xdr:to>
      <xdr:col>0</xdr:col>
      <xdr:colOff>1270000</xdr:colOff>
      <xdr:row>2631</xdr:row>
      <xdr:rowOff>1079500</xdr:rowOff>
    </xdr:to>
    <xdr:pic>
      <xdr:nvPicPr>
        <xdr:cNvPr id="2631" name="Immagine 2630" descr="E2 FAIKA MINI SKIRT WOMEN PEPE JEANS">
          <a:extLst>
            <a:ext uri="{FF2B5EF4-FFF2-40B4-BE49-F238E27FC236}">
              <a16:creationId xmlns:a16="http://schemas.microsoft.com/office/drawing/2014/main" xmlns="" id="{CB43CE52-4FC7-F84A-8EBB-FBA53AB2C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0088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2632</xdr:row>
      <xdr:rowOff>88900</xdr:rowOff>
    </xdr:from>
    <xdr:to>
      <xdr:col>0</xdr:col>
      <xdr:colOff>1270000</xdr:colOff>
      <xdr:row>2632</xdr:row>
      <xdr:rowOff>1066800</xdr:rowOff>
    </xdr:to>
    <xdr:pic>
      <xdr:nvPicPr>
        <xdr:cNvPr id="2632" name="Immagine 2631" descr="Pepe jeans PL900979TB1-000 / Rachel Skirt White | Dressinn">
          <a:extLst>
            <a:ext uri="{FF2B5EF4-FFF2-40B4-BE49-F238E27FC236}">
              <a16:creationId xmlns:a16="http://schemas.microsoft.com/office/drawing/2014/main" xmlns="" id="{C2DED7C2-1F0B-4749-98E3-90036273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1269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2633</xdr:row>
      <xdr:rowOff>88900</xdr:rowOff>
    </xdr:from>
    <xdr:to>
      <xdr:col>0</xdr:col>
      <xdr:colOff>1270000</xdr:colOff>
      <xdr:row>2633</xdr:row>
      <xdr:rowOff>1066800</xdr:rowOff>
    </xdr:to>
    <xdr:pic>
      <xdr:nvPicPr>
        <xdr:cNvPr id="2633" name="Immagine 2632" descr="Pepe jeans PL900979TB1-000 / Rachel Skirt White | Dressinn">
          <a:extLst>
            <a:ext uri="{FF2B5EF4-FFF2-40B4-BE49-F238E27FC236}">
              <a16:creationId xmlns:a16="http://schemas.microsoft.com/office/drawing/2014/main" xmlns="" id="{020EAD95-BB02-8745-B64D-11D3F312B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2412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2634</xdr:row>
      <xdr:rowOff>88900</xdr:rowOff>
    </xdr:from>
    <xdr:to>
      <xdr:col>0</xdr:col>
      <xdr:colOff>1270000</xdr:colOff>
      <xdr:row>2634</xdr:row>
      <xdr:rowOff>1066800</xdr:rowOff>
    </xdr:to>
    <xdr:pic>
      <xdr:nvPicPr>
        <xdr:cNvPr id="2634" name="Immagine 2633" descr="Pepe jeans PL900979TB1-000 / Rachel Skirt White | Dressinn">
          <a:extLst>
            <a:ext uri="{FF2B5EF4-FFF2-40B4-BE49-F238E27FC236}">
              <a16:creationId xmlns:a16="http://schemas.microsoft.com/office/drawing/2014/main" xmlns="" id="{273BEAE1-705E-414D-8C9B-DE989E542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3555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2635</xdr:row>
      <xdr:rowOff>88900</xdr:rowOff>
    </xdr:from>
    <xdr:to>
      <xdr:col>0</xdr:col>
      <xdr:colOff>1270000</xdr:colOff>
      <xdr:row>2635</xdr:row>
      <xdr:rowOff>1066800</xdr:rowOff>
    </xdr:to>
    <xdr:pic>
      <xdr:nvPicPr>
        <xdr:cNvPr id="2635" name="Immagine 2634" descr="Pepe jeans PL900979TB1-000 / Rachel Skirt White | Dressinn">
          <a:extLst>
            <a:ext uri="{FF2B5EF4-FFF2-40B4-BE49-F238E27FC236}">
              <a16:creationId xmlns:a16="http://schemas.microsoft.com/office/drawing/2014/main" xmlns="" id="{2E2ADFBA-3E47-D540-8A38-C4D1B51AE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4698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2636</xdr:row>
      <xdr:rowOff>38100</xdr:rowOff>
    </xdr:from>
    <xdr:to>
      <xdr:col>0</xdr:col>
      <xdr:colOff>1111898</xdr:colOff>
      <xdr:row>2636</xdr:row>
      <xdr:rowOff>1117600</xdr:rowOff>
    </xdr:to>
    <xdr:pic>
      <xdr:nvPicPr>
        <xdr:cNvPr id="2636" name="Immagine 2635" descr="PEPE JEANS 'RACHEL' DENIM ΦΟΥΣΤΑ ΓΥΝΑΙΚEIA PL900979PE9-000 | Passadena.gr |  Pepe Jeans | Desigual | Superdry">
          <a:extLst>
            <a:ext uri="{FF2B5EF4-FFF2-40B4-BE49-F238E27FC236}">
              <a16:creationId xmlns:a16="http://schemas.microsoft.com/office/drawing/2014/main" xmlns="" id="{D9029183-527A-4D4E-BDF5-829B7A468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55790700"/>
          <a:ext cx="7181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2637</xdr:row>
      <xdr:rowOff>38100</xdr:rowOff>
    </xdr:from>
    <xdr:to>
      <xdr:col>0</xdr:col>
      <xdr:colOff>1111898</xdr:colOff>
      <xdr:row>2637</xdr:row>
      <xdr:rowOff>1117600</xdr:rowOff>
    </xdr:to>
    <xdr:pic>
      <xdr:nvPicPr>
        <xdr:cNvPr id="2637" name="Immagine 2636" descr="PEPE JEANS 'RACHEL' DENIM ΦΟΥΣΤΑ ΓΥΝΑΙΚEIA PL900979PE9-000 | Passadena.gr |  Pepe Jeans | Desigual | Superdry">
          <a:extLst>
            <a:ext uri="{FF2B5EF4-FFF2-40B4-BE49-F238E27FC236}">
              <a16:creationId xmlns:a16="http://schemas.microsoft.com/office/drawing/2014/main" xmlns="" id="{2B07CE36-3B18-8446-860A-53E012D7A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56933700"/>
          <a:ext cx="7181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2638</xdr:row>
      <xdr:rowOff>38100</xdr:rowOff>
    </xdr:from>
    <xdr:to>
      <xdr:col>0</xdr:col>
      <xdr:colOff>1111898</xdr:colOff>
      <xdr:row>2638</xdr:row>
      <xdr:rowOff>1117600</xdr:rowOff>
    </xdr:to>
    <xdr:pic>
      <xdr:nvPicPr>
        <xdr:cNvPr id="2638" name="Immagine 2637" descr="PEPE JEANS 'RACHEL' DENIM ΦΟΥΣΤΑ ΓΥΝΑΙΚEIA PL900979PE9-000 | Passadena.gr |  Pepe Jeans | Desigual | Superdry">
          <a:extLst>
            <a:ext uri="{FF2B5EF4-FFF2-40B4-BE49-F238E27FC236}">
              <a16:creationId xmlns:a16="http://schemas.microsoft.com/office/drawing/2014/main" xmlns="" id="{75642154-7E58-BB42-84AE-4C140E234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58076700"/>
          <a:ext cx="7181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2639</xdr:row>
      <xdr:rowOff>63500</xdr:rowOff>
    </xdr:from>
    <xdr:to>
      <xdr:col>0</xdr:col>
      <xdr:colOff>1236226</xdr:colOff>
      <xdr:row>2639</xdr:row>
      <xdr:rowOff>1104900</xdr:rowOff>
    </xdr:to>
    <xdr:pic>
      <xdr:nvPicPr>
        <xdr:cNvPr id="2639" name="Immagine 2638" descr="Pepe Jeans Gonna Rachel blu scu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A8BFA05-AF90-6149-A830-E014D39E3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9245100"/>
          <a:ext cx="94412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2640</xdr:row>
      <xdr:rowOff>63500</xdr:rowOff>
    </xdr:from>
    <xdr:to>
      <xdr:col>0</xdr:col>
      <xdr:colOff>1236226</xdr:colOff>
      <xdr:row>2640</xdr:row>
      <xdr:rowOff>1104900</xdr:rowOff>
    </xdr:to>
    <xdr:pic>
      <xdr:nvPicPr>
        <xdr:cNvPr id="2640" name="Immagine 2639" descr="Pepe Jeans Gonna Rachel blu scu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4EE4F5E-A349-5E4D-BD8A-DD343A8B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0388100"/>
          <a:ext cx="94412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2641</xdr:row>
      <xdr:rowOff>63500</xdr:rowOff>
    </xdr:from>
    <xdr:to>
      <xdr:col>0</xdr:col>
      <xdr:colOff>1236226</xdr:colOff>
      <xdr:row>2641</xdr:row>
      <xdr:rowOff>1104900</xdr:rowOff>
    </xdr:to>
    <xdr:pic>
      <xdr:nvPicPr>
        <xdr:cNvPr id="2641" name="Immagine 2640" descr="Pepe Jeans Gonna Rachel blu scu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00A7658-DFB9-2846-870B-7ADBAE21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61531100"/>
          <a:ext cx="94412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2642</xdr:row>
      <xdr:rowOff>127000</xdr:rowOff>
    </xdr:from>
    <xdr:to>
      <xdr:col>0</xdr:col>
      <xdr:colOff>1220470</xdr:colOff>
      <xdr:row>2642</xdr:row>
      <xdr:rowOff>965200</xdr:rowOff>
    </xdr:to>
    <xdr:pic>
      <xdr:nvPicPr>
        <xdr:cNvPr id="2642" name="Immagine 2641" descr="Short femme Pepe Jeans Nalita - Shorts - Vêtements">
          <a:extLst>
            <a:ext uri="{FF2B5EF4-FFF2-40B4-BE49-F238E27FC236}">
              <a16:creationId xmlns:a16="http://schemas.microsoft.com/office/drawing/2014/main" xmlns="" id="{4452828F-361A-9444-AE82-82AE539FF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792" r="13541" b="17708"/>
        <a:stretch/>
      </xdr:blipFill>
      <xdr:spPr bwMode="auto">
        <a:xfrm>
          <a:off x="228600" y="262737600"/>
          <a:ext cx="99187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2643</xdr:row>
      <xdr:rowOff>127000</xdr:rowOff>
    </xdr:from>
    <xdr:to>
      <xdr:col>0</xdr:col>
      <xdr:colOff>1220470</xdr:colOff>
      <xdr:row>2643</xdr:row>
      <xdr:rowOff>965200</xdr:rowOff>
    </xdr:to>
    <xdr:pic>
      <xdr:nvPicPr>
        <xdr:cNvPr id="2643" name="Immagine 2642" descr="Short femme Pepe Jeans Nalita - Shorts - Vêtements">
          <a:extLst>
            <a:ext uri="{FF2B5EF4-FFF2-40B4-BE49-F238E27FC236}">
              <a16:creationId xmlns:a16="http://schemas.microsoft.com/office/drawing/2014/main" xmlns="" id="{4F7700DC-8B57-B04B-BB9B-DABE7D62F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792" r="13541" b="17708"/>
        <a:stretch/>
      </xdr:blipFill>
      <xdr:spPr bwMode="auto">
        <a:xfrm>
          <a:off x="228600" y="263880600"/>
          <a:ext cx="99187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2644</xdr:row>
      <xdr:rowOff>127000</xdr:rowOff>
    </xdr:from>
    <xdr:to>
      <xdr:col>0</xdr:col>
      <xdr:colOff>1220470</xdr:colOff>
      <xdr:row>2644</xdr:row>
      <xdr:rowOff>965200</xdr:rowOff>
    </xdr:to>
    <xdr:pic>
      <xdr:nvPicPr>
        <xdr:cNvPr id="2644" name="Immagine 2643" descr="Short femme Pepe Jeans Nalita - Shorts - Vêtements">
          <a:extLst>
            <a:ext uri="{FF2B5EF4-FFF2-40B4-BE49-F238E27FC236}">
              <a16:creationId xmlns:a16="http://schemas.microsoft.com/office/drawing/2014/main" xmlns="" id="{D0D8CB15-A3F0-CC43-93D4-886D9ADF4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792" r="13541" b="17708"/>
        <a:stretch/>
      </xdr:blipFill>
      <xdr:spPr bwMode="auto">
        <a:xfrm>
          <a:off x="228600" y="265023600"/>
          <a:ext cx="99187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2645</xdr:row>
      <xdr:rowOff>114300</xdr:rowOff>
    </xdr:from>
    <xdr:to>
      <xdr:col>0</xdr:col>
      <xdr:colOff>1282700</xdr:colOff>
      <xdr:row>2645</xdr:row>
      <xdr:rowOff>1005066</xdr:rowOff>
    </xdr:to>
    <xdr:pic>
      <xdr:nvPicPr>
        <xdr:cNvPr id="2645" name="Immagine 2644" descr="Pantaloncini da donna Pepe Jeans Nalita - Gonne e pantaloncini - Donna -  Lifestyle">
          <a:extLst>
            <a:ext uri="{FF2B5EF4-FFF2-40B4-BE49-F238E27FC236}">
              <a16:creationId xmlns:a16="http://schemas.microsoft.com/office/drawing/2014/main" xmlns="" id="{35E4BB49-EDFD-AA4D-AEC6-780C95B67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4" t="17989" r="11112" b="19048"/>
        <a:stretch/>
      </xdr:blipFill>
      <xdr:spPr bwMode="auto">
        <a:xfrm>
          <a:off x="152400" y="266153900"/>
          <a:ext cx="1130300" cy="89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2646</xdr:row>
      <xdr:rowOff>114300</xdr:rowOff>
    </xdr:from>
    <xdr:to>
      <xdr:col>0</xdr:col>
      <xdr:colOff>1282700</xdr:colOff>
      <xdr:row>2646</xdr:row>
      <xdr:rowOff>1005066</xdr:rowOff>
    </xdr:to>
    <xdr:pic>
      <xdr:nvPicPr>
        <xdr:cNvPr id="2646" name="Immagine 2645" descr="Pantaloncini da donna Pepe Jeans Nalita - Gonne e pantaloncini - Donna -  Lifestyle">
          <a:extLst>
            <a:ext uri="{FF2B5EF4-FFF2-40B4-BE49-F238E27FC236}">
              <a16:creationId xmlns:a16="http://schemas.microsoft.com/office/drawing/2014/main" xmlns="" id="{7DED1B66-AA24-2F46-9703-01B67FF76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4" t="17989" r="11112" b="19048"/>
        <a:stretch/>
      </xdr:blipFill>
      <xdr:spPr bwMode="auto">
        <a:xfrm>
          <a:off x="152400" y="267296900"/>
          <a:ext cx="1130300" cy="89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2647</xdr:row>
      <xdr:rowOff>114300</xdr:rowOff>
    </xdr:from>
    <xdr:to>
      <xdr:col>0</xdr:col>
      <xdr:colOff>1282700</xdr:colOff>
      <xdr:row>2647</xdr:row>
      <xdr:rowOff>1005066</xdr:rowOff>
    </xdr:to>
    <xdr:pic>
      <xdr:nvPicPr>
        <xdr:cNvPr id="2647" name="Immagine 2646" descr="Pantaloncini da donna Pepe Jeans Nalita - Gonne e pantaloncini - Donna -  Lifestyle">
          <a:extLst>
            <a:ext uri="{FF2B5EF4-FFF2-40B4-BE49-F238E27FC236}">
              <a16:creationId xmlns:a16="http://schemas.microsoft.com/office/drawing/2014/main" xmlns="" id="{EF2E6A1F-69EF-FE4D-9586-FE2223F3A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4" t="17989" r="11112" b="19048"/>
        <a:stretch/>
      </xdr:blipFill>
      <xdr:spPr bwMode="auto">
        <a:xfrm>
          <a:off x="152400" y="268439900"/>
          <a:ext cx="1130300" cy="89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2649</xdr:row>
      <xdr:rowOff>114300</xdr:rowOff>
    </xdr:from>
    <xdr:to>
      <xdr:col>0</xdr:col>
      <xdr:colOff>1282700</xdr:colOff>
      <xdr:row>2649</xdr:row>
      <xdr:rowOff>1005066</xdr:rowOff>
    </xdr:to>
    <xdr:pic>
      <xdr:nvPicPr>
        <xdr:cNvPr id="2648" name="Immagine 2647" descr="Pantaloncini da donna Pepe Jeans Nalita - Gonne e pantaloncini - Donna -  Lifestyle">
          <a:extLst>
            <a:ext uri="{FF2B5EF4-FFF2-40B4-BE49-F238E27FC236}">
              <a16:creationId xmlns:a16="http://schemas.microsoft.com/office/drawing/2014/main" xmlns="" id="{D291437E-BC48-A944-B4DC-017F0FD16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4" t="17989" r="11112" b="19048"/>
        <a:stretch/>
      </xdr:blipFill>
      <xdr:spPr bwMode="auto">
        <a:xfrm>
          <a:off x="152400" y="270725900"/>
          <a:ext cx="1130300" cy="89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2650</xdr:row>
      <xdr:rowOff>76200</xdr:rowOff>
    </xdr:from>
    <xdr:to>
      <xdr:col>0</xdr:col>
      <xdr:colOff>1276773</xdr:colOff>
      <xdr:row>2650</xdr:row>
      <xdr:rowOff>1041400</xdr:rowOff>
    </xdr:to>
    <xdr:pic>
      <xdr:nvPicPr>
        <xdr:cNvPr id="2649" name="Immagine 2648" descr="Pepe Jeans Parisa 1/4 Shorts L : Amazon.it: Moda">
          <a:extLst>
            <a:ext uri="{FF2B5EF4-FFF2-40B4-BE49-F238E27FC236}">
              <a16:creationId xmlns:a16="http://schemas.microsoft.com/office/drawing/2014/main" xmlns="" id="{6E0A75AE-59E3-7B4C-BB02-8A3999159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1830800"/>
          <a:ext cx="99737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2651</xdr:row>
      <xdr:rowOff>76200</xdr:rowOff>
    </xdr:from>
    <xdr:to>
      <xdr:col>0</xdr:col>
      <xdr:colOff>1276773</xdr:colOff>
      <xdr:row>2651</xdr:row>
      <xdr:rowOff>1041400</xdr:rowOff>
    </xdr:to>
    <xdr:pic>
      <xdr:nvPicPr>
        <xdr:cNvPr id="2650" name="Immagine 2649" descr="Pepe Jeans Parisa 1/4 Shorts L : Amazon.it: Moda">
          <a:extLst>
            <a:ext uri="{FF2B5EF4-FFF2-40B4-BE49-F238E27FC236}">
              <a16:creationId xmlns:a16="http://schemas.microsoft.com/office/drawing/2014/main" xmlns="" id="{685F6BE3-4B45-A446-BD8B-872877351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2973800"/>
          <a:ext cx="99737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2652</xdr:row>
      <xdr:rowOff>76200</xdr:rowOff>
    </xdr:from>
    <xdr:to>
      <xdr:col>0</xdr:col>
      <xdr:colOff>1276773</xdr:colOff>
      <xdr:row>2652</xdr:row>
      <xdr:rowOff>1041400</xdr:rowOff>
    </xdr:to>
    <xdr:pic>
      <xdr:nvPicPr>
        <xdr:cNvPr id="2651" name="Immagine 2650" descr="Pepe Jeans Parisa 1/4 Shorts L : Amazon.it: Moda">
          <a:extLst>
            <a:ext uri="{FF2B5EF4-FFF2-40B4-BE49-F238E27FC236}">
              <a16:creationId xmlns:a16="http://schemas.microsoft.com/office/drawing/2014/main" xmlns="" id="{E0ABBBBB-FCFE-BD44-B63D-C63352B81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4116800"/>
          <a:ext cx="99737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2653</xdr:row>
      <xdr:rowOff>76200</xdr:rowOff>
    </xdr:from>
    <xdr:to>
      <xdr:col>0</xdr:col>
      <xdr:colOff>1276773</xdr:colOff>
      <xdr:row>2653</xdr:row>
      <xdr:rowOff>1041400</xdr:rowOff>
    </xdr:to>
    <xdr:pic>
      <xdr:nvPicPr>
        <xdr:cNvPr id="2652" name="Immagine 2651" descr="Pepe Jeans Parisa 1/4 Shorts L : Amazon.it: Moda">
          <a:extLst>
            <a:ext uri="{FF2B5EF4-FFF2-40B4-BE49-F238E27FC236}">
              <a16:creationId xmlns:a16="http://schemas.microsoft.com/office/drawing/2014/main" xmlns="" id="{ADF2DA3A-4A4C-E54D-A0B3-873940FA2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5259800"/>
          <a:ext cx="99737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2654</xdr:row>
      <xdr:rowOff>76200</xdr:rowOff>
    </xdr:from>
    <xdr:to>
      <xdr:col>0</xdr:col>
      <xdr:colOff>1276773</xdr:colOff>
      <xdr:row>2654</xdr:row>
      <xdr:rowOff>1041400</xdr:rowOff>
    </xdr:to>
    <xdr:pic>
      <xdr:nvPicPr>
        <xdr:cNvPr id="2653" name="Immagine 2652" descr="Pepe Jeans Parisa 1/4 Shorts L : Amazon.it: Moda">
          <a:extLst>
            <a:ext uri="{FF2B5EF4-FFF2-40B4-BE49-F238E27FC236}">
              <a16:creationId xmlns:a16="http://schemas.microsoft.com/office/drawing/2014/main" xmlns="" id="{056AA68F-9E1A-404F-81D9-14AC1F028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6402800"/>
          <a:ext cx="99737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2648</xdr:row>
      <xdr:rowOff>114300</xdr:rowOff>
    </xdr:from>
    <xdr:to>
      <xdr:col>0</xdr:col>
      <xdr:colOff>1282700</xdr:colOff>
      <xdr:row>2648</xdr:row>
      <xdr:rowOff>1005066</xdr:rowOff>
    </xdr:to>
    <xdr:pic>
      <xdr:nvPicPr>
        <xdr:cNvPr id="2654" name="Immagine 2653" descr="Pantaloncini da donna Pepe Jeans Nalita - Gonne e pantaloncini - Donna -  Lifestyle">
          <a:extLst>
            <a:ext uri="{FF2B5EF4-FFF2-40B4-BE49-F238E27FC236}">
              <a16:creationId xmlns:a16="http://schemas.microsoft.com/office/drawing/2014/main" xmlns="" id="{59E28912-A86C-2C43-8395-75B80B9398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4" t="17989" r="11112" b="19048"/>
        <a:stretch/>
      </xdr:blipFill>
      <xdr:spPr bwMode="auto">
        <a:xfrm>
          <a:off x="152400" y="269582900"/>
          <a:ext cx="1130300" cy="89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2655</xdr:row>
      <xdr:rowOff>25400</xdr:rowOff>
    </xdr:from>
    <xdr:to>
      <xdr:col>0</xdr:col>
      <xdr:colOff>1264920</xdr:colOff>
      <xdr:row>2655</xdr:row>
      <xdr:rowOff>1130300</xdr:rowOff>
    </xdr:to>
    <xdr:pic>
      <xdr:nvPicPr>
        <xdr:cNvPr id="2655" name="Immagine 2654" descr="Women's shorts Pepe Jeans Corina - Skirts &amp; Shorts - Clothing - Women">
          <a:extLst>
            <a:ext uri="{FF2B5EF4-FFF2-40B4-BE49-F238E27FC236}">
              <a16:creationId xmlns:a16="http://schemas.microsoft.com/office/drawing/2014/main" xmlns="" id="{7F8FB03F-6396-DA46-8B3D-723ACC48F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16972" r="20184" b="16514"/>
        <a:stretch/>
      </xdr:blipFill>
      <xdr:spPr bwMode="auto">
        <a:xfrm>
          <a:off x="266700" y="277495000"/>
          <a:ext cx="9982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2656</xdr:row>
      <xdr:rowOff>25400</xdr:rowOff>
    </xdr:from>
    <xdr:to>
      <xdr:col>0</xdr:col>
      <xdr:colOff>1264920</xdr:colOff>
      <xdr:row>2656</xdr:row>
      <xdr:rowOff>1130300</xdr:rowOff>
    </xdr:to>
    <xdr:pic>
      <xdr:nvPicPr>
        <xdr:cNvPr id="2656" name="Immagine 2655" descr="Women's shorts Pepe Jeans Corina - Skirts &amp; Shorts - Clothing - Women">
          <a:extLst>
            <a:ext uri="{FF2B5EF4-FFF2-40B4-BE49-F238E27FC236}">
              <a16:creationId xmlns:a16="http://schemas.microsoft.com/office/drawing/2014/main" xmlns="" id="{9574481D-060E-5643-9C5A-8F92A3ADC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16972" r="20184" b="16514"/>
        <a:stretch/>
      </xdr:blipFill>
      <xdr:spPr bwMode="auto">
        <a:xfrm>
          <a:off x="266700" y="278638000"/>
          <a:ext cx="9982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2657</xdr:row>
      <xdr:rowOff>25400</xdr:rowOff>
    </xdr:from>
    <xdr:to>
      <xdr:col>0</xdr:col>
      <xdr:colOff>1264920</xdr:colOff>
      <xdr:row>2657</xdr:row>
      <xdr:rowOff>1130300</xdr:rowOff>
    </xdr:to>
    <xdr:pic>
      <xdr:nvPicPr>
        <xdr:cNvPr id="2657" name="Immagine 2656" descr="Women's shorts Pepe Jeans Corina - Skirts &amp; Shorts - Clothing - Women">
          <a:extLst>
            <a:ext uri="{FF2B5EF4-FFF2-40B4-BE49-F238E27FC236}">
              <a16:creationId xmlns:a16="http://schemas.microsoft.com/office/drawing/2014/main" xmlns="" id="{56873004-690E-7A4B-9302-143580FB5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16972" r="20184" b="16514"/>
        <a:stretch/>
      </xdr:blipFill>
      <xdr:spPr bwMode="auto">
        <a:xfrm>
          <a:off x="266700" y="279781000"/>
          <a:ext cx="9982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2658</xdr:row>
      <xdr:rowOff>25400</xdr:rowOff>
    </xdr:from>
    <xdr:to>
      <xdr:col>0</xdr:col>
      <xdr:colOff>1264920</xdr:colOff>
      <xdr:row>2658</xdr:row>
      <xdr:rowOff>1130300</xdr:rowOff>
    </xdr:to>
    <xdr:pic>
      <xdr:nvPicPr>
        <xdr:cNvPr id="2658" name="Immagine 2657" descr="Women's shorts Pepe Jeans Corina - Skirts &amp; Shorts - Clothing - Women">
          <a:extLst>
            <a:ext uri="{FF2B5EF4-FFF2-40B4-BE49-F238E27FC236}">
              <a16:creationId xmlns:a16="http://schemas.microsoft.com/office/drawing/2014/main" xmlns="" id="{8B1349F9-08BD-5443-BE1F-19832B69E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16972" r="20184" b="16514"/>
        <a:stretch/>
      </xdr:blipFill>
      <xdr:spPr bwMode="auto">
        <a:xfrm>
          <a:off x="266700" y="280924000"/>
          <a:ext cx="9982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2659</xdr:row>
      <xdr:rowOff>88900</xdr:rowOff>
    </xdr:from>
    <xdr:to>
      <xdr:col>0</xdr:col>
      <xdr:colOff>1219200</xdr:colOff>
      <xdr:row>2659</xdr:row>
      <xdr:rowOff>1047696</xdr:rowOff>
    </xdr:to>
    <xdr:pic>
      <xdr:nvPicPr>
        <xdr:cNvPr id="2659" name="Immagine 2658" descr="Pantaloncini da donna Pepe Jeans Corina - Gonne e pantaloncini - Donna -  Lifestyle">
          <a:extLst>
            <a:ext uri="{FF2B5EF4-FFF2-40B4-BE49-F238E27FC236}">
              <a16:creationId xmlns:a16="http://schemas.microsoft.com/office/drawing/2014/main" xmlns="" id="{6A47B9DE-A2D6-1F40-A95A-4A70E9934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8229" r="19270" b="18751"/>
        <a:stretch/>
      </xdr:blipFill>
      <xdr:spPr bwMode="auto">
        <a:xfrm>
          <a:off x="292100" y="282130500"/>
          <a:ext cx="927100" cy="95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2660</xdr:row>
      <xdr:rowOff>88900</xdr:rowOff>
    </xdr:from>
    <xdr:to>
      <xdr:col>0</xdr:col>
      <xdr:colOff>1219200</xdr:colOff>
      <xdr:row>2660</xdr:row>
      <xdr:rowOff>1047696</xdr:rowOff>
    </xdr:to>
    <xdr:pic>
      <xdr:nvPicPr>
        <xdr:cNvPr id="2660" name="Immagine 2659" descr="Pantaloncini da donna Pepe Jeans Corina - Gonne e pantaloncini - Donna -  Lifestyle">
          <a:extLst>
            <a:ext uri="{FF2B5EF4-FFF2-40B4-BE49-F238E27FC236}">
              <a16:creationId xmlns:a16="http://schemas.microsoft.com/office/drawing/2014/main" xmlns="" id="{4CF53D08-DD50-BB48-A808-866E5E2B5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8229" r="19270" b="18751"/>
        <a:stretch/>
      </xdr:blipFill>
      <xdr:spPr bwMode="auto">
        <a:xfrm>
          <a:off x="292100" y="283273500"/>
          <a:ext cx="927100" cy="95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2661</xdr:row>
      <xdr:rowOff>88900</xdr:rowOff>
    </xdr:from>
    <xdr:to>
      <xdr:col>0</xdr:col>
      <xdr:colOff>1219200</xdr:colOff>
      <xdr:row>2661</xdr:row>
      <xdr:rowOff>1047696</xdr:rowOff>
    </xdr:to>
    <xdr:pic>
      <xdr:nvPicPr>
        <xdr:cNvPr id="2661" name="Immagine 2660" descr="Pantaloncini da donna Pepe Jeans Corina - Gonne e pantaloncini - Donna -  Lifestyle">
          <a:extLst>
            <a:ext uri="{FF2B5EF4-FFF2-40B4-BE49-F238E27FC236}">
              <a16:creationId xmlns:a16="http://schemas.microsoft.com/office/drawing/2014/main" xmlns="" id="{F6F5795C-6E41-8947-ADAD-EB4BE4594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8229" r="19270" b="18751"/>
        <a:stretch/>
      </xdr:blipFill>
      <xdr:spPr bwMode="auto">
        <a:xfrm>
          <a:off x="292100" y="284416500"/>
          <a:ext cx="927100" cy="95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2662</xdr:row>
      <xdr:rowOff>88900</xdr:rowOff>
    </xdr:from>
    <xdr:to>
      <xdr:col>0</xdr:col>
      <xdr:colOff>1219200</xdr:colOff>
      <xdr:row>2662</xdr:row>
      <xdr:rowOff>1047696</xdr:rowOff>
    </xdr:to>
    <xdr:pic>
      <xdr:nvPicPr>
        <xdr:cNvPr id="2662" name="Immagine 2661" descr="Pantaloncini da donna Pepe Jeans Corina - Gonne e pantaloncini - Donna -  Lifestyle">
          <a:extLst>
            <a:ext uri="{FF2B5EF4-FFF2-40B4-BE49-F238E27FC236}">
              <a16:creationId xmlns:a16="http://schemas.microsoft.com/office/drawing/2014/main" xmlns="" id="{DD22B8E1-E9E4-3E42-B7AA-BF241AF5C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8229" r="19270" b="18751"/>
        <a:stretch/>
      </xdr:blipFill>
      <xdr:spPr bwMode="auto">
        <a:xfrm>
          <a:off x="292100" y="285559500"/>
          <a:ext cx="927100" cy="95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2663</xdr:row>
      <xdr:rowOff>63500</xdr:rowOff>
    </xdr:from>
    <xdr:to>
      <xdr:col>0</xdr:col>
      <xdr:colOff>1324811</xdr:colOff>
      <xdr:row>2663</xdr:row>
      <xdr:rowOff>1104900</xdr:rowOff>
    </xdr:to>
    <xdr:pic>
      <xdr:nvPicPr>
        <xdr:cNvPr id="2663" name="Immagine 2662" descr="PEPE JEANS 'CLEVA' ΣΟΡΤΣ ΓΥΝΑΙΚEIO PL801028-800 | Passadena.gr | Pepe Jeans  | Desigual | Superdry">
          <a:extLst>
            <a:ext uri="{FF2B5EF4-FFF2-40B4-BE49-F238E27FC236}">
              <a16:creationId xmlns:a16="http://schemas.microsoft.com/office/drawing/2014/main" xmlns="" id="{3539A43A-4002-A64A-B781-633293B85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61" b="17716"/>
        <a:stretch/>
      </xdr:blipFill>
      <xdr:spPr bwMode="auto">
        <a:xfrm>
          <a:off x="228600" y="286677100"/>
          <a:ext cx="109621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2664</xdr:row>
      <xdr:rowOff>63500</xdr:rowOff>
    </xdr:from>
    <xdr:to>
      <xdr:col>0</xdr:col>
      <xdr:colOff>1324811</xdr:colOff>
      <xdr:row>2664</xdr:row>
      <xdr:rowOff>1104900</xdr:rowOff>
    </xdr:to>
    <xdr:pic>
      <xdr:nvPicPr>
        <xdr:cNvPr id="2664" name="Immagine 2663" descr="PEPE JEANS 'CLEVA' ΣΟΡΤΣ ΓΥΝΑΙΚEIO PL801028-800 | Passadena.gr | Pepe Jeans  | Desigual | Superdry">
          <a:extLst>
            <a:ext uri="{FF2B5EF4-FFF2-40B4-BE49-F238E27FC236}">
              <a16:creationId xmlns:a16="http://schemas.microsoft.com/office/drawing/2014/main" xmlns="" id="{70A54BC4-A0EA-D947-B13F-8305B9620D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61" b="17716"/>
        <a:stretch/>
      </xdr:blipFill>
      <xdr:spPr bwMode="auto">
        <a:xfrm>
          <a:off x="228600" y="287820100"/>
          <a:ext cx="109621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2665</xdr:row>
      <xdr:rowOff>63500</xdr:rowOff>
    </xdr:from>
    <xdr:to>
      <xdr:col>0</xdr:col>
      <xdr:colOff>1324811</xdr:colOff>
      <xdr:row>2665</xdr:row>
      <xdr:rowOff>1104900</xdr:rowOff>
    </xdr:to>
    <xdr:pic>
      <xdr:nvPicPr>
        <xdr:cNvPr id="2665" name="Immagine 2664" descr="PEPE JEANS 'CLEVA' ΣΟΡΤΣ ΓΥΝΑΙΚEIO PL801028-800 | Passadena.gr | Pepe Jeans  | Desigual | Superdry">
          <a:extLst>
            <a:ext uri="{FF2B5EF4-FFF2-40B4-BE49-F238E27FC236}">
              <a16:creationId xmlns:a16="http://schemas.microsoft.com/office/drawing/2014/main" xmlns="" id="{5493E52B-7703-914E-A85E-0E1C21DC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61" b="17716"/>
        <a:stretch/>
      </xdr:blipFill>
      <xdr:spPr bwMode="auto">
        <a:xfrm>
          <a:off x="228600" y="288963100"/>
          <a:ext cx="109621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2666</xdr:row>
      <xdr:rowOff>63500</xdr:rowOff>
    </xdr:from>
    <xdr:to>
      <xdr:col>0</xdr:col>
      <xdr:colOff>1324811</xdr:colOff>
      <xdr:row>2666</xdr:row>
      <xdr:rowOff>1104900</xdr:rowOff>
    </xdr:to>
    <xdr:pic>
      <xdr:nvPicPr>
        <xdr:cNvPr id="2666" name="Immagine 2665" descr="PEPE JEANS 'CLEVA' ΣΟΡΤΣ ΓΥΝΑΙΚEIO PL801028-800 | Passadena.gr | Pepe Jeans  | Desigual | Superdry">
          <a:extLst>
            <a:ext uri="{FF2B5EF4-FFF2-40B4-BE49-F238E27FC236}">
              <a16:creationId xmlns:a16="http://schemas.microsoft.com/office/drawing/2014/main" xmlns="" id="{F630CDC5-BB88-0F4F-9E5A-1082B78E5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61" b="17716"/>
        <a:stretch/>
      </xdr:blipFill>
      <xdr:spPr bwMode="auto">
        <a:xfrm>
          <a:off x="228600" y="290106100"/>
          <a:ext cx="109621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2667</xdr:row>
      <xdr:rowOff>63500</xdr:rowOff>
    </xdr:from>
    <xdr:to>
      <xdr:col>0</xdr:col>
      <xdr:colOff>1324811</xdr:colOff>
      <xdr:row>2667</xdr:row>
      <xdr:rowOff>1104900</xdr:rowOff>
    </xdr:to>
    <xdr:pic>
      <xdr:nvPicPr>
        <xdr:cNvPr id="2667" name="Immagine 2666" descr="PEPE JEANS 'CLEVA' ΣΟΡΤΣ ΓΥΝΑΙΚEIO PL801028-800 | Passadena.gr | Pepe Jeans  | Desigual | Superdry">
          <a:extLst>
            <a:ext uri="{FF2B5EF4-FFF2-40B4-BE49-F238E27FC236}">
              <a16:creationId xmlns:a16="http://schemas.microsoft.com/office/drawing/2014/main" xmlns="" id="{272AA067-DDFD-0349-847E-59694C461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61" b="17716"/>
        <a:stretch/>
      </xdr:blipFill>
      <xdr:spPr bwMode="auto">
        <a:xfrm>
          <a:off x="228600" y="291249100"/>
          <a:ext cx="109621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2668</xdr:row>
      <xdr:rowOff>63500</xdr:rowOff>
    </xdr:from>
    <xdr:to>
      <xdr:col>0</xdr:col>
      <xdr:colOff>1231900</xdr:colOff>
      <xdr:row>2668</xdr:row>
      <xdr:rowOff>1111903</xdr:rowOff>
    </xdr:to>
    <xdr:pic>
      <xdr:nvPicPr>
        <xdr:cNvPr id="2668" name="Immagine 2667" descr="Pantaloncini da donna Pepe Jeans Brigitte - Gonne e pantaloncini - Donna -  Lifestyle">
          <a:extLst>
            <a:ext uri="{FF2B5EF4-FFF2-40B4-BE49-F238E27FC236}">
              <a16:creationId xmlns:a16="http://schemas.microsoft.com/office/drawing/2014/main" xmlns="" id="{3034F2B0-B529-D947-ACFF-E9EB77453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2" t="17486" r="20218" b="16394"/>
        <a:stretch/>
      </xdr:blipFill>
      <xdr:spPr bwMode="auto">
        <a:xfrm>
          <a:off x="304800" y="292392100"/>
          <a:ext cx="927100" cy="104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2669</xdr:row>
      <xdr:rowOff>63500</xdr:rowOff>
    </xdr:from>
    <xdr:to>
      <xdr:col>0</xdr:col>
      <xdr:colOff>1231900</xdr:colOff>
      <xdr:row>2669</xdr:row>
      <xdr:rowOff>1111903</xdr:rowOff>
    </xdr:to>
    <xdr:pic>
      <xdr:nvPicPr>
        <xdr:cNvPr id="2669" name="Immagine 2668" descr="Pantaloncini da donna Pepe Jeans Brigitte - Gonne e pantaloncini - Donna -  Lifestyle">
          <a:extLst>
            <a:ext uri="{FF2B5EF4-FFF2-40B4-BE49-F238E27FC236}">
              <a16:creationId xmlns:a16="http://schemas.microsoft.com/office/drawing/2014/main" xmlns="" id="{755195EF-5EBE-1849-9CAD-EDD3C200C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2" t="17486" r="20218" b="16394"/>
        <a:stretch/>
      </xdr:blipFill>
      <xdr:spPr bwMode="auto">
        <a:xfrm>
          <a:off x="304800" y="293535100"/>
          <a:ext cx="927100" cy="104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2670</xdr:row>
      <xdr:rowOff>63500</xdr:rowOff>
    </xdr:from>
    <xdr:to>
      <xdr:col>0</xdr:col>
      <xdr:colOff>1231900</xdr:colOff>
      <xdr:row>2670</xdr:row>
      <xdr:rowOff>1111903</xdr:rowOff>
    </xdr:to>
    <xdr:pic>
      <xdr:nvPicPr>
        <xdr:cNvPr id="2670" name="Immagine 2669" descr="Pantaloncini da donna Pepe Jeans Brigitte - Gonne e pantaloncini - Donna -  Lifestyle">
          <a:extLst>
            <a:ext uri="{FF2B5EF4-FFF2-40B4-BE49-F238E27FC236}">
              <a16:creationId xmlns:a16="http://schemas.microsoft.com/office/drawing/2014/main" xmlns="" id="{0478F5D2-1FD7-7F4A-BCB6-7735C3160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2" t="17486" r="20218" b="16394"/>
        <a:stretch/>
      </xdr:blipFill>
      <xdr:spPr bwMode="auto">
        <a:xfrm>
          <a:off x="304800" y="294678100"/>
          <a:ext cx="927100" cy="104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2671</xdr:row>
      <xdr:rowOff>63500</xdr:rowOff>
    </xdr:from>
    <xdr:to>
      <xdr:col>0</xdr:col>
      <xdr:colOff>1231900</xdr:colOff>
      <xdr:row>2671</xdr:row>
      <xdr:rowOff>1111903</xdr:rowOff>
    </xdr:to>
    <xdr:pic>
      <xdr:nvPicPr>
        <xdr:cNvPr id="2671" name="Immagine 2670" descr="Pantaloncini da donna Pepe Jeans Brigitte - Gonne e pantaloncini - Donna -  Lifestyle">
          <a:extLst>
            <a:ext uri="{FF2B5EF4-FFF2-40B4-BE49-F238E27FC236}">
              <a16:creationId xmlns:a16="http://schemas.microsoft.com/office/drawing/2014/main" xmlns="" id="{9279D874-79AD-174D-90AC-79F91BF37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2" t="17486" r="20218" b="16394"/>
        <a:stretch/>
      </xdr:blipFill>
      <xdr:spPr bwMode="auto">
        <a:xfrm>
          <a:off x="304800" y="295821100"/>
          <a:ext cx="927100" cy="104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2672</xdr:row>
      <xdr:rowOff>88900</xdr:rowOff>
    </xdr:from>
    <xdr:to>
      <xdr:col>0</xdr:col>
      <xdr:colOff>1282700</xdr:colOff>
      <xdr:row>2672</xdr:row>
      <xdr:rowOff>1079500</xdr:rowOff>
    </xdr:to>
    <xdr:pic>
      <xdr:nvPicPr>
        <xdr:cNvPr id="2672" name="Immagine 2671" descr="Pepe jeans PL801025 588 Azul - Envío gratis | Spartoo.es ! - textil Faldas  Mujer 70,50 €">
          <a:extLst>
            <a:ext uri="{FF2B5EF4-FFF2-40B4-BE49-F238E27FC236}">
              <a16:creationId xmlns:a16="http://schemas.microsoft.com/office/drawing/2014/main" xmlns="" id="{6151CC89-118B-D247-9A4C-D3ABEDCD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6989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2673</xdr:row>
      <xdr:rowOff>88900</xdr:rowOff>
    </xdr:from>
    <xdr:to>
      <xdr:col>0</xdr:col>
      <xdr:colOff>1282700</xdr:colOff>
      <xdr:row>2673</xdr:row>
      <xdr:rowOff>1079500</xdr:rowOff>
    </xdr:to>
    <xdr:pic>
      <xdr:nvPicPr>
        <xdr:cNvPr id="2673" name="Immagine 2672" descr="Pepe jeans PL801025 588 Azul - Envío gratis | Spartoo.es ! - textil Faldas  Mujer 70,50 €">
          <a:extLst>
            <a:ext uri="{FF2B5EF4-FFF2-40B4-BE49-F238E27FC236}">
              <a16:creationId xmlns:a16="http://schemas.microsoft.com/office/drawing/2014/main" xmlns="" id="{CE568A39-8133-6541-95E5-467799716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8132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2674</xdr:row>
      <xdr:rowOff>88900</xdr:rowOff>
    </xdr:from>
    <xdr:to>
      <xdr:col>0</xdr:col>
      <xdr:colOff>1282700</xdr:colOff>
      <xdr:row>2674</xdr:row>
      <xdr:rowOff>1079500</xdr:rowOff>
    </xdr:to>
    <xdr:pic>
      <xdr:nvPicPr>
        <xdr:cNvPr id="2674" name="Immagine 2673" descr="Pepe jeans PL801025 588 Azul - Envío gratis | Spartoo.es ! - textil Faldas  Mujer 70,50 €">
          <a:extLst>
            <a:ext uri="{FF2B5EF4-FFF2-40B4-BE49-F238E27FC236}">
              <a16:creationId xmlns:a16="http://schemas.microsoft.com/office/drawing/2014/main" xmlns="" id="{6935B535-4209-2A4E-8BB0-1062347B6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2755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2675</xdr:row>
      <xdr:rowOff>88900</xdr:rowOff>
    </xdr:from>
    <xdr:to>
      <xdr:col>0</xdr:col>
      <xdr:colOff>1248834</xdr:colOff>
      <xdr:row>2675</xdr:row>
      <xdr:rowOff>1054100</xdr:rowOff>
    </xdr:to>
    <xdr:pic>
      <xdr:nvPicPr>
        <xdr:cNvPr id="2675" name="Immagine 2674" descr="Short femme Pepe Jeans Brian - Shorts - Vêtements">
          <a:extLst>
            <a:ext uri="{FF2B5EF4-FFF2-40B4-BE49-F238E27FC236}">
              <a16:creationId xmlns:a16="http://schemas.microsoft.com/office/drawing/2014/main" xmlns="" id="{A75858CA-7EBC-9C4E-A2B8-7A6782534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7778" r="18332" b="18889"/>
        <a:stretch/>
      </xdr:blipFill>
      <xdr:spPr bwMode="auto">
        <a:xfrm>
          <a:off x="266700" y="300418500"/>
          <a:ext cx="98213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2676</xdr:row>
      <xdr:rowOff>88900</xdr:rowOff>
    </xdr:from>
    <xdr:to>
      <xdr:col>0</xdr:col>
      <xdr:colOff>1248834</xdr:colOff>
      <xdr:row>2676</xdr:row>
      <xdr:rowOff>1054100</xdr:rowOff>
    </xdr:to>
    <xdr:pic>
      <xdr:nvPicPr>
        <xdr:cNvPr id="2676" name="Immagine 2675" descr="Short femme Pepe Jeans Brian - Shorts - Vêtements">
          <a:extLst>
            <a:ext uri="{FF2B5EF4-FFF2-40B4-BE49-F238E27FC236}">
              <a16:creationId xmlns:a16="http://schemas.microsoft.com/office/drawing/2014/main" xmlns="" id="{0CF1CB8C-E0E1-5D47-8913-A22260285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7778" r="18332" b="18889"/>
        <a:stretch/>
      </xdr:blipFill>
      <xdr:spPr bwMode="auto">
        <a:xfrm>
          <a:off x="266700" y="301561500"/>
          <a:ext cx="98213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2677</xdr:row>
      <xdr:rowOff>88900</xdr:rowOff>
    </xdr:from>
    <xdr:to>
      <xdr:col>0</xdr:col>
      <xdr:colOff>1248834</xdr:colOff>
      <xdr:row>2677</xdr:row>
      <xdr:rowOff>1054100</xdr:rowOff>
    </xdr:to>
    <xdr:pic>
      <xdr:nvPicPr>
        <xdr:cNvPr id="2677" name="Immagine 2676" descr="Short femme Pepe Jeans Brian - Shorts - Vêtements">
          <a:extLst>
            <a:ext uri="{FF2B5EF4-FFF2-40B4-BE49-F238E27FC236}">
              <a16:creationId xmlns:a16="http://schemas.microsoft.com/office/drawing/2014/main" xmlns="" id="{BBE6F0A6-59CC-C240-91D7-A66CF9185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7778" r="18332" b="18889"/>
        <a:stretch/>
      </xdr:blipFill>
      <xdr:spPr bwMode="auto">
        <a:xfrm>
          <a:off x="266700" y="302704500"/>
          <a:ext cx="98213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2678</xdr:row>
      <xdr:rowOff>38100</xdr:rowOff>
    </xdr:from>
    <xdr:to>
      <xdr:col>0</xdr:col>
      <xdr:colOff>1282700</xdr:colOff>
      <xdr:row>2678</xdr:row>
      <xdr:rowOff>1104900</xdr:rowOff>
    </xdr:to>
    <xdr:pic>
      <xdr:nvPicPr>
        <xdr:cNvPr id="2678" name="Immagine 2677" descr="Pepe jeans PL702074 804 Blanco - textil Jerséis Mujer 92,90 €">
          <a:extLst>
            <a:ext uri="{FF2B5EF4-FFF2-40B4-BE49-F238E27FC236}">
              <a16:creationId xmlns:a16="http://schemas.microsoft.com/office/drawing/2014/main" xmlns="" id="{1BADC214-3509-8041-B582-5DD994C96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03796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2679</xdr:row>
      <xdr:rowOff>38100</xdr:rowOff>
    </xdr:from>
    <xdr:to>
      <xdr:col>0</xdr:col>
      <xdr:colOff>1282700</xdr:colOff>
      <xdr:row>2679</xdr:row>
      <xdr:rowOff>1104900</xdr:rowOff>
    </xdr:to>
    <xdr:pic>
      <xdr:nvPicPr>
        <xdr:cNvPr id="2679" name="Immagine 2678" descr="Pepe jeans PL702074 804 Blanco - textil Jerséis Mujer 92,90 €">
          <a:extLst>
            <a:ext uri="{FF2B5EF4-FFF2-40B4-BE49-F238E27FC236}">
              <a16:creationId xmlns:a16="http://schemas.microsoft.com/office/drawing/2014/main" xmlns="" id="{C29B3419-BF86-F044-BBAE-67185C5A0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04939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2680</xdr:row>
      <xdr:rowOff>38100</xdr:rowOff>
    </xdr:from>
    <xdr:to>
      <xdr:col>0</xdr:col>
      <xdr:colOff>1282700</xdr:colOff>
      <xdr:row>2680</xdr:row>
      <xdr:rowOff>1104900</xdr:rowOff>
    </xdr:to>
    <xdr:pic>
      <xdr:nvPicPr>
        <xdr:cNvPr id="2680" name="Immagine 2679" descr="Pepe jeans PL702074 804 Blanco - textil Jerséis Mujer 92,90 €">
          <a:extLst>
            <a:ext uri="{FF2B5EF4-FFF2-40B4-BE49-F238E27FC236}">
              <a16:creationId xmlns:a16="http://schemas.microsoft.com/office/drawing/2014/main" xmlns="" id="{05FE7943-0761-6E42-99F2-32C6240F1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06082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2681</xdr:row>
      <xdr:rowOff>63500</xdr:rowOff>
    </xdr:from>
    <xdr:to>
      <xdr:col>0</xdr:col>
      <xdr:colOff>1308100</xdr:colOff>
      <xdr:row>2681</xdr:row>
      <xdr:rowOff>1104900</xdr:rowOff>
    </xdr:to>
    <xdr:pic>
      <xdr:nvPicPr>
        <xdr:cNvPr id="2681" name="Immagine 2680" descr="Pepe jeans PL702073 933 Gris - textil Jerséis Mujer 92,90 €">
          <a:extLst>
            <a:ext uri="{FF2B5EF4-FFF2-40B4-BE49-F238E27FC236}">
              <a16:creationId xmlns:a16="http://schemas.microsoft.com/office/drawing/2014/main" xmlns="" id="{93537625-AA34-A54F-B39E-8EFDE21C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7251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2682</xdr:row>
      <xdr:rowOff>63500</xdr:rowOff>
    </xdr:from>
    <xdr:to>
      <xdr:col>0</xdr:col>
      <xdr:colOff>1308100</xdr:colOff>
      <xdr:row>2682</xdr:row>
      <xdr:rowOff>1104900</xdr:rowOff>
    </xdr:to>
    <xdr:pic>
      <xdr:nvPicPr>
        <xdr:cNvPr id="2682" name="Immagine 2681" descr="Pepe jeans PL702073 933 Gris - textil Jerséis Mujer 92,90 €">
          <a:extLst>
            <a:ext uri="{FF2B5EF4-FFF2-40B4-BE49-F238E27FC236}">
              <a16:creationId xmlns:a16="http://schemas.microsoft.com/office/drawing/2014/main" xmlns="" id="{8E0C865D-938C-6E44-AB6F-3C648DA94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8394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2683</xdr:row>
      <xdr:rowOff>63500</xdr:rowOff>
    </xdr:from>
    <xdr:to>
      <xdr:col>0</xdr:col>
      <xdr:colOff>1308100</xdr:colOff>
      <xdr:row>2683</xdr:row>
      <xdr:rowOff>1104900</xdr:rowOff>
    </xdr:to>
    <xdr:pic>
      <xdr:nvPicPr>
        <xdr:cNvPr id="2683" name="Immagine 2682" descr="Pepe jeans PL702073 933 Gris - textil Jerséis Mujer 92,90 €">
          <a:extLst>
            <a:ext uri="{FF2B5EF4-FFF2-40B4-BE49-F238E27FC236}">
              <a16:creationId xmlns:a16="http://schemas.microsoft.com/office/drawing/2014/main" xmlns="" id="{D0B39035-A9ED-9142-A4D2-ED857DB54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9537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2684</xdr:row>
      <xdr:rowOff>63500</xdr:rowOff>
    </xdr:from>
    <xdr:to>
      <xdr:col>0</xdr:col>
      <xdr:colOff>1308100</xdr:colOff>
      <xdr:row>2684</xdr:row>
      <xdr:rowOff>1104900</xdr:rowOff>
    </xdr:to>
    <xdr:pic>
      <xdr:nvPicPr>
        <xdr:cNvPr id="2684" name="Immagine 2683" descr="Pepe jeans PL702073 933 Gris - textil Jerséis Mujer 92,90 €">
          <a:extLst>
            <a:ext uri="{FF2B5EF4-FFF2-40B4-BE49-F238E27FC236}">
              <a16:creationId xmlns:a16="http://schemas.microsoft.com/office/drawing/2014/main" xmlns="" id="{2EAD7D73-148E-3645-B0B0-23B24DF8A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0680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2685</xdr:row>
      <xdr:rowOff>63500</xdr:rowOff>
    </xdr:from>
    <xdr:to>
      <xdr:col>0</xdr:col>
      <xdr:colOff>1308100</xdr:colOff>
      <xdr:row>2685</xdr:row>
      <xdr:rowOff>1104900</xdr:rowOff>
    </xdr:to>
    <xdr:pic>
      <xdr:nvPicPr>
        <xdr:cNvPr id="2685" name="Immagine 2684" descr="Pepe jeans PL702073 933 Gris - textil Jerséis Mujer 92,90 €">
          <a:extLst>
            <a:ext uri="{FF2B5EF4-FFF2-40B4-BE49-F238E27FC236}">
              <a16:creationId xmlns:a16="http://schemas.microsoft.com/office/drawing/2014/main" xmlns="" id="{F326A3C5-05A9-BF40-8309-6E2F34F8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1823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2686</xdr:row>
      <xdr:rowOff>63500</xdr:rowOff>
    </xdr:from>
    <xdr:to>
      <xdr:col>0</xdr:col>
      <xdr:colOff>1217595</xdr:colOff>
      <xdr:row>2686</xdr:row>
      <xdr:rowOff>1092200</xdr:rowOff>
    </xdr:to>
    <xdr:pic>
      <xdr:nvPicPr>
        <xdr:cNvPr id="2686" name="Immagine 2685" descr="PEPE JEANS Maglia fantasia panna donna PL702072 | Gruppo Shopping">
          <a:extLst>
            <a:ext uri="{FF2B5EF4-FFF2-40B4-BE49-F238E27FC236}">
              <a16:creationId xmlns:a16="http://schemas.microsoft.com/office/drawing/2014/main" xmlns="" id="{C0C05817-F3C3-0E4E-9A08-355EA4901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12966100"/>
          <a:ext cx="8873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2687</xdr:row>
      <xdr:rowOff>63500</xdr:rowOff>
    </xdr:from>
    <xdr:to>
      <xdr:col>0</xdr:col>
      <xdr:colOff>1217595</xdr:colOff>
      <xdr:row>2687</xdr:row>
      <xdr:rowOff>1092200</xdr:rowOff>
    </xdr:to>
    <xdr:pic>
      <xdr:nvPicPr>
        <xdr:cNvPr id="2687" name="Immagine 2686" descr="PEPE JEANS Maglia fantasia panna donna PL702072 | Gruppo Shopping">
          <a:extLst>
            <a:ext uri="{FF2B5EF4-FFF2-40B4-BE49-F238E27FC236}">
              <a16:creationId xmlns:a16="http://schemas.microsoft.com/office/drawing/2014/main" xmlns="" id="{62368B67-7BE8-284E-A098-A130E612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14109100"/>
          <a:ext cx="8873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2688</xdr:row>
      <xdr:rowOff>63500</xdr:rowOff>
    </xdr:from>
    <xdr:to>
      <xdr:col>0</xdr:col>
      <xdr:colOff>1217595</xdr:colOff>
      <xdr:row>2688</xdr:row>
      <xdr:rowOff>1092200</xdr:rowOff>
    </xdr:to>
    <xdr:pic>
      <xdr:nvPicPr>
        <xdr:cNvPr id="2688" name="Immagine 2687" descr="PEPE JEANS Maglia fantasia panna donna PL702072 | Gruppo Shopping">
          <a:extLst>
            <a:ext uri="{FF2B5EF4-FFF2-40B4-BE49-F238E27FC236}">
              <a16:creationId xmlns:a16="http://schemas.microsoft.com/office/drawing/2014/main" xmlns="" id="{F743126F-A1C3-2A46-8251-D50FFE30B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15252100"/>
          <a:ext cx="8873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2689</xdr:row>
      <xdr:rowOff>63500</xdr:rowOff>
    </xdr:from>
    <xdr:to>
      <xdr:col>0</xdr:col>
      <xdr:colOff>1217595</xdr:colOff>
      <xdr:row>2689</xdr:row>
      <xdr:rowOff>1092200</xdr:rowOff>
    </xdr:to>
    <xdr:pic>
      <xdr:nvPicPr>
        <xdr:cNvPr id="2689" name="Immagine 2688" descr="PEPE JEANS Maglia fantasia panna donna PL702072 | Gruppo Shopping">
          <a:extLst>
            <a:ext uri="{FF2B5EF4-FFF2-40B4-BE49-F238E27FC236}">
              <a16:creationId xmlns:a16="http://schemas.microsoft.com/office/drawing/2014/main" xmlns="" id="{4BD029DA-40BB-E341-9F35-074BDFF4B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16395100"/>
          <a:ext cx="8873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2690</xdr:row>
      <xdr:rowOff>63500</xdr:rowOff>
    </xdr:from>
    <xdr:to>
      <xdr:col>0</xdr:col>
      <xdr:colOff>1217595</xdr:colOff>
      <xdr:row>2690</xdr:row>
      <xdr:rowOff>1092200</xdr:rowOff>
    </xdr:to>
    <xdr:pic>
      <xdr:nvPicPr>
        <xdr:cNvPr id="2690" name="Immagine 2689" descr="PEPE JEANS Maglia fantasia panna donna PL702072 | Gruppo Shopping">
          <a:extLst>
            <a:ext uri="{FF2B5EF4-FFF2-40B4-BE49-F238E27FC236}">
              <a16:creationId xmlns:a16="http://schemas.microsoft.com/office/drawing/2014/main" xmlns="" id="{76B5CF4E-FB78-CC4F-908B-A1636ABE2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17538100"/>
          <a:ext cx="88739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2691</xdr:row>
      <xdr:rowOff>63499</xdr:rowOff>
    </xdr:from>
    <xdr:to>
      <xdr:col>0</xdr:col>
      <xdr:colOff>1117600</xdr:colOff>
      <xdr:row>2691</xdr:row>
      <xdr:rowOff>1110844</xdr:rowOff>
    </xdr:to>
    <xdr:pic>
      <xdr:nvPicPr>
        <xdr:cNvPr id="2691" name="Immagine 2690" descr="Maglia da donna Pepe Jeans Emily - Felpe e maglioni - Inverno - Lifestyle">
          <a:extLst>
            <a:ext uri="{FF2B5EF4-FFF2-40B4-BE49-F238E27FC236}">
              <a16:creationId xmlns:a16="http://schemas.microsoft.com/office/drawing/2014/main" xmlns="" id="{BA2996B2-2611-D844-8AA1-09B55F049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1" t="15625" r="25000" b="13541"/>
        <a:stretch/>
      </xdr:blipFill>
      <xdr:spPr bwMode="auto">
        <a:xfrm>
          <a:off x="393700" y="318681099"/>
          <a:ext cx="723900" cy="10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2692</xdr:row>
      <xdr:rowOff>63499</xdr:rowOff>
    </xdr:from>
    <xdr:to>
      <xdr:col>0</xdr:col>
      <xdr:colOff>1117600</xdr:colOff>
      <xdr:row>2692</xdr:row>
      <xdr:rowOff>1110844</xdr:rowOff>
    </xdr:to>
    <xdr:pic>
      <xdr:nvPicPr>
        <xdr:cNvPr id="2692" name="Immagine 2691" descr="Maglia da donna Pepe Jeans Emily - Felpe e maglioni - Inverno - Lifestyle">
          <a:extLst>
            <a:ext uri="{FF2B5EF4-FFF2-40B4-BE49-F238E27FC236}">
              <a16:creationId xmlns:a16="http://schemas.microsoft.com/office/drawing/2014/main" xmlns="" id="{E5CF958D-495E-FE45-8293-DF05DF0CE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1" t="15625" r="25000" b="13541"/>
        <a:stretch/>
      </xdr:blipFill>
      <xdr:spPr bwMode="auto">
        <a:xfrm>
          <a:off x="393700" y="319824099"/>
          <a:ext cx="723900" cy="10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2693</xdr:row>
      <xdr:rowOff>63499</xdr:rowOff>
    </xdr:from>
    <xdr:to>
      <xdr:col>0</xdr:col>
      <xdr:colOff>1117600</xdr:colOff>
      <xdr:row>2693</xdr:row>
      <xdr:rowOff>1110844</xdr:rowOff>
    </xdr:to>
    <xdr:pic>
      <xdr:nvPicPr>
        <xdr:cNvPr id="2693" name="Immagine 2692" descr="Maglia da donna Pepe Jeans Emily - Felpe e maglioni - Inverno - Lifestyle">
          <a:extLst>
            <a:ext uri="{FF2B5EF4-FFF2-40B4-BE49-F238E27FC236}">
              <a16:creationId xmlns:a16="http://schemas.microsoft.com/office/drawing/2014/main" xmlns="" id="{FAA93EEE-38CC-624C-9F82-17696E5F3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1" t="15625" r="25000" b="13541"/>
        <a:stretch/>
      </xdr:blipFill>
      <xdr:spPr bwMode="auto">
        <a:xfrm>
          <a:off x="393700" y="320967099"/>
          <a:ext cx="723900" cy="10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2694</xdr:row>
      <xdr:rowOff>63499</xdr:rowOff>
    </xdr:from>
    <xdr:to>
      <xdr:col>0</xdr:col>
      <xdr:colOff>1117600</xdr:colOff>
      <xdr:row>2694</xdr:row>
      <xdr:rowOff>1110844</xdr:rowOff>
    </xdr:to>
    <xdr:pic>
      <xdr:nvPicPr>
        <xdr:cNvPr id="2694" name="Immagine 2693" descr="Maglia da donna Pepe Jeans Emily - Felpe e maglioni - Inverno - Lifestyle">
          <a:extLst>
            <a:ext uri="{FF2B5EF4-FFF2-40B4-BE49-F238E27FC236}">
              <a16:creationId xmlns:a16="http://schemas.microsoft.com/office/drawing/2014/main" xmlns="" id="{8EFA2AAF-5F2A-944D-8B14-DA62B449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1" t="15625" r="25000" b="13541"/>
        <a:stretch/>
      </xdr:blipFill>
      <xdr:spPr bwMode="auto">
        <a:xfrm>
          <a:off x="393700" y="322110099"/>
          <a:ext cx="723900" cy="10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2695</xdr:row>
      <xdr:rowOff>25400</xdr:rowOff>
    </xdr:from>
    <xdr:to>
      <xdr:col>0</xdr:col>
      <xdr:colOff>1176798</xdr:colOff>
      <xdr:row>2695</xdr:row>
      <xdr:rowOff>1117600</xdr:rowOff>
    </xdr:to>
    <xdr:pic>
      <xdr:nvPicPr>
        <xdr:cNvPr id="2695" name="Immagine 2694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3B315D8B-E619-6D47-A5BF-CBA57F021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6666" r="23333" b="14445"/>
        <a:stretch/>
      </xdr:blipFill>
      <xdr:spPr bwMode="auto">
        <a:xfrm>
          <a:off x="304800" y="323215000"/>
          <a:ext cx="8719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2696</xdr:row>
      <xdr:rowOff>25400</xdr:rowOff>
    </xdr:from>
    <xdr:to>
      <xdr:col>0</xdr:col>
      <xdr:colOff>1176798</xdr:colOff>
      <xdr:row>2696</xdr:row>
      <xdr:rowOff>1117600</xdr:rowOff>
    </xdr:to>
    <xdr:pic>
      <xdr:nvPicPr>
        <xdr:cNvPr id="2696" name="Immagine 2695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6E32B57A-F5FC-3245-BB27-6577455BF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6666" r="23333" b="14445"/>
        <a:stretch/>
      </xdr:blipFill>
      <xdr:spPr bwMode="auto">
        <a:xfrm>
          <a:off x="304800" y="324358000"/>
          <a:ext cx="8719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2697</xdr:row>
      <xdr:rowOff>25400</xdr:rowOff>
    </xdr:from>
    <xdr:to>
      <xdr:col>0</xdr:col>
      <xdr:colOff>1176798</xdr:colOff>
      <xdr:row>2697</xdr:row>
      <xdr:rowOff>1117600</xdr:rowOff>
    </xdr:to>
    <xdr:pic>
      <xdr:nvPicPr>
        <xdr:cNvPr id="2697" name="Immagine 2696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773FC775-B0F2-9749-9709-90A35AF2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6666" r="23333" b="14445"/>
        <a:stretch/>
      </xdr:blipFill>
      <xdr:spPr bwMode="auto">
        <a:xfrm>
          <a:off x="304800" y="325501000"/>
          <a:ext cx="8719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2698</xdr:row>
      <xdr:rowOff>25400</xdr:rowOff>
    </xdr:from>
    <xdr:to>
      <xdr:col>0</xdr:col>
      <xdr:colOff>1176798</xdr:colOff>
      <xdr:row>2698</xdr:row>
      <xdr:rowOff>1117600</xdr:rowOff>
    </xdr:to>
    <xdr:pic>
      <xdr:nvPicPr>
        <xdr:cNvPr id="2698" name="Immagine 2697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1BC61FE1-1D0C-3242-9471-807BF90E2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6666" r="23333" b="14445"/>
        <a:stretch/>
      </xdr:blipFill>
      <xdr:spPr bwMode="auto">
        <a:xfrm>
          <a:off x="304800" y="326644000"/>
          <a:ext cx="8719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2699</xdr:row>
      <xdr:rowOff>25400</xdr:rowOff>
    </xdr:from>
    <xdr:to>
      <xdr:col>0</xdr:col>
      <xdr:colOff>1176798</xdr:colOff>
      <xdr:row>2699</xdr:row>
      <xdr:rowOff>1117600</xdr:rowOff>
    </xdr:to>
    <xdr:pic>
      <xdr:nvPicPr>
        <xdr:cNvPr id="2699" name="Immagine 2698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1D59EAFD-F95C-634D-9761-16303DE790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6666" r="23333" b="14445"/>
        <a:stretch/>
      </xdr:blipFill>
      <xdr:spPr bwMode="auto">
        <a:xfrm>
          <a:off x="304800" y="327787000"/>
          <a:ext cx="871998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2700</xdr:row>
      <xdr:rowOff>88900</xdr:rowOff>
    </xdr:from>
    <xdr:to>
      <xdr:col>0</xdr:col>
      <xdr:colOff>1219200</xdr:colOff>
      <xdr:row>2700</xdr:row>
      <xdr:rowOff>1092200</xdr:rowOff>
    </xdr:to>
    <xdr:pic>
      <xdr:nvPicPr>
        <xdr:cNvPr id="2700" name="Immagine 2699" descr="PEPE JEANS EMBERLYNN ΠΟΥΛΟΒΕΡ PL702068-692-REGENT GREEN - Istante | Man and  Woman Fashion">
          <a:extLst>
            <a:ext uri="{FF2B5EF4-FFF2-40B4-BE49-F238E27FC236}">
              <a16:creationId xmlns:a16="http://schemas.microsoft.com/office/drawing/2014/main" xmlns="" id="{21F3E141-1BEB-6543-B888-11530ABA1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28993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2701</xdr:row>
      <xdr:rowOff>88900</xdr:rowOff>
    </xdr:from>
    <xdr:to>
      <xdr:col>0</xdr:col>
      <xdr:colOff>1219200</xdr:colOff>
      <xdr:row>2701</xdr:row>
      <xdr:rowOff>1092200</xdr:rowOff>
    </xdr:to>
    <xdr:pic>
      <xdr:nvPicPr>
        <xdr:cNvPr id="2701" name="Immagine 2700" descr="PEPE JEANS EMBERLYNN ΠΟΥΛΟΒΕΡ PL702068-692-REGENT GREEN - Istante | Man and  Woman Fashion">
          <a:extLst>
            <a:ext uri="{FF2B5EF4-FFF2-40B4-BE49-F238E27FC236}">
              <a16:creationId xmlns:a16="http://schemas.microsoft.com/office/drawing/2014/main" xmlns="" id="{D67B29F3-BCBB-5445-8D2C-13F969CDC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0136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2702</xdr:row>
      <xdr:rowOff>88900</xdr:rowOff>
    </xdr:from>
    <xdr:to>
      <xdr:col>0</xdr:col>
      <xdr:colOff>1219200</xdr:colOff>
      <xdr:row>2702</xdr:row>
      <xdr:rowOff>1092200</xdr:rowOff>
    </xdr:to>
    <xdr:pic>
      <xdr:nvPicPr>
        <xdr:cNvPr id="2702" name="Immagine 2701" descr="PEPE JEANS EMBERLYNN ΠΟΥΛΟΒΕΡ PL702068-692-REGENT GREEN - Istante | Man and  Woman Fashion">
          <a:extLst>
            <a:ext uri="{FF2B5EF4-FFF2-40B4-BE49-F238E27FC236}">
              <a16:creationId xmlns:a16="http://schemas.microsoft.com/office/drawing/2014/main" xmlns="" id="{0349EDC6-4A62-2B4D-9411-4E2BD964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1279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2703</xdr:row>
      <xdr:rowOff>88900</xdr:rowOff>
    </xdr:from>
    <xdr:to>
      <xdr:col>0</xdr:col>
      <xdr:colOff>1219200</xdr:colOff>
      <xdr:row>2703</xdr:row>
      <xdr:rowOff>1092200</xdr:rowOff>
    </xdr:to>
    <xdr:pic>
      <xdr:nvPicPr>
        <xdr:cNvPr id="2703" name="Immagine 2702" descr="PEPE JEANS EMBERLYNN ΠΟΥΛΟΒΕΡ PL702068-692-REGENT GREEN - Istante | Man and  Woman Fashion">
          <a:extLst>
            <a:ext uri="{FF2B5EF4-FFF2-40B4-BE49-F238E27FC236}">
              <a16:creationId xmlns:a16="http://schemas.microsoft.com/office/drawing/2014/main" xmlns="" id="{59B49AE8-6195-2841-B5D9-1A3175838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242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2704</xdr:row>
      <xdr:rowOff>63500</xdr:rowOff>
    </xdr:from>
    <xdr:to>
      <xdr:col>0</xdr:col>
      <xdr:colOff>1270000</xdr:colOff>
      <xdr:row>2704</xdr:row>
      <xdr:rowOff>1117600</xdr:rowOff>
    </xdr:to>
    <xdr:pic>
      <xdr:nvPicPr>
        <xdr:cNvPr id="2704" name="Immagine 2703" descr="PEPE JEANS ELSA TURTLENECK ΠΟΥΛΟΒΕΡ PL702064-0AA-MULTI - Istante | Man and  Woman Fashion">
          <a:extLst>
            <a:ext uri="{FF2B5EF4-FFF2-40B4-BE49-F238E27FC236}">
              <a16:creationId xmlns:a16="http://schemas.microsoft.com/office/drawing/2014/main" xmlns="" id="{1D1F473E-EC4F-C349-8F7F-6F8CD8844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3540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2705</xdr:row>
      <xdr:rowOff>63500</xdr:rowOff>
    </xdr:from>
    <xdr:to>
      <xdr:col>0</xdr:col>
      <xdr:colOff>1270000</xdr:colOff>
      <xdr:row>2705</xdr:row>
      <xdr:rowOff>1117600</xdr:rowOff>
    </xdr:to>
    <xdr:pic>
      <xdr:nvPicPr>
        <xdr:cNvPr id="2705" name="Immagine 2704" descr="PEPE JEANS ELSA TURTLENECK ΠΟΥΛΟΒΕΡ PL702064-0AA-MULTI - Istante | Man and  Woman Fashion">
          <a:extLst>
            <a:ext uri="{FF2B5EF4-FFF2-40B4-BE49-F238E27FC236}">
              <a16:creationId xmlns:a16="http://schemas.microsoft.com/office/drawing/2014/main" xmlns="" id="{31238C85-4E57-4348-B33C-A1A63B2D3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4683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2706</xdr:row>
      <xdr:rowOff>63500</xdr:rowOff>
    </xdr:from>
    <xdr:to>
      <xdr:col>0</xdr:col>
      <xdr:colOff>1270000</xdr:colOff>
      <xdr:row>2706</xdr:row>
      <xdr:rowOff>1117600</xdr:rowOff>
    </xdr:to>
    <xdr:pic>
      <xdr:nvPicPr>
        <xdr:cNvPr id="2706" name="Immagine 2705" descr="PEPE JEANS ELSA TURTLENECK ΠΟΥΛΟΒΕΡ PL702064-0AA-MULTI - Istante | Man and  Woman Fashion">
          <a:extLst>
            <a:ext uri="{FF2B5EF4-FFF2-40B4-BE49-F238E27FC236}">
              <a16:creationId xmlns:a16="http://schemas.microsoft.com/office/drawing/2014/main" xmlns="" id="{EEB27AC9-E84A-6047-B087-99215A43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5826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2707</xdr:row>
      <xdr:rowOff>76200</xdr:rowOff>
    </xdr:from>
    <xdr:to>
      <xdr:col>0</xdr:col>
      <xdr:colOff>1106055</xdr:colOff>
      <xdr:row>2707</xdr:row>
      <xdr:rowOff>1028700</xdr:rowOff>
    </xdr:to>
    <xdr:pic>
      <xdr:nvPicPr>
        <xdr:cNvPr id="2707" name="Immagine 2706" descr="MAGLIONE - DONNA - Pepe jeans - ELOISE 847 VAR - NYLON - BEIGE - PL702062 |  eBay">
          <a:extLst>
            <a:ext uri="{FF2B5EF4-FFF2-40B4-BE49-F238E27FC236}">
              <a16:creationId xmlns:a16="http://schemas.microsoft.com/office/drawing/2014/main" xmlns="" id="{D717BD09-7F37-5742-9791-DFF53AD41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1" t="16883" r="13295" b="11689"/>
        <a:stretch/>
      </xdr:blipFill>
      <xdr:spPr bwMode="auto">
        <a:xfrm>
          <a:off x="355600" y="336981800"/>
          <a:ext cx="75045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2708</xdr:row>
      <xdr:rowOff>76200</xdr:rowOff>
    </xdr:from>
    <xdr:to>
      <xdr:col>0</xdr:col>
      <xdr:colOff>1106055</xdr:colOff>
      <xdr:row>2708</xdr:row>
      <xdr:rowOff>1028700</xdr:rowOff>
    </xdr:to>
    <xdr:pic>
      <xdr:nvPicPr>
        <xdr:cNvPr id="2708" name="Immagine 2707" descr="MAGLIONE - DONNA - Pepe jeans - ELOISE 847 VAR - NYLON - BEIGE - PL702062 |  eBay">
          <a:extLst>
            <a:ext uri="{FF2B5EF4-FFF2-40B4-BE49-F238E27FC236}">
              <a16:creationId xmlns:a16="http://schemas.microsoft.com/office/drawing/2014/main" xmlns="" id="{52C44C37-FB4E-2249-B0EC-C8D039DD8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1" t="16883" r="13295" b="11689"/>
        <a:stretch/>
      </xdr:blipFill>
      <xdr:spPr bwMode="auto">
        <a:xfrm>
          <a:off x="355600" y="338124800"/>
          <a:ext cx="75045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2709</xdr:row>
      <xdr:rowOff>50800</xdr:rowOff>
    </xdr:from>
    <xdr:to>
      <xdr:col>0</xdr:col>
      <xdr:colOff>1102302</xdr:colOff>
      <xdr:row>2709</xdr:row>
      <xdr:rowOff>1130300</xdr:rowOff>
    </xdr:to>
    <xdr:pic>
      <xdr:nvPicPr>
        <xdr:cNvPr id="2709" name="Immagine 2708" descr="PEPE JEANS 'ELODIE' ΠΛΕΚΤΟ ΓΥΝΑΙΚEIO PL702061-804 | Passadena.gr | Pepe  Jeans | Desigual | Superdry">
          <a:extLst>
            <a:ext uri="{FF2B5EF4-FFF2-40B4-BE49-F238E27FC236}">
              <a16:creationId xmlns:a16="http://schemas.microsoft.com/office/drawing/2014/main" xmlns="" id="{BB3FB659-8ECE-6A42-8BB8-FBD4680B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2424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2710</xdr:row>
      <xdr:rowOff>50800</xdr:rowOff>
    </xdr:from>
    <xdr:to>
      <xdr:col>0</xdr:col>
      <xdr:colOff>1102302</xdr:colOff>
      <xdr:row>2710</xdr:row>
      <xdr:rowOff>1130300</xdr:rowOff>
    </xdr:to>
    <xdr:pic>
      <xdr:nvPicPr>
        <xdr:cNvPr id="2710" name="Immagine 2709" descr="PEPE JEANS 'ELODIE' ΠΛΕΚΤΟ ΓΥΝΑΙΚEIO PL702061-804 | Passadena.gr | Pepe  Jeans | Desigual | Superdry">
          <a:extLst>
            <a:ext uri="{FF2B5EF4-FFF2-40B4-BE49-F238E27FC236}">
              <a16:creationId xmlns:a16="http://schemas.microsoft.com/office/drawing/2014/main" xmlns="" id="{E9E06C2E-43DA-BB40-8B98-A87E8F897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03854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2711</xdr:row>
      <xdr:rowOff>50800</xdr:rowOff>
    </xdr:from>
    <xdr:to>
      <xdr:col>0</xdr:col>
      <xdr:colOff>1102302</xdr:colOff>
      <xdr:row>2711</xdr:row>
      <xdr:rowOff>1130300</xdr:rowOff>
    </xdr:to>
    <xdr:pic>
      <xdr:nvPicPr>
        <xdr:cNvPr id="2711" name="Immagine 2710" descr="PEPE JEANS 'ELODIE' ΠΛΕΚΤΟ ΓΥΝΑΙΚEIO PL702061-804 | Passadena.gr | Pepe  Jeans | Desigual | Superdry">
          <a:extLst>
            <a:ext uri="{FF2B5EF4-FFF2-40B4-BE49-F238E27FC236}">
              <a16:creationId xmlns:a16="http://schemas.microsoft.com/office/drawing/2014/main" xmlns="" id="{E6EE8C30-7930-354E-B879-331E8D362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15284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2712</xdr:row>
      <xdr:rowOff>50800</xdr:rowOff>
    </xdr:from>
    <xdr:to>
      <xdr:col>0</xdr:col>
      <xdr:colOff>1102302</xdr:colOff>
      <xdr:row>2712</xdr:row>
      <xdr:rowOff>1130300</xdr:rowOff>
    </xdr:to>
    <xdr:pic>
      <xdr:nvPicPr>
        <xdr:cNvPr id="2712" name="Immagine 2711" descr="PEPE JEANS 'ELODIE' ΠΛΕΚΤΟ ΓΥΝΑΙΚEIO PL702061-804 | Passadena.gr | Pepe  Jeans | Desigual | Superdry">
          <a:extLst>
            <a:ext uri="{FF2B5EF4-FFF2-40B4-BE49-F238E27FC236}">
              <a16:creationId xmlns:a16="http://schemas.microsoft.com/office/drawing/2014/main" xmlns="" id="{C154FA76-4AEE-C446-AAC9-1C94F045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26714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2713</xdr:row>
      <xdr:rowOff>50800</xdr:rowOff>
    </xdr:from>
    <xdr:to>
      <xdr:col>0</xdr:col>
      <xdr:colOff>1102302</xdr:colOff>
      <xdr:row>2713</xdr:row>
      <xdr:rowOff>1130300</xdr:rowOff>
    </xdr:to>
    <xdr:pic>
      <xdr:nvPicPr>
        <xdr:cNvPr id="2713" name="Immagine 2712" descr="PEPE JEANS 'ELODIE' ΠΛΕΚΤΟ ΓΥΝΑΙΚEIO PL702061-804 | Passadena.gr | Pepe  Jeans | Desigual | Superdry">
          <a:extLst>
            <a:ext uri="{FF2B5EF4-FFF2-40B4-BE49-F238E27FC236}">
              <a16:creationId xmlns:a16="http://schemas.microsoft.com/office/drawing/2014/main" xmlns="" id="{CF60236C-4CC9-144F-8DC7-0D41561C0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38144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2714</xdr:row>
      <xdr:rowOff>50800</xdr:rowOff>
    </xdr:from>
    <xdr:to>
      <xdr:col>0</xdr:col>
      <xdr:colOff>1192989</xdr:colOff>
      <xdr:row>2714</xdr:row>
      <xdr:rowOff>1079500</xdr:rowOff>
    </xdr:to>
    <xdr:pic>
      <xdr:nvPicPr>
        <xdr:cNvPr id="2714" name="Immagine 2713" descr="Maglia da donna Pepe Jeans Elnora - Felpe e pullovers - Donna - Lifestyle">
          <a:extLst>
            <a:ext uri="{FF2B5EF4-FFF2-40B4-BE49-F238E27FC236}">
              <a16:creationId xmlns:a16="http://schemas.microsoft.com/office/drawing/2014/main" xmlns="" id="{C6E4AF2E-31FA-6C41-8F01-941B6E5F3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2" t="14141" r="20202" b="14647"/>
        <a:stretch/>
      </xdr:blipFill>
      <xdr:spPr bwMode="auto">
        <a:xfrm>
          <a:off x="317500" y="344957400"/>
          <a:ext cx="8754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2715</xdr:row>
      <xdr:rowOff>50800</xdr:rowOff>
    </xdr:from>
    <xdr:to>
      <xdr:col>0</xdr:col>
      <xdr:colOff>1192989</xdr:colOff>
      <xdr:row>2715</xdr:row>
      <xdr:rowOff>1079500</xdr:rowOff>
    </xdr:to>
    <xdr:pic>
      <xdr:nvPicPr>
        <xdr:cNvPr id="2715" name="Immagine 2714" descr="Maglia da donna Pepe Jeans Elnora - Felpe e pullovers - Donna - Lifestyle">
          <a:extLst>
            <a:ext uri="{FF2B5EF4-FFF2-40B4-BE49-F238E27FC236}">
              <a16:creationId xmlns:a16="http://schemas.microsoft.com/office/drawing/2014/main" xmlns="" id="{60F19698-3DB2-0F42-B2F2-367F7E5C31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2" t="14141" r="20202" b="14647"/>
        <a:stretch/>
      </xdr:blipFill>
      <xdr:spPr bwMode="auto">
        <a:xfrm>
          <a:off x="317500" y="346100400"/>
          <a:ext cx="8754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2716</xdr:row>
      <xdr:rowOff>50800</xdr:rowOff>
    </xdr:from>
    <xdr:to>
      <xdr:col>0</xdr:col>
      <xdr:colOff>1192989</xdr:colOff>
      <xdr:row>2716</xdr:row>
      <xdr:rowOff>1079500</xdr:rowOff>
    </xdr:to>
    <xdr:pic>
      <xdr:nvPicPr>
        <xdr:cNvPr id="2716" name="Immagine 2715" descr="Maglia da donna Pepe Jeans Elnora - Felpe e pullovers - Donna - Lifestyle">
          <a:extLst>
            <a:ext uri="{FF2B5EF4-FFF2-40B4-BE49-F238E27FC236}">
              <a16:creationId xmlns:a16="http://schemas.microsoft.com/office/drawing/2014/main" xmlns="" id="{43B5CA2E-688B-C645-A08D-749F840712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2" t="14141" r="20202" b="14647"/>
        <a:stretch/>
      </xdr:blipFill>
      <xdr:spPr bwMode="auto">
        <a:xfrm>
          <a:off x="317500" y="347243400"/>
          <a:ext cx="8754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2717</xdr:row>
      <xdr:rowOff>38100</xdr:rowOff>
    </xdr:from>
    <xdr:to>
      <xdr:col>0</xdr:col>
      <xdr:colOff>1172713</xdr:colOff>
      <xdr:row>2717</xdr:row>
      <xdr:rowOff>1092200</xdr:rowOff>
    </xdr:to>
    <xdr:pic>
      <xdr:nvPicPr>
        <xdr:cNvPr id="2717" name="Immagine 2716" descr="Pepe Jeans Ellis Maglia Girocollo Ciniglia Azzurra Donna PL702058 563 | eBay">
          <a:extLst>
            <a:ext uri="{FF2B5EF4-FFF2-40B4-BE49-F238E27FC236}">
              <a16:creationId xmlns:a16="http://schemas.microsoft.com/office/drawing/2014/main" xmlns="" id="{7E94E245-91FE-1D47-8F1C-DA14BAA6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48373700"/>
          <a:ext cx="8552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2718</xdr:row>
      <xdr:rowOff>38100</xdr:rowOff>
    </xdr:from>
    <xdr:to>
      <xdr:col>0</xdr:col>
      <xdr:colOff>1172713</xdr:colOff>
      <xdr:row>2718</xdr:row>
      <xdr:rowOff>1092200</xdr:rowOff>
    </xdr:to>
    <xdr:pic>
      <xdr:nvPicPr>
        <xdr:cNvPr id="2718" name="Immagine 2717" descr="Pepe Jeans Ellis Maglia Girocollo Ciniglia Azzurra Donna PL702058 563 | eBay">
          <a:extLst>
            <a:ext uri="{FF2B5EF4-FFF2-40B4-BE49-F238E27FC236}">
              <a16:creationId xmlns:a16="http://schemas.microsoft.com/office/drawing/2014/main" xmlns="" id="{E3FB3381-E6E1-5B4D-8B1A-C7E33C945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49516700"/>
          <a:ext cx="8552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2719</xdr:row>
      <xdr:rowOff>38100</xdr:rowOff>
    </xdr:from>
    <xdr:to>
      <xdr:col>0</xdr:col>
      <xdr:colOff>1172713</xdr:colOff>
      <xdr:row>2719</xdr:row>
      <xdr:rowOff>1092200</xdr:rowOff>
    </xdr:to>
    <xdr:pic>
      <xdr:nvPicPr>
        <xdr:cNvPr id="2719" name="Immagine 2718" descr="Pepe Jeans Ellis Maglia Girocollo Ciniglia Azzurra Donna PL702058 563 | eBay">
          <a:extLst>
            <a:ext uri="{FF2B5EF4-FFF2-40B4-BE49-F238E27FC236}">
              <a16:creationId xmlns:a16="http://schemas.microsoft.com/office/drawing/2014/main" xmlns="" id="{D8998486-18E9-0740-B4F4-3297A4BF5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50659700"/>
          <a:ext cx="8552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2720</xdr:row>
      <xdr:rowOff>38100</xdr:rowOff>
    </xdr:from>
    <xdr:to>
      <xdr:col>0</xdr:col>
      <xdr:colOff>1172713</xdr:colOff>
      <xdr:row>2720</xdr:row>
      <xdr:rowOff>1092200</xdr:rowOff>
    </xdr:to>
    <xdr:pic>
      <xdr:nvPicPr>
        <xdr:cNvPr id="2720" name="Immagine 2719" descr="Pepe Jeans Ellis Maglia Girocollo Ciniglia Azzurra Donna PL702058 563 | eBay">
          <a:extLst>
            <a:ext uri="{FF2B5EF4-FFF2-40B4-BE49-F238E27FC236}">
              <a16:creationId xmlns:a16="http://schemas.microsoft.com/office/drawing/2014/main" xmlns="" id="{2AB93885-75F3-C148-8400-D9AD10E33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51802700"/>
          <a:ext cx="8552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2721</xdr:row>
      <xdr:rowOff>38100</xdr:rowOff>
    </xdr:from>
    <xdr:to>
      <xdr:col>0</xdr:col>
      <xdr:colOff>1172713</xdr:colOff>
      <xdr:row>2721</xdr:row>
      <xdr:rowOff>1092200</xdr:rowOff>
    </xdr:to>
    <xdr:pic>
      <xdr:nvPicPr>
        <xdr:cNvPr id="2721" name="Immagine 2720" descr="Pepe Jeans Ellis Maglia Girocollo Ciniglia Azzurra Donna PL702058 563 | eBay">
          <a:extLst>
            <a:ext uri="{FF2B5EF4-FFF2-40B4-BE49-F238E27FC236}">
              <a16:creationId xmlns:a16="http://schemas.microsoft.com/office/drawing/2014/main" xmlns="" id="{2E801E8F-DB56-CA46-93A1-707AEC6D7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52945700"/>
          <a:ext cx="8552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2722</xdr:row>
      <xdr:rowOff>25400</xdr:rowOff>
    </xdr:from>
    <xdr:to>
      <xdr:col>0</xdr:col>
      <xdr:colOff>1155700</xdr:colOff>
      <xdr:row>2722</xdr:row>
      <xdr:rowOff>1112837</xdr:rowOff>
    </xdr:to>
    <xdr:pic>
      <xdr:nvPicPr>
        <xdr:cNvPr id="2722" name="Immagine 2721" descr="Maglia da donna Pepe Jeans Elix - Maglioni e felpe - Abbigliamento - Donna">
          <a:extLst>
            <a:ext uri="{FF2B5EF4-FFF2-40B4-BE49-F238E27FC236}">
              <a16:creationId xmlns:a16="http://schemas.microsoft.com/office/drawing/2014/main" xmlns="" id="{A5745BE5-E2B5-894D-AC52-C6BC8D475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3830" r="23404" b="13298"/>
        <a:stretch/>
      </xdr:blipFill>
      <xdr:spPr bwMode="auto">
        <a:xfrm>
          <a:off x="330200" y="354076000"/>
          <a:ext cx="825500" cy="108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2723</xdr:row>
      <xdr:rowOff>25400</xdr:rowOff>
    </xdr:from>
    <xdr:to>
      <xdr:col>0</xdr:col>
      <xdr:colOff>1155700</xdr:colOff>
      <xdr:row>2723</xdr:row>
      <xdr:rowOff>1112837</xdr:rowOff>
    </xdr:to>
    <xdr:pic>
      <xdr:nvPicPr>
        <xdr:cNvPr id="2723" name="Immagine 2722" descr="Maglia da donna Pepe Jeans Elix - Maglioni e felpe - Abbigliamento - Donna">
          <a:extLst>
            <a:ext uri="{FF2B5EF4-FFF2-40B4-BE49-F238E27FC236}">
              <a16:creationId xmlns:a16="http://schemas.microsoft.com/office/drawing/2014/main" xmlns="" id="{37365D92-150E-CA44-9069-5678A5EB4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3830" r="23404" b="13298"/>
        <a:stretch/>
      </xdr:blipFill>
      <xdr:spPr bwMode="auto">
        <a:xfrm>
          <a:off x="330200" y="355219000"/>
          <a:ext cx="825500" cy="108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2724</xdr:row>
      <xdr:rowOff>25400</xdr:rowOff>
    </xdr:from>
    <xdr:to>
      <xdr:col>0</xdr:col>
      <xdr:colOff>1155700</xdr:colOff>
      <xdr:row>2724</xdr:row>
      <xdr:rowOff>1112837</xdr:rowOff>
    </xdr:to>
    <xdr:pic>
      <xdr:nvPicPr>
        <xdr:cNvPr id="2724" name="Immagine 2723" descr="Maglia da donna Pepe Jeans Elix - Maglioni e felpe - Abbigliamento - Donna">
          <a:extLst>
            <a:ext uri="{FF2B5EF4-FFF2-40B4-BE49-F238E27FC236}">
              <a16:creationId xmlns:a16="http://schemas.microsoft.com/office/drawing/2014/main" xmlns="" id="{C76DCB51-1622-1648-A7A5-8F8B77847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3830" r="23404" b="13298"/>
        <a:stretch/>
      </xdr:blipFill>
      <xdr:spPr bwMode="auto">
        <a:xfrm>
          <a:off x="330200" y="356362000"/>
          <a:ext cx="825500" cy="108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2725</xdr:row>
      <xdr:rowOff>25400</xdr:rowOff>
    </xdr:from>
    <xdr:to>
      <xdr:col>0</xdr:col>
      <xdr:colOff>1155700</xdr:colOff>
      <xdr:row>2725</xdr:row>
      <xdr:rowOff>1112837</xdr:rowOff>
    </xdr:to>
    <xdr:pic>
      <xdr:nvPicPr>
        <xdr:cNvPr id="2725" name="Immagine 2724" descr="Maglia da donna Pepe Jeans Elix - Maglioni e felpe - Abbigliamento - Donna">
          <a:extLst>
            <a:ext uri="{FF2B5EF4-FFF2-40B4-BE49-F238E27FC236}">
              <a16:creationId xmlns:a16="http://schemas.microsoft.com/office/drawing/2014/main" xmlns="" id="{8629B6C3-D213-8540-80DF-77DBFFE3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3830" r="23404" b="13298"/>
        <a:stretch/>
      </xdr:blipFill>
      <xdr:spPr bwMode="auto">
        <a:xfrm>
          <a:off x="330200" y="357505000"/>
          <a:ext cx="825500" cy="108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2726</xdr:row>
      <xdr:rowOff>25400</xdr:rowOff>
    </xdr:from>
    <xdr:to>
      <xdr:col>0</xdr:col>
      <xdr:colOff>1155700</xdr:colOff>
      <xdr:row>2726</xdr:row>
      <xdr:rowOff>1112837</xdr:rowOff>
    </xdr:to>
    <xdr:pic>
      <xdr:nvPicPr>
        <xdr:cNvPr id="2726" name="Immagine 2725" descr="Maglia da donna Pepe Jeans Elix - Maglioni e felpe - Abbigliamento - Donna">
          <a:extLst>
            <a:ext uri="{FF2B5EF4-FFF2-40B4-BE49-F238E27FC236}">
              <a16:creationId xmlns:a16="http://schemas.microsoft.com/office/drawing/2014/main" xmlns="" id="{E301B71B-0F9A-A346-BE98-374B41DFC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3830" r="23404" b="13298"/>
        <a:stretch/>
      </xdr:blipFill>
      <xdr:spPr bwMode="auto">
        <a:xfrm>
          <a:off x="330200" y="358648000"/>
          <a:ext cx="825500" cy="108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2727</xdr:row>
      <xdr:rowOff>63500</xdr:rowOff>
    </xdr:from>
    <xdr:to>
      <xdr:col>0</xdr:col>
      <xdr:colOff>1134918</xdr:colOff>
      <xdr:row>2727</xdr:row>
      <xdr:rowOff>1104900</xdr:rowOff>
    </xdr:to>
    <xdr:pic>
      <xdr:nvPicPr>
        <xdr:cNvPr id="2727" name="Immagine 2726" descr="Maglia da donna Pepe Jeans Elix - Felpe e tiralampo - Donna - Lifestyle">
          <a:extLst>
            <a:ext uri="{FF2B5EF4-FFF2-40B4-BE49-F238E27FC236}">
              <a16:creationId xmlns:a16="http://schemas.microsoft.com/office/drawing/2014/main" xmlns="" id="{902148AF-A540-9747-8F6F-0B00EE82A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3333" r="23333" b="13333"/>
        <a:stretch/>
      </xdr:blipFill>
      <xdr:spPr bwMode="auto">
        <a:xfrm>
          <a:off x="330200" y="359829100"/>
          <a:ext cx="8047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2728</xdr:row>
      <xdr:rowOff>63500</xdr:rowOff>
    </xdr:from>
    <xdr:to>
      <xdr:col>0</xdr:col>
      <xdr:colOff>1134918</xdr:colOff>
      <xdr:row>2728</xdr:row>
      <xdr:rowOff>1104900</xdr:rowOff>
    </xdr:to>
    <xdr:pic>
      <xdr:nvPicPr>
        <xdr:cNvPr id="2728" name="Immagine 2727" descr="Maglia da donna Pepe Jeans Elix - Felpe e tiralampo - Donna - Lifestyle">
          <a:extLst>
            <a:ext uri="{FF2B5EF4-FFF2-40B4-BE49-F238E27FC236}">
              <a16:creationId xmlns:a16="http://schemas.microsoft.com/office/drawing/2014/main" xmlns="" id="{29259B9B-3B97-DA4E-BE8D-BA3E696D4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3333" r="23333" b="13333"/>
        <a:stretch/>
      </xdr:blipFill>
      <xdr:spPr bwMode="auto">
        <a:xfrm>
          <a:off x="330200" y="360972100"/>
          <a:ext cx="8047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2729</xdr:row>
      <xdr:rowOff>63500</xdr:rowOff>
    </xdr:from>
    <xdr:to>
      <xdr:col>0</xdr:col>
      <xdr:colOff>1134918</xdr:colOff>
      <xdr:row>2729</xdr:row>
      <xdr:rowOff>1104900</xdr:rowOff>
    </xdr:to>
    <xdr:pic>
      <xdr:nvPicPr>
        <xdr:cNvPr id="2729" name="Immagine 2728" descr="Maglia da donna Pepe Jeans Elix - Felpe e tiralampo - Donna - Lifestyle">
          <a:extLst>
            <a:ext uri="{FF2B5EF4-FFF2-40B4-BE49-F238E27FC236}">
              <a16:creationId xmlns:a16="http://schemas.microsoft.com/office/drawing/2014/main" xmlns="" id="{577F1F6B-0ADE-5041-B7A5-65681C64E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3333" r="23333" b="13333"/>
        <a:stretch/>
      </xdr:blipFill>
      <xdr:spPr bwMode="auto">
        <a:xfrm>
          <a:off x="330200" y="362115100"/>
          <a:ext cx="8047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2730</xdr:row>
      <xdr:rowOff>63500</xdr:rowOff>
    </xdr:from>
    <xdr:to>
      <xdr:col>0</xdr:col>
      <xdr:colOff>1134918</xdr:colOff>
      <xdr:row>2730</xdr:row>
      <xdr:rowOff>1104900</xdr:rowOff>
    </xdr:to>
    <xdr:pic>
      <xdr:nvPicPr>
        <xdr:cNvPr id="2730" name="Immagine 2729" descr="Maglia da donna Pepe Jeans Elix - Felpe e tiralampo - Donna - Lifestyle">
          <a:extLst>
            <a:ext uri="{FF2B5EF4-FFF2-40B4-BE49-F238E27FC236}">
              <a16:creationId xmlns:a16="http://schemas.microsoft.com/office/drawing/2014/main" xmlns="" id="{E91AA69E-B4FB-1D41-B55F-2EC489CDF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3333" r="23333" b="13333"/>
        <a:stretch/>
      </xdr:blipFill>
      <xdr:spPr bwMode="auto">
        <a:xfrm>
          <a:off x="330200" y="363258100"/>
          <a:ext cx="8047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2731</xdr:row>
      <xdr:rowOff>63500</xdr:rowOff>
    </xdr:from>
    <xdr:to>
      <xdr:col>0</xdr:col>
      <xdr:colOff>1134918</xdr:colOff>
      <xdr:row>2731</xdr:row>
      <xdr:rowOff>1104900</xdr:rowOff>
    </xdr:to>
    <xdr:pic>
      <xdr:nvPicPr>
        <xdr:cNvPr id="2731" name="Immagine 2730" descr="Maglia da donna Pepe Jeans Elix - Felpe e tiralampo - Donna - Lifestyle">
          <a:extLst>
            <a:ext uri="{FF2B5EF4-FFF2-40B4-BE49-F238E27FC236}">
              <a16:creationId xmlns:a16="http://schemas.microsoft.com/office/drawing/2014/main" xmlns="" id="{C863487F-C002-0B44-A966-15371F847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3333" r="23333" b="13333"/>
        <a:stretch/>
      </xdr:blipFill>
      <xdr:spPr bwMode="auto">
        <a:xfrm>
          <a:off x="330200" y="364401100"/>
          <a:ext cx="80471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2732</xdr:row>
      <xdr:rowOff>76200</xdr:rowOff>
    </xdr:from>
    <xdr:to>
      <xdr:col>0</xdr:col>
      <xdr:colOff>1209641</xdr:colOff>
      <xdr:row>2732</xdr:row>
      <xdr:rowOff>1092200</xdr:rowOff>
    </xdr:to>
    <xdr:pic>
      <xdr:nvPicPr>
        <xdr:cNvPr id="2732" name="Immagine 2731" descr="PEPE JEANS Pull bordeaux femme PL702055 | Saldissimo.it">
          <a:extLst>
            <a:ext uri="{FF2B5EF4-FFF2-40B4-BE49-F238E27FC236}">
              <a16:creationId xmlns:a16="http://schemas.microsoft.com/office/drawing/2014/main" xmlns="" id="{3CBBB52A-6349-D04B-B515-529C01116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65556800"/>
          <a:ext cx="87944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2733</xdr:row>
      <xdr:rowOff>76200</xdr:rowOff>
    </xdr:from>
    <xdr:to>
      <xdr:col>0</xdr:col>
      <xdr:colOff>1209641</xdr:colOff>
      <xdr:row>2733</xdr:row>
      <xdr:rowOff>1092200</xdr:rowOff>
    </xdr:to>
    <xdr:pic>
      <xdr:nvPicPr>
        <xdr:cNvPr id="2733" name="Immagine 2732" descr="PEPE JEANS Pull bordeaux femme PL702055 | Saldissimo.it">
          <a:extLst>
            <a:ext uri="{FF2B5EF4-FFF2-40B4-BE49-F238E27FC236}">
              <a16:creationId xmlns:a16="http://schemas.microsoft.com/office/drawing/2014/main" xmlns="" id="{C365BCFE-E943-1C46-B97F-9BC6D261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66699800"/>
          <a:ext cx="87944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2734</xdr:row>
      <xdr:rowOff>76200</xdr:rowOff>
    </xdr:from>
    <xdr:to>
      <xdr:col>0</xdr:col>
      <xdr:colOff>1209641</xdr:colOff>
      <xdr:row>2734</xdr:row>
      <xdr:rowOff>1092200</xdr:rowOff>
    </xdr:to>
    <xdr:pic>
      <xdr:nvPicPr>
        <xdr:cNvPr id="2734" name="Immagine 2733" descr="PEPE JEANS Pull bordeaux femme PL702055 | Saldissimo.it">
          <a:extLst>
            <a:ext uri="{FF2B5EF4-FFF2-40B4-BE49-F238E27FC236}">
              <a16:creationId xmlns:a16="http://schemas.microsoft.com/office/drawing/2014/main" xmlns="" id="{368D9C18-08DF-A24E-BB00-ECCF41A03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67842800"/>
          <a:ext cx="87944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2735</xdr:row>
      <xdr:rowOff>76200</xdr:rowOff>
    </xdr:from>
    <xdr:to>
      <xdr:col>0</xdr:col>
      <xdr:colOff>1209641</xdr:colOff>
      <xdr:row>2735</xdr:row>
      <xdr:rowOff>1092200</xdr:rowOff>
    </xdr:to>
    <xdr:pic>
      <xdr:nvPicPr>
        <xdr:cNvPr id="2735" name="Immagine 2734" descr="PEPE JEANS Pull bordeaux femme PL702055 | Saldissimo.it">
          <a:extLst>
            <a:ext uri="{FF2B5EF4-FFF2-40B4-BE49-F238E27FC236}">
              <a16:creationId xmlns:a16="http://schemas.microsoft.com/office/drawing/2014/main" xmlns="" id="{16C90AFC-BB17-BE4F-A355-BB5B5A631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68985800"/>
          <a:ext cx="87944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2736</xdr:row>
      <xdr:rowOff>76200</xdr:rowOff>
    </xdr:from>
    <xdr:to>
      <xdr:col>0</xdr:col>
      <xdr:colOff>1209641</xdr:colOff>
      <xdr:row>2736</xdr:row>
      <xdr:rowOff>1092200</xdr:rowOff>
    </xdr:to>
    <xdr:pic>
      <xdr:nvPicPr>
        <xdr:cNvPr id="2736" name="Immagine 2735" descr="PEPE JEANS Pull bordeaux femme PL702055 | Saldissimo.it">
          <a:extLst>
            <a:ext uri="{FF2B5EF4-FFF2-40B4-BE49-F238E27FC236}">
              <a16:creationId xmlns:a16="http://schemas.microsoft.com/office/drawing/2014/main" xmlns="" id="{188D9862-55E5-2247-9F06-1285B648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370128800"/>
          <a:ext cx="87944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2737</xdr:row>
      <xdr:rowOff>38100</xdr:rowOff>
    </xdr:from>
    <xdr:to>
      <xdr:col>0</xdr:col>
      <xdr:colOff>1232573</xdr:colOff>
      <xdr:row>2737</xdr:row>
      <xdr:rowOff>1117600</xdr:rowOff>
    </xdr:to>
    <xdr:pic>
      <xdr:nvPicPr>
        <xdr:cNvPr id="2737" name="Immagine 2736" descr="Maglia da donna Pepe Jeans Edith Sweater - Maglioni e felpe - Abbigliamento  - Donna">
          <a:extLst>
            <a:ext uri="{FF2B5EF4-FFF2-40B4-BE49-F238E27FC236}">
              <a16:creationId xmlns:a16="http://schemas.microsoft.com/office/drawing/2014/main" xmlns="" id="{EE2653A4-40BB-7C4C-903B-0FE2F5968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t="15217" r="18478" b="13043"/>
        <a:stretch/>
      </xdr:blipFill>
      <xdr:spPr bwMode="auto">
        <a:xfrm>
          <a:off x="292100" y="371233700"/>
          <a:ext cx="94047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2738</xdr:row>
      <xdr:rowOff>38100</xdr:rowOff>
    </xdr:from>
    <xdr:to>
      <xdr:col>0</xdr:col>
      <xdr:colOff>1232573</xdr:colOff>
      <xdr:row>2738</xdr:row>
      <xdr:rowOff>1117600</xdr:rowOff>
    </xdr:to>
    <xdr:pic>
      <xdr:nvPicPr>
        <xdr:cNvPr id="2738" name="Immagine 2737" descr="Maglia da donna Pepe Jeans Edith Sweater - Maglioni e felpe - Abbigliamento  - Donna">
          <a:extLst>
            <a:ext uri="{FF2B5EF4-FFF2-40B4-BE49-F238E27FC236}">
              <a16:creationId xmlns:a16="http://schemas.microsoft.com/office/drawing/2014/main" xmlns="" id="{E06AECF5-1EFF-174F-8709-B32893525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t="15217" r="18478" b="13043"/>
        <a:stretch/>
      </xdr:blipFill>
      <xdr:spPr bwMode="auto">
        <a:xfrm>
          <a:off x="292100" y="372376700"/>
          <a:ext cx="94047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2739</xdr:row>
      <xdr:rowOff>38100</xdr:rowOff>
    </xdr:from>
    <xdr:to>
      <xdr:col>0</xdr:col>
      <xdr:colOff>1232573</xdr:colOff>
      <xdr:row>2739</xdr:row>
      <xdr:rowOff>1117600</xdr:rowOff>
    </xdr:to>
    <xdr:pic>
      <xdr:nvPicPr>
        <xdr:cNvPr id="2739" name="Immagine 2738" descr="Maglia da donna Pepe Jeans Edith Sweater - Maglioni e felpe - Abbigliamento  - Donna">
          <a:extLst>
            <a:ext uri="{FF2B5EF4-FFF2-40B4-BE49-F238E27FC236}">
              <a16:creationId xmlns:a16="http://schemas.microsoft.com/office/drawing/2014/main" xmlns="" id="{DE2EC62F-485D-6E45-9806-2577BC294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t="15217" r="18478" b="13043"/>
        <a:stretch/>
      </xdr:blipFill>
      <xdr:spPr bwMode="auto">
        <a:xfrm>
          <a:off x="292100" y="373519700"/>
          <a:ext cx="94047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2740</xdr:row>
      <xdr:rowOff>38100</xdr:rowOff>
    </xdr:from>
    <xdr:to>
      <xdr:col>0</xdr:col>
      <xdr:colOff>1232573</xdr:colOff>
      <xdr:row>2740</xdr:row>
      <xdr:rowOff>1117600</xdr:rowOff>
    </xdr:to>
    <xdr:pic>
      <xdr:nvPicPr>
        <xdr:cNvPr id="2740" name="Immagine 2739" descr="Maglia da donna Pepe Jeans Edith Sweater - Maglioni e felpe - Abbigliamento  - Donna">
          <a:extLst>
            <a:ext uri="{FF2B5EF4-FFF2-40B4-BE49-F238E27FC236}">
              <a16:creationId xmlns:a16="http://schemas.microsoft.com/office/drawing/2014/main" xmlns="" id="{E66185F5-44AD-DC42-9B6E-3AB4B0F47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t="15217" r="18478" b="13043"/>
        <a:stretch/>
      </xdr:blipFill>
      <xdr:spPr bwMode="auto">
        <a:xfrm>
          <a:off x="292100" y="374662700"/>
          <a:ext cx="94047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2741</xdr:row>
      <xdr:rowOff>38100</xdr:rowOff>
    </xdr:from>
    <xdr:to>
      <xdr:col>0</xdr:col>
      <xdr:colOff>1232573</xdr:colOff>
      <xdr:row>2741</xdr:row>
      <xdr:rowOff>1117600</xdr:rowOff>
    </xdr:to>
    <xdr:pic>
      <xdr:nvPicPr>
        <xdr:cNvPr id="2741" name="Immagine 2740" descr="Maglia da donna Pepe Jeans Edith Sweater - Maglioni e felpe - Abbigliamento  - Donna">
          <a:extLst>
            <a:ext uri="{FF2B5EF4-FFF2-40B4-BE49-F238E27FC236}">
              <a16:creationId xmlns:a16="http://schemas.microsoft.com/office/drawing/2014/main" xmlns="" id="{0B8FFB38-424D-2443-80A4-52C6461DD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2" t="15217" r="18478" b="13043"/>
        <a:stretch/>
      </xdr:blipFill>
      <xdr:spPr bwMode="auto">
        <a:xfrm>
          <a:off x="292100" y="375805700"/>
          <a:ext cx="94047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2742</xdr:row>
      <xdr:rowOff>63500</xdr:rowOff>
    </xdr:from>
    <xdr:to>
      <xdr:col>0</xdr:col>
      <xdr:colOff>1113367</xdr:colOff>
      <xdr:row>2742</xdr:row>
      <xdr:rowOff>1104900</xdr:rowOff>
    </xdr:to>
    <xdr:pic>
      <xdr:nvPicPr>
        <xdr:cNvPr id="2742" name="Immagine 2741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EC2FB7C9-64F7-0B4D-978F-DBE9E850D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769741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2743</xdr:row>
      <xdr:rowOff>63500</xdr:rowOff>
    </xdr:from>
    <xdr:to>
      <xdr:col>0</xdr:col>
      <xdr:colOff>1113367</xdr:colOff>
      <xdr:row>2743</xdr:row>
      <xdr:rowOff>1104900</xdr:rowOff>
    </xdr:to>
    <xdr:pic>
      <xdr:nvPicPr>
        <xdr:cNvPr id="2743" name="Immagine 2742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C1BD1B61-89EA-5C44-A656-7BF6003F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781171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2744</xdr:row>
      <xdr:rowOff>63500</xdr:rowOff>
    </xdr:from>
    <xdr:to>
      <xdr:col>0</xdr:col>
      <xdr:colOff>1113367</xdr:colOff>
      <xdr:row>2744</xdr:row>
      <xdr:rowOff>1104900</xdr:rowOff>
    </xdr:to>
    <xdr:pic>
      <xdr:nvPicPr>
        <xdr:cNvPr id="2744" name="Immagine 2743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D73A2A4A-DE9F-4643-A765-8046D8032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792601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2745</xdr:row>
      <xdr:rowOff>63500</xdr:rowOff>
    </xdr:from>
    <xdr:to>
      <xdr:col>0</xdr:col>
      <xdr:colOff>1113367</xdr:colOff>
      <xdr:row>2745</xdr:row>
      <xdr:rowOff>1104900</xdr:rowOff>
    </xdr:to>
    <xdr:pic>
      <xdr:nvPicPr>
        <xdr:cNvPr id="2745" name="Immagine 2744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8987143C-E180-644E-AAAD-2DA8AB3F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04031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2746</xdr:row>
      <xdr:rowOff>63500</xdr:rowOff>
    </xdr:from>
    <xdr:to>
      <xdr:col>0</xdr:col>
      <xdr:colOff>1113367</xdr:colOff>
      <xdr:row>2746</xdr:row>
      <xdr:rowOff>1104900</xdr:rowOff>
    </xdr:to>
    <xdr:pic>
      <xdr:nvPicPr>
        <xdr:cNvPr id="2746" name="Immagine 2745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566CC37B-93B5-FB44-B78C-0BCE0F495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1546100"/>
          <a:ext cx="6942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2747</xdr:row>
      <xdr:rowOff>38100</xdr:rowOff>
    </xdr:from>
    <xdr:to>
      <xdr:col>0</xdr:col>
      <xdr:colOff>1115002</xdr:colOff>
      <xdr:row>2747</xdr:row>
      <xdr:rowOff>1117600</xdr:rowOff>
    </xdr:to>
    <xdr:pic>
      <xdr:nvPicPr>
        <xdr:cNvPr id="2747" name="Immagine 2746" descr="PEPE JEANS 'DENISSE' ΠΛΕΚΤΟ ΓΥΝΑΙΚEIO PL702038-563 | Passadena.gr | Pepe  Jeans | Desigual | Superdry">
          <a:extLst>
            <a:ext uri="{FF2B5EF4-FFF2-40B4-BE49-F238E27FC236}">
              <a16:creationId xmlns:a16="http://schemas.microsoft.com/office/drawing/2014/main" xmlns="" id="{862FA433-8D98-E945-B838-2C430337F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26637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2748</xdr:row>
      <xdr:rowOff>38100</xdr:rowOff>
    </xdr:from>
    <xdr:to>
      <xdr:col>0</xdr:col>
      <xdr:colOff>1115002</xdr:colOff>
      <xdr:row>2748</xdr:row>
      <xdr:rowOff>1117600</xdr:rowOff>
    </xdr:to>
    <xdr:pic>
      <xdr:nvPicPr>
        <xdr:cNvPr id="2748" name="Immagine 2747" descr="PEPE JEANS 'DENISSE' ΠΛΕΚΤΟ ΓΥΝΑΙΚEIO PL702038-563 | Passadena.gr | Pepe  Jeans | Desigual | Superdry">
          <a:extLst>
            <a:ext uri="{FF2B5EF4-FFF2-40B4-BE49-F238E27FC236}">
              <a16:creationId xmlns:a16="http://schemas.microsoft.com/office/drawing/2014/main" xmlns="" id="{D7EAA3DA-7914-1B48-A872-A2F93D6AC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38067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2749</xdr:row>
      <xdr:rowOff>38100</xdr:rowOff>
    </xdr:from>
    <xdr:to>
      <xdr:col>0</xdr:col>
      <xdr:colOff>1115002</xdr:colOff>
      <xdr:row>2749</xdr:row>
      <xdr:rowOff>1117600</xdr:rowOff>
    </xdr:to>
    <xdr:pic>
      <xdr:nvPicPr>
        <xdr:cNvPr id="2749" name="Immagine 2748" descr="PEPE JEANS 'DENISSE' ΠΛΕΚΤΟ ΓΥΝΑΙΚEIO PL702038-563 | Passadena.gr | Pepe  Jeans | Desigual | Superdry">
          <a:extLst>
            <a:ext uri="{FF2B5EF4-FFF2-40B4-BE49-F238E27FC236}">
              <a16:creationId xmlns:a16="http://schemas.microsoft.com/office/drawing/2014/main" xmlns="" id="{FFEF88E1-B13A-7A4F-B9A5-A74FEFCE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49497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2750</xdr:row>
      <xdr:rowOff>38100</xdr:rowOff>
    </xdr:from>
    <xdr:to>
      <xdr:col>0</xdr:col>
      <xdr:colOff>1115002</xdr:colOff>
      <xdr:row>2750</xdr:row>
      <xdr:rowOff>1117600</xdr:rowOff>
    </xdr:to>
    <xdr:pic>
      <xdr:nvPicPr>
        <xdr:cNvPr id="2750" name="Immagine 2749" descr="PEPE JEANS 'DENISSE' ΠΛΕΚΤΟ ΓΥΝΑΙΚEIO PL702038-563 | Passadena.gr | Pepe  Jeans | Desigual | Superdry">
          <a:extLst>
            <a:ext uri="{FF2B5EF4-FFF2-40B4-BE49-F238E27FC236}">
              <a16:creationId xmlns:a16="http://schemas.microsoft.com/office/drawing/2014/main" xmlns="" id="{E229014F-4ECC-3B49-AB60-740DB38F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60927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2751</xdr:row>
      <xdr:rowOff>38100</xdr:rowOff>
    </xdr:from>
    <xdr:to>
      <xdr:col>0</xdr:col>
      <xdr:colOff>1115002</xdr:colOff>
      <xdr:row>2751</xdr:row>
      <xdr:rowOff>1117600</xdr:rowOff>
    </xdr:to>
    <xdr:pic>
      <xdr:nvPicPr>
        <xdr:cNvPr id="2751" name="Immagine 2750" descr="PEPE JEANS 'DENISSE' ΠΛΕΚΤΟ ΓΥΝΑΙΚEIO PL702038-563 | Passadena.gr | Pepe  Jeans | Desigual | Superdry">
          <a:extLst>
            <a:ext uri="{FF2B5EF4-FFF2-40B4-BE49-F238E27FC236}">
              <a16:creationId xmlns:a16="http://schemas.microsoft.com/office/drawing/2014/main" xmlns="" id="{2F034F1D-FF46-BE43-96C4-4C3F5315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7235700"/>
          <a:ext cx="72130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2752</xdr:row>
      <xdr:rowOff>76200</xdr:rowOff>
    </xdr:from>
    <xdr:to>
      <xdr:col>0</xdr:col>
      <xdr:colOff>1295400</xdr:colOff>
      <xdr:row>2752</xdr:row>
      <xdr:rowOff>1092200</xdr:rowOff>
    </xdr:to>
    <xdr:pic>
      <xdr:nvPicPr>
        <xdr:cNvPr id="2752" name="Immagine 2751" descr="Pullover PEPE JEANS Donna DENISSE V NECK Beige | Angolo dello Sport -  Online Store">
          <a:extLst>
            <a:ext uri="{FF2B5EF4-FFF2-40B4-BE49-F238E27FC236}">
              <a16:creationId xmlns:a16="http://schemas.microsoft.com/office/drawing/2014/main" xmlns="" id="{67C266D6-DDB1-214F-BC96-A255A7C41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88416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2753</xdr:row>
      <xdr:rowOff>76200</xdr:rowOff>
    </xdr:from>
    <xdr:to>
      <xdr:col>0</xdr:col>
      <xdr:colOff>1295400</xdr:colOff>
      <xdr:row>2753</xdr:row>
      <xdr:rowOff>1092200</xdr:rowOff>
    </xdr:to>
    <xdr:pic>
      <xdr:nvPicPr>
        <xdr:cNvPr id="2753" name="Immagine 2752" descr="Pullover PEPE JEANS Donna DENISSE V NECK Beige | Angolo dello Sport -  Online Store">
          <a:extLst>
            <a:ext uri="{FF2B5EF4-FFF2-40B4-BE49-F238E27FC236}">
              <a16:creationId xmlns:a16="http://schemas.microsoft.com/office/drawing/2014/main" xmlns="" id="{66EBE9E7-D815-BD41-B47F-69BE86C1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89559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2754</xdr:row>
      <xdr:rowOff>76200</xdr:rowOff>
    </xdr:from>
    <xdr:to>
      <xdr:col>0</xdr:col>
      <xdr:colOff>1295400</xdr:colOff>
      <xdr:row>2754</xdr:row>
      <xdr:rowOff>1092200</xdr:rowOff>
    </xdr:to>
    <xdr:pic>
      <xdr:nvPicPr>
        <xdr:cNvPr id="2754" name="Immagine 2753" descr="Pullover PEPE JEANS Donna DENISSE V NECK Beige | Angolo dello Sport -  Online Store">
          <a:extLst>
            <a:ext uri="{FF2B5EF4-FFF2-40B4-BE49-F238E27FC236}">
              <a16:creationId xmlns:a16="http://schemas.microsoft.com/office/drawing/2014/main" xmlns="" id="{9B33D2AC-B227-FE41-ABE1-330813378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90702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2755</xdr:row>
      <xdr:rowOff>76200</xdr:rowOff>
    </xdr:from>
    <xdr:to>
      <xdr:col>0</xdr:col>
      <xdr:colOff>1295400</xdr:colOff>
      <xdr:row>2755</xdr:row>
      <xdr:rowOff>1092200</xdr:rowOff>
    </xdr:to>
    <xdr:pic>
      <xdr:nvPicPr>
        <xdr:cNvPr id="2755" name="Immagine 2754" descr="Pullover PEPE JEANS Donna DENISSE V NECK Beige | Angolo dello Sport -  Online Store">
          <a:extLst>
            <a:ext uri="{FF2B5EF4-FFF2-40B4-BE49-F238E27FC236}">
              <a16:creationId xmlns:a16="http://schemas.microsoft.com/office/drawing/2014/main" xmlns="" id="{7DE8100E-9DF7-4E48-AF91-5DE776CF1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91845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2756</xdr:row>
      <xdr:rowOff>76200</xdr:rowOff>
    </xdr:from>
    <xdr:to>
      <xdr:col>0</xdr:col>
      <xdr:colOff>1295400</xdr:colOff>
      <xdr:row>2756</xdr:row>
      <xdr:rowOff>1092200</xdr:rowOff>
    </xdr:to>
    <xdr:pic>
      <xdr:nvPicPr>
        <xdr:cNvPr id="2756" name="Immagine 2755" descr="Pullover PEPE JEANS Donna DENISSE V NECK Beige | Angolo dello Sport -  Online Store">
          <a:extLst>
            <a:ext uri="{FF2B5EF4-FFF2-40B4-BE49-F238E27FC236}">
              <a16:creationId xmlns:a16="http://schemas.microsoft.com/office/drawing/2014/main" xmlns="" id="{37A42AA9-A178-0A4D-8223-AEB5030B4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9298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2757</xdr:row>
      <xdr:rowOff>38100</xdr:rowOff>
    </xdr:from>
    <xdr:to>
      <xdr:col>0</xdr:col>
      <xdr:colOff>1225961</xdr:colOff>
      <xdr:row>2757</xdr:row>
      <xdr:rowOff>1130300</xdr:rowOff>
    </xdr:to>
    <xdr:pic>
      <xdr:nvPicPr>
        <xdr:cNvPr id="2757" name="Immagine 2756" descr="PEPE JEANS DENISSE V NECK ΠΛΕΚΤΟ ΓΥΝΑΙΚΕΙΟ">
          <a:extLst>
            <a:ext uri="{FF2B5EF4-FFF2-40B4-BE49-F238E27FC236}">
              <a16:creationId xmlns:a16="http://schemas.microsoft.com/office/drawing/2014/main" xmlns="" id="{37A1D297-B6B5-5C48-B653-85F5EA497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1111" r="19444" b="11667"/>
        <a:stretch/>
      </xdr:blipFill>
      <xdr:spPr bwMode="auto">
        <a:xfrm>
          <a:off x="330200" y="394093700"/>
          <a:ext cx="89576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2758</xdr:row>
      <xdr:rowOff>38100</xdr:rowOff>
    </xdr:from>
    <xdr:to>
      <xdr:col>0</xdr:col>
      <xdr:colOff>1225961</xdr:colOff>
      <xdr:row>2758</xdr:row>
      <xdr:rowOff>1130300</xdr:rowOff>
    </xdr:to>
    <xdr:pic>
      <xdr:nvPicPr>
        <xdr:cNvPr id="2758" name="Immagine 2757" descr="PEPE JEANS DENISSE V NECK ΠΛΕΚΤΟ ΓΥΝΑΙΚΕΙΟ">
          <a:extLst>
            <a:ext uri="{FF2B5EF4-FFF2-40B4-BE49-F238E27FC236}">
              <a16:creationId xmlns:a16="http://schemas.microsoft.com/office/drawing/2014/main" xmlns="" id="{F918C52C-FD5E-F244-911C-E20C8BF10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1111" r="19444" b="11667"/>
        <a:stretch/>
      </xdr:blipFill>
      <xdr:spPr bwMode="auto">
        <a:xfrm>
          <a:off x="330200" y="395236700"/>
          <a:ext cx="89576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2759</xdr:row>
      <xdr:rowOff>38100</xdr:rowOff>
    </xdr:from>
    <xdr:to>
      <xdr:col>0</xdr:col>
      <xdr:colOff>1225961</xdr:colOff>
      <xdr:row>2759</xdr:row>
      <xdr:rowOff>1130300</xdr:rowOff>
    </xdr:to>
    <xdr:pic>
      <xdr:nvPicPr>
        <xdr:cNvPr id="2759" name="Immagine 2758" descr="PEPE JEANS DENISSE V NECK ΠΛΕΚΤΟ ΓΥΝΑΙΚΕΙΟ">
          <a:extLst>
            <a:ext uri="{FF2B5EF4-FFF2-40B4-BE49-F238E27FC236}">
              <a16:creationId xmlns:a16="http://schemas.microsoft.com/office/drawing/2014/main" xmlns="" id="{39577EAE-E6CC-D242-8F9B-51555EA75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1111" r="19444" b="11667"/>
        <a:stretch/>
      </xdr:blipFill>
      <xdr:spPr bwMode="auto">
        <a:xfrm>
          <a:off x="330200" y="396379700"/>
          <a:ext cx="89576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2760</xdr:row>
      <xdr:rowOff>38100</xdr:rowOff>
    </xdr:from>
    <xdr:to>
      <xdr:col>0</xdr:col>
      <xdr:colOff>1225961</xdr:colOff>
      <xdr:row>2760</xdr:row>
      <xdr:rowOff>1130300</xdr:rowOff>
    </xdr:to>
    <xdr:pic>
      <xdr:nvPicPr>
        <xdr:cNvPr id="2760" name="Immagine 2759" descr="PEPE JEANS DENISSE V NECK ΠΛΕΚΤΟ ΓΥΝΑΙΚΕΙΟ">
          <a:extLst>
            <a:ext uri="{FF2B5EF4-FFF2-40B4-BE49-F238E27FC236}">
              <a16:creationId xmlns:a16="http://schemas.microsoft.com/office/drawing/2014/main" xmlns="" id="{3B759657-83CF-9B4E-AF8B-AE968F9EB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1111" r="19444" b="11667"/>
        <a:stretch/>
      </xdr:blipFill>
      <xdr:spPr bwMode="auto">
        <a:xfrm>
          <a:off x="330200" y="397522700"/>
          <a:ext cx="89576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2761</xdr:row>
      <xdr:rowOff>38100</xdr:rowOff>
    </xdr:from>
    <xdr:to>
      <xdr:col>0</xdr:col>
      <xdr:colOff>1225961</xdr:colOff>
      <xdr:row>2761</xdr:row>
      <xdr:rowOff>1130300</xdr:rowOff>
    </xdr:to>
    <xdr:pic>
      <xdr:nvPicPr>
        <xdr:cNvPr id="2761" name="Immagine 2760" descr="PEPE JEANS DENISSE V NECK ΠΛΕΚΤΟ ΓΥΝΑΙΚΕΙΟ">
          <a:extLst>
            <a:ext uri="{FF2B5EF4-FFF2-40B4-BE49-F238E27FC236}">
              <a16:creationId xmlns:a16="http://schemas.microsoft.com/office/drawing/2014/main" xmlns="" id="{C906B60E-5407-1541-A392-70E836D7A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1111" r="19444" b="11667"/>
        <a:stretch/>
      </xdr:blipFill>
      <xdr:spPr bwMode="auto">
        <a:xfrm>
          <a:off x="330200" y="398665700"/>
          <a:ext cx="89576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2762</xdr:row>
      <xdr:rowOff>25400</xdr:rowOff>
    </xdr:from>
    <xdr:to>
      <xdr:col>0</xdr:col>
      <xdr:colOff>1155700</xdr:colOff>
      <xdr:row>2762</xdr:row>
      <xdr:rowOff>1127612</xdr:rowOff>
    </xdr:to>
    <xdr:pic>
      <xdr:nvPicPr>
        <xdr:cNvPr id="2762" name="Immagine 2761" descr="PEPE JEANS 'DENISSE' ΠΛΕΚΤΟ ΓΥΝΑΙΚEIO PL702038-874 | Passadena.gr | Pepe  Jeans | Desigual | Superdry">
          <a:extLst>
            <a:ext uri="{FF2B5EF4-FFF2-40B4-BE49-F238E27FC236}">
              <a16:creationId xmlns:a16="http://schemas.microsoft.com/office/drawing/2014/main" xmlns="" id="{055DB1F5-610E-D14B-94B4-7128A00D3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99796000"/>
          <a:ext cx="736600" cy="110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2763</xdr:row>
      <xdr:rowOff>25400</xdr:rowOff>
    </xdr:from>
    <xdr:to>
      <xdr:col>0</xdr:col>
      <xdr:colOff>1155700</xdr:colOff>
      <xdr:row>2763</xdr:row>
      <xdr:rowOff>1127612</xdr:rowOff>
    </xdr:to>
    <xdr:pic>
      <xdr:nvPicPr>
        <xdr:cNvPr id="2763" name="Immagine 2762" descr="PEPE JEANS 'DENISSE' ΠΛΕΚΤΟ ΓΥΝΑΙΚEIO PL702038-874 | Passadena.gr | Pepe  Jeans | Desigual | Superdry">
          <a:extLst>
            <a:ext uri="{FF2B5EF4-FFF2-40B4-BE49-F238E27FC236}">
              <a16:creationId xmlns:a16="http://schemas.microsoft.com/office/drawing/2014/main" xmlns="" id="{EE31907C-5E22-F841-90CA-41357B72B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0939000"/>
          <a:ext cx="736600" cy="110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2764</xdr:row>
      <xdr:rowOff>25400</xdr:rowOff>
    </xdr:from>
    <xdr:to>
      <xdr:col>0</xdr:col>
      <xdr:colOff>1155700</xdr:colOff>
      <xdr:row>2764</xdr:row>
      <xdr:rowOff>1127612</xdr:rowOff>
    </xdr:to>
    <xdr:pic>
      <xdr:nvPicPr>
        <xdr:cNvPr id="2764" name="Immagine 2763" descr="PEPE JEANS 'DENISSE' ΠΛΕΚΤΟ ΓΥΝΑΙΚEIO PL702038-874 | Passadena.gr | Pepe  Jeans | Desigual | Superdry">
          <a:extLst>
            <a:ext uri="{FF2B5EF4-FFF2-40B4-BE49-F238E27FC236}">
              <a16:creationId xmlns:a16="http://schemas.microsoft.com/office/drawing/2014/main" xmlns="" id="{6CD9AD9C-C0E7-3647-A3CE-63C09BB0B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2082000"/>
          <a:ext cx="736600" cy="110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2765</xdr:row>
      <xdr:rowOff>25400</xdr:rowOff>
    </xdr:from>
    <xdr:to>
      <xdr:col>0</xdr:col>
      <xdr:colOff>1155700</xdr:colOff>
      <xdr:row>2765</xdr:row>
      <xdr:rowOff>1127612</xdr:rowOff>
    </xdr:to>
    <xdr:pic>
      <xdr:nvPicPr>
        <xdr:cNvPr id="2765" name="Immagine 2764" descr="PEPE JEANS 'DENISSE' ΠΛΕΚΤΟ ΓΥΝΑΙΚEIO PL702038-874 | Passadena.gr | Pepe  Jeans | Desigual | Superdry">
          <a:extLst>
            <a:ext uri="{FF2B5EF4-FFF2-40B4-BE49-F238E27FC236}">
              <a16:creationId xmlns:a16="http://schemas.microsoft.com/office/drawing/2014/main" xmlns="" id="{42B525E7-30E6-E546-938E-EA64CD579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3225000"/>
          <a:ext cx="736600" cy="110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2766</xdr:row>
      <xdr:rowOff>50801</xdr:rowOff>
    </xdr:from>
    <xdr:to>
      <xdr:col>0</xdr:col>
      <xdr:colOff>1192382</xdr:colOff>
      <xdr:row>2766</xdr:row>
      <xdr:rowOff>1079501</xdr:rowOff>
    </xdr:to>
    <xdr:pic>
      <xdr:nvPicPr>
        <xdr:cNvPr id="2766" name="Immagine 2765" descr="PEPE JEANS 'DENISSE V NECK' ΠΛΕΚΤΟ ΓΥΝΑΙΚΕΙΟ PL702038-963 – Pagosmio  Private Shopping">
          <a:extLst>
            <a:ext uri="{FF2B5EF4-FFF2-40B4-BE49-F238E27FC236}">
              <a16:creationId xmlns:a16="http://schemas.microsoft.com/office/drawing/2014/main" xmlns="" id="{90409B30-F05E-4445-96FA-AB3465A43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015" r="14137" b="14773"/>
        <a:stretch/>
      </xdr:blipFill>
      <xdr:spPr bwMode="auto">
        <a:xfrm>
          <a:off x="431800" y="404393401"/>
          <a:ext cx="7605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2767</xdr:row>
      <xdr:rowOff>50801</xdr:rowOff>
    </xdr:from>
    <xdr:to>
      <xdr:col>0</xdr:col>
      <xdr:colOff>1192382</xdr:colOff>
      <xdr:row>2767</xdr:row>
      <xdr:rowOff>1079501</xdr:rowOff>
    </xdr:to>
    <xdr:pic>
      <xdr:nvPicPr>
        <xdr:cNvPr id="2767" name="Immagine 2766" descr="PEPE JEANS 'DENISSE V NECK' ΠΛΕΚΤΟ ΓΥΝΑΙΚΕΙΟ PL702038-963 – Pagosmio  Private Shopping">
          <a:extLst>
            <a:ext uri="{FF2B5EF4-FFF2-40B4-BE49-F238E27FC236}">
              <a16:creationId xmlns:a16="http://schemas.microsoft.com/office/drawing/2014/main" xmlns="" id="{56A0184F-589E-A149-8583-882FB97BA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015" r="14137" b="14773"/>
        <a:stretch/>
      </xdr:blipFill>
      <xdr:spPr bwMode="auto">
        <a:xfrm>
          <a:off x="431800" y="405536401"/>
          <a:ext cx="7605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2768</xdr:row>
      <xdr:rowOff>50801</xdr:rowOff>
    </xdr:from>
    <xdr:to>
      <xdr:col>0</xdr:col>
      <xdr:colOff>1192382</xdr:colOff>
      <xdr:row>2768</xdr:row>
      <xdr:rowOff>1079501</xdr:rowOff>
    </xdr:to>
    <xdr:pic>
      <xdr:nvPicPr>
        <xdr:cNvPr id="2768" name="Immagine 2767" descr="PEPE JEANS 'DENISSE V NECK' ΠΛΕΚΤΟ ΓΥΝΑΙΚΕΙΟ PL702038-963 – Pagosmio  Private Shopping">
          <a:extLst>
            <a:ext uri="{FF2B5EF4-FFF2-40B4-BE49-F238E27FC236}">
              <a16:creationId xmlns:a16="http://schemas.microsoft.com/office/drawing/2014/main" xmlns="" id="{6D338E31-2B57-9442-B8F2-C510C8247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015" r="14137" b="14773"/>
        <a:stretch/>
      </xdr:blipFill>
      <xdr:spPr bwMode="auto">
        <a:xfrm>
          <a:off x="431800" y="406679401"/>
          <a:ext cx="7605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2769</xdr:row>
      <xdr:rowOff>50801</xdr:rowOff>
    </xdr:from>
    <xdr:to>
      <xdr:col>0</xdr:col>
      <xdr:colOff>1192382</xdr:colOff>
      <xdr:row>2769</xdr:row>
      <xdr:rowOff>1079501</xdr:rowOff>
    </xdr:to>
    <xdr:pic>
      <xdr:nvPicPr>
        <xdr:cNvPr id="2769" name="Immagine 2768" descr="PEPE JEANS 'DENISSE V NECK' ΠΛΕΚΤΟ ΓΥΝΑΙΚΕΙΟ PL702038-963 – Pagosmio  Private Shopping">
          <a:extLst>
            <a:ext uri="{FF2B5EF4-FFF2-40B4-BE49-F238E27FC236}">
              <a16:creationId xmlns:a16="http://schemas.microsoft.com/office/drawing/2014/main" xmlns="" id="{A62D916F-CFF7-FE48-88A3-8BD9BBAEE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015" r="14137" b="14773"/>
        <a:stretch/>
      </xdr:blipFill>
      <xdr:spPr bwMode="auto">
        <a:xfrm>
          <a:off x="431800" y="407822401"/>
          <a:ext cx="7605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2770</xdr:row>
      <xdr:rowOff>50800</xdr:rowOff>
    </xdr:from>
    <xdr:to>
      <xdr:col>0</xdr:col>
      <xdr:colOff>1171575</xdr:colOff>
      <xdr:row>2770</xdr:row>
      <xdr:rowOff>1104900</xdr:rowOff>
    </xdr:to>
    <xdr:pic>
      <xdr:nvPicPr>
        <xdr:cNvPr id="2770" name="Immagine 2769" descr="Cardigan Pepe Jeans Denisse da Donna - Avorio | stilofy.com">
          <a:extLst>
            <a:ext uri="{FF2B5EF4-FFF2-40B4-BE49-F238E27FC236}">
              <a16:creationId xmlns:a16="http://schemas.microsoft.com/office/drawing/2014/main" xmlns="" id="{B8EDAC16-9B59-3142-902D-D7A35247D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8965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2771</xdr:row>
      <xdr:rowOff>50800</xdr:rowOff>
    </xdr:from>
    <xdr:to>
      <xdr:col>0</xdr:col>
      <xdr:colOff>1171575</xdr:colOff>
      <xdr:row>2771</xdr:row>
      <xdr:rowOff>1104900</xdr:rowOff>
    </xdr:to>
    <xdr:pic>
      <xdr:nvPicPr>
        <xdr:cNvPr id="2771" name="Immagine 2770" descr="Cardigan Pepe Jeans Denisse da Donna - Avorio | stilofy.com">
          <a:extLst>
            <a:ext uri="{FF2B5EF4-FFF2-40B4-BE49-F238E27FC236}">
              <a16:creationId xmlns:a16="http://schemas.microsoft.com/office/drawing/2014/main" xmlns="" id="{46D7FF21-F12C-E54A-9F35-DC5583602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0108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2772</xdr:row>
      <xdr:rowOff>50800</xdr:rowOff>
    </xdr:from>
    <xdr:to>
      <xdr:col>0</xdr:col>
      <xdr:colOff>1171575</xdr:colOff>
      <xdr:row>2772</xdr:row>
      <xdr:rowOff>1104900</xdr:rowOff>
    </xdr:to>
    <xdr:pic>
      <xdr:nvPicPr>
        <xdr:cNvPr id="2772" name="Immagine 2771" descr="Cardigan Pepe Jeans Denisse da Donna - Avorio | stilofy.com">
          <a:extLst>
            <a:ext uri="{FF2B5EF4-FFF2-40B4-BE49-F238E27FC236}">
              <a16:creationId xmlns:a16="http://schemas.microsoft.com/office/drawing/2014/main" xmlns="" id="{880C9B52-8580-E340-9C09-AC10C4BE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1251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2773</xdr:row>
      <xdr:rowOff>50800</xdr:rowOff>
    </xdr:from>
    <xdr:to>
      <xdr:col>0</xdr:col>
      <xdr:colOff>1171575</xdr:colOff>
      <xdr:row>2773</xdr:row>
      <xdr:rowOff>1104900</xdr:rowOff>
    </xdr:to>
    <xdr:pic>
      <xdr:nvPicPr>
        <xdr:cNvPr id="2773" name="Immagine 2772" descr="Cardigan Pepe Jeans Denisse da Donna - Avorio | stilofy.com">
          <a:extLst>
            <a:ext uri="{FF2B5EF4-FFF2-40B4-BE49-F238E27FC236}">
              <a16:creationId xmlns:a16="http://schemas.microsoft.com/office/drawing/2014/main" xmlns="" id="{C60F9D25-2F91-D840-8388-C9262493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394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2774</xdr:row>
      <xdr:rowOff>63500</xdr:rowOff>
    </xdr:from>
    <xdr:to>
      <xdr:col>0</xdr:col>
      <xdr:colOff>1189897</xdr:colOff>
      <xdr:row>2774</xdr:row>
      <xdr:rowOff>1130300</xdr:rowOff>
    </xdr:to>
    <xdr:pic>
      <xdr:nvPicPr>
        <xdr:cNvPr id="2774" name="Immagine 2773" descr="Cardigan Pepe Jeans Denisse da Donna - Grigio | stilofy.com">
          <a:extLst>
            <a:ext uri="{FF2B5EF4-FFF2-40B4-BE49-F238E27FC236}">
              <a16:creationId xmlns:a16="http://schemas.microsoft.com/office/drawing/2014/main" xmlns="" id="{53B40423-485D-714D-B3DF-37A047DCF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13550100"/>
          <a:ext cx="7961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2775</xdr:row>
      <xdr:rowOff>63500</xdr:rowOff>
    </xdr:from>
    <xdr:to>
      <xdr:col>0</xdr:col>
      <xdr:colOff>1189897</xdr:colOff>
      <xdr:row>2775</xdr:row>
      <xdr:rowOff>1130300</xdr:rowOff>
    </xdr:to>
    <xdr:pic>
      <xdr:nvPicPr>
        <xdr:cNvPr id="2775" name="Immagine 2774" descr="Cardigan Pepe Jeans Denisse da Donna - Grigio | stilofy.com">
          <a:extLst>
            <a:ext uri="{FF2B5EF4-FFF2-40B4-BE49-F238E27FC236}">
              <a16:creationId xmlns:a16="http://schemas.microsoft.com/office/drawing/2014/main" xmlns="" id="{174569F7-2C11-6442-9C6B-9C3C2C3BB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14693100"/>
          <a:ext cx="7961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2776</xdr:row>
      <xdr:rowOff>63500</xdr:rowOff>
    </xdr:from>
    <xdr:to>
      <xdr:col>0</xdr:col>
      <xdr:colOff>1189897</xdr:colOff>
      <xdr:row>2776</xdr:row>
      <xdr:rowOff>1130300</xdr:rowOff>
    </xdr:to>
    <xdr:pic>
      <xdr:nvPicPr>
        <xdr:cNvPr id="2776" name="Immagine 2775" descr="Cardigan Pepe Jeans Denisse da Donna - Grigio | stilofy.com">
          <a:extLst>
            <a:ext uri="{FF2B5EF4-FFF2-40B4-BE49-F238E27FC236}">
              <a16:creationId xmlns:a16="http://schemas.microsoft.com/office/drawing/2014/main" xmlns="" id="{1A6343C2-9091-034C-806F-A38B19C6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15836100"/>
          <a:ext cx="7961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2777</xdr:row>
      <xdr:rowOff>63500</xdr:rowOff>
    </xdr:from>
    <xdr:to>
      <xdr:col>0</xdr:col>
      <xdr:colOff>1189897</xdr:colOff>
      <xdr:row>2777</xdr:row>
      <xdr:rowOff>1130300</xdr:rowOff>
    </xdr:to>
    <xdr:pic>
      <xdr:nvPicPr>
        <xdr:cNvPr id="2777" name="Immagine 2776" descr="Cardigan Pepe Jeans Denisse da Donna - Grigio | stilofy.com">
          <a:extLst>
            <a:ext uri="{FF2B5EF4-FFF2-40B4-BE49-F238E27FC236}">
              <a16:creationId xmlns:a16="http://schemas.microsoft.com/office/drawing/2014/main" xmlns="" id="{0635A076-4B95-8444-A27B-B5D37FFF9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16979100"/>
          <a:ext cx="7961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2778</xdr:row>
      <xdr:rowOff>63500</xdr:rowOff>
    </xdr:from>
    <xdr:to>
      <xdr:col>0</xdr:col>
      <xdr:colOff>1143872</xdr:colOff>
      <xdr:row>2778</xdr:row>
      <xdr:rowOff>1092200</xdr:rowOff>
    </xdr:to>
    <xdr:pic>
      <xdr:nvPicPr>
        <xdr:cNvPr id="2778" name="Immagine 2777" descr="Maglione donna con scollo a V Pepe Jeans Darthy - Pepe Jeans - Top Brands -  Donna">
          <a:extLst>
            <a:ext uri="{FF2B5EF4-FFF2-40B4-BE49-F238E27FC236}">
              <a16:creationId xmlns:a16="http://schemas.microsoft.com/office/drawing/2014/main" xmlns="" id="{C17934B0-1725-8345-8DDE-D0E0B2F0A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5" r="21667" b="12778"/>
        <a:stretch/>
      </xdr:blipFill>
      <xdr:spPr bwMode="auto">
        <a:xfrm>
          <a:off x="342900" y="418122100"/>
          <a:ext cx="8009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2779</xdr:row>
      <xdr:rowOff>63500</xdr:rowOff>
    </xdr:from>
    <xdr:to>
      <xdr:col>0</xdr:col>
      <xdr:colOff>1143872</xdr:colOff>
      <xdr:row>2779</xdr:row>
      <xdr:rowOff>1092200</xdr:rowOff>
    </xdr:to>
    <xdr:pic>
      <xdr:nvPicPr>
        <xdr:cNvPr id="2779" name="Immagine 2778" descr="Maglione donna con scollo a V Pepe Jeans Darthy - Pepe Jeans - Top Brands -  Donna">
          <a:extLst>
            <a:ext uri="{FF2B5EF4-FFF2-40B4-BE49-F238E27FC236}">
              <a16:creationId xmlns:a16="http://schemas.microsoft.com/office/drawing/2014/main" xmlns="" id="{C9545742-78D2-D248-87D6-353E32EF2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5" r="21667" b="12778"/>
        <a:stretch/>
      </xdr:blipFill>
      <xdr:spPr bwMode="auto">
        <a:xfrm>
          <a:off x="342900" y="419265100"/>
          <a:ext cx="8009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2780</xdr:row>
      <xdr:rowOff>63500</xdr:rowOff>
    </xdr:from>
    <xdr:to>
      <xdr:col>0</xdr:col>
      <xdr:colOff>1143872</xdr:colOff>
      <xdr:row>2780</xdr:row>
      <xdr:rowOff>1092200</xdr:rowOff>
    </xdr:to>
    <xdr:pic>
      <xdr:nvPicPr>
        <xdr:cNvPr id="2780" name="Immagine 2779" descr="Maglione donna con scollo a V Pepe Jeans Darthy - Pepe Jeans - Top Brands -  Donna">
          <a:extLst>
            <a:ext uri="{FF2B5EF4-FFF2-40B4-BE49-F238E27FC236}">
              <a16:creationId xmlns:a16="http://schemas.microsoft.com/office/drawing/2014/main" xmlns="" id="{3BF8FECB-0209-2448-B18E-84725B883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5" r="21667" b="12778"/>
        <a:stretch/>
      </xdr:blipFill>
      <xdr:spPr bwMode="auto">
        <a:xfrm>
          <a:off x="342900" y="420408100"/>
          <a:ext cx="8009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2781</xdr:row>
      <xdr:rowOff>63500</xdr:rowOff>
    </xdr:from>
    <xdr:to>
      <xdr:col>0</xdr:col>
      <xdr:colOff>1143872</xdr:colOff>
      <xdr:row>2781</xdr:row>
      <xdr:rowOff>1092200</xdr:rowOff>
    </xdr:to>
    <xdr:pic>
      <xdr:nvPicPr>
        <xdr:cNvPr id="2781" name="Immagine 2780" descr="Maglione donna con scollo a V Pepe Jeans Darthy - Pepe Jeans - Top Brands -  Donna">
          <a:extLst>
            <a:ext uri="{FF2B5EF4-FFF2-40B4-BE49-F238E27FC236}">
              <a16:creationId xmlns:a16="http://schemas.microsoft.com/office/drawing/2014/main" xmlns="" id="{B9E7A8E6-113B-E841-B17C-08876546C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5" r="21667" b="12778"/>
        <a:stretch/>
      </xdr:blipFill>
      <xdr:spPr bwMode="auto">
        <a:xfrm>
          <a:off x="342900" y="421551100"/>
          <a:ext cx="8009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2782</xdr:row>
      <xdr:rowOff>63500</xdr:rowOff>
    </xdr:from>
    <xdr:to>
      <xdr:col>0</xdr:col>
      <xdr:colOff>1143872</xdr:colOff>
      <xdr:row>2782</xdr:row>
      <xdr:rowOff>1092200</xdr:rowOff>
    </xdr:to>
    <xdr:pic>
      <xdr:nvPicPr>
        <xdr:cNvPr id="2782" name="Immagine 2781" descr="Maglione donna con scollo a V Pepe Jeans Darthy - Pepe Jeans - Top Brands -  Donna">
          <a:extLst>
            <a:ext uri="{FF2B5EF4-FFF2-40B4-BE49-F238E27FC236}">
              <a16:creationId xmlns:a16="http://schemas.microsoft.com/office/drawing/2014/main" xmlns="" id="{5834E94F-CCDE-1F48-944E-40679ADB3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5" r="21667" b="12778"/>
        <a:stretch/>
      </xdr:blipFill>
      <xdr:spPr bwMode="auto">
        <a:xfrm>
          <a:off x="342900" y="422694100"/>
          <a:ext cx="80097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2783</xdr:row>
      <xdr:rowOff>38100</xdr:rowOff>
    </xdr:from>
    <xdr:to>
      <xdr:col>0</xdr:col>
      <xdr:colOff>1151293</xdr:colOff>
      <xdr:row>2783</xdr:row>
      <xdr:rowOff>1117600</xdr:rowOff>
    </xdr:to>
    <xdr:pic>
      <xdr:nvPicPr>
        <xdr:cNvPr id="2783" name="Immagine 2782" descr="MANTELLA - DONNA - Pepe jeans - DAENERYS 847 VAR - NYLON - BEIGE - PL702029  | eBay">
          <a:extLst>
            <a:ext uri="{FF2B5EF4-FFF2-40B4-BE49-F238E27FC236}">
              <a16:creationId xmlns:a16="http://schemas.microsoft.com/office/drawing/2014/main" xmlns="" id="{7EF03786-4E06-284B-93D0-67973EFEA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3811700"/>
          <a:ext cx="8083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2784</xdr:row>
      <xdr:rowOff>50800</xdr:rowOff>
    </xdr:from>
    <xdr:to>
      <xdr:col>0</xdr:col>
      <xdr:colOff>1257300</xdr:colOff>
      <xdr:row>2784</xdr:row>
      <xdr:rowOff>1079500</xdr:rowOff>
    </xdr:to>
    <xdr:pic>
      <xdr:nvPicPr>
        <xdr:cNvPr id="2784" name="Immagine 2783" descr="Canotta da donna Pepe Jeans Jeans Daria - Pepe Jeans - Top Brands - Donna">
          <a:extLst>
            <a:ext uri="{FF2B5EF4-FFF2-40B4-BE49-F238E27FC236}">
              <a16:creationId xmlns:a16="http://schemas.microsoft.com/office/drawing/2014/main" xmlns="" id="{3B729BB4-04BC-8448-AB2D-2C94E766F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496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2785</xdr:row>
      <xdr:rowOff>50800</xdr:rowOff>
    </xdr:from>
    <xdr:to>
      <xdr:col>0</xdr:col>
      <xdr:colOff>1257300</xdr:colOff>
      <xdr:row>2785</xdr:row>
      <xdr:rowOff>1079500</xdr:rowOff>
    </xdr:to>
    <xdr:pic>
      <xdr:nvPicPr>
        <xdr:cNvPr id="2785" name="Immagine 2784" descr="Canotta da donna Pepe Jeans Jeans Daria - Pepe Jeans - Top Brands - Donna">
          <a:extLst>
            <a:ext uri="{FF2B5EF4-FFF2-40B4-BE49-F238E27FC236}">
              <a16:creationId xmlns:a16="http://schemas.microsoft.com/office/drawing/2014/main" xmlns="" id="{63125225-ED38-C44B-95B9-07A04D3F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611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2786</xdr:row>
      <xdr:rowOff>139700</xdr:rowOff>
    </xdr:from>
    <xdr:to>
      <xdr:col>0</xdr:col>
      <xdr:colOff>1193800</xdr:colOff>
      <xdr:row>2786</xdr:row>
      <xdr:rowOff>1066800</xdr:rowOff>
    </xdr:to>
    <xdr:pic>
      <xdr:nvPicPr>
        <xdr:cNvPr id="2786" name="Immagine 2785" descr="PEPE JEANS W E2 DINA KNITWEAR - PL701365-808 WHITE - GLAMI.gr">
          <a:extLst>
            <a:ext uri="{FF2B5EF4-FFF2-40B4-BE49-F238E27FC236}">
              <a16:creationId xmlns:a16="http://schemas.microsoft.com/office/drawing/2014/main" xmlns="" id="{F703D6C2-F220-6047-80D4-1A26A8F84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7342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2787</xdr:row>
      <xdr:rowOff>139700</xdr:rowOff>
    </xdr:from>
    <xdr:to>
      <xdr:col>0</xdr:col>
      <xdr:colOff>1193800</xdr:colOff>
      <xdr:row>2787</xdr:row>
      <xdr:rowOff>1066800</xdr:rowOff>
    </xdr:to>
    <xdr:pic>
      <xdr:nvPicPr>
        <xdr:cNvPr id="2787" name="Immagine 2786" descr="PEPE JEANS W E2 DINA KNITWEAR - PL701365-808 WHITE - GLAMI.gr">
          <a:extLst>
            <a:ext uri="{FF2B5EF4-FFF2-40B4-BE49-F238E27FC236}">
              <a16:creationId xmlns:a16="http://schemas.microsoft.com/office/drawing/2014/main" xmlns="" id="{136AED5A-3127-2A48-AE2C-2D879335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8485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2788</xdr:row>
      <xdr:rowOff>139700</xdr:rowOff>
    </xdr:from>
    <xdr:to>
      <xdr:col>0</xdr:col>
      <xdr:colOff>1193800</xdr:colOff>
      <xdr:row>2788</xdr:row>
      <xdr:rowOff>1066800</xdr:rowOff>
    </xdr:to>
    <xdr:pic>
      <xdr:nvPicPr>
        <xdr:cNvPr id="2788" name="Immagine 2787" descr="PEPE JEANS W E2 DINA KNITWEAR - PL701365-808 WHITE - GLAMI.gr">
          <a:extLst>
            <a:ext uri="{FF2B5EF4-FFF2-40B4-BE49-F238E27FC236}">
              <a16:creationId xmlns:a16="http://schemas.microsoft.com/office/drawing/2014/main" xmlns="" id="{773EFCC5-9DF9-F542-9106-873D7044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9628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2789</xdr:row>
      <xdr:rowOff>139700</xdr:rowOff>
    </xdr:from>
    <xdr:to>
      <xdr:col>0</xdr:col>
      <xdr:colOff>1193800</xdr:colOff>
      <xdr:row>2789</xdr:row>
      <xdr:rowOff>1066800</xdr:rowOff>
    </xdr:to>
    <xdr:pic>
      <xdr:nvPicPr>
        <xdr:cNvPr id="2789" name="Immagine 2788" descr="PEPE JEANS W E2 DINA KNITWEAR - PL701365-808 WHITE - GLAMI.gr">
          <a:extLst>
            <a:ext uri="{FF2B5EF4-FFF2-40B4-BE49-F238E27FC236}">
              <a16:creationId xmlns:a16="http://schemas.microsoft.com/office/drawing/2014/main" xmlns="" id="{8FB9D219-67F1-674E-8EFA-E117DB12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30771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2790</xdr:row>
      <xdr:rowOff>139700</xdr:rowOff>
    </xdr:from>
    <xdr:to>
      <xdr:col>0</xdr:col>
      <xdr:colOff>1193800</xdr:colOff>
      <xdr:row>2790</xdr:row>
      <xdr:rowOff>1066800</xdr:rowOff>
    </xdr:to>
    <xdr:pic>
      <xdr:nvPicPr>
        <xdr:cNvPr id="2790" name="Immagine 2789" descr="PEPE JEANS W E2 DINA KNITWEAR - PL701365-808 WHITE - GLAMI.gr">
          <a:extLst>
            <a:ext uri="{FF2B5EF4-FFF2-40B4-BE49-F238E27FC236}">
              <a16:creationId xmlns:a16="http://schemas.microsoft.com/office/drawing/2014/main" xmlns="" id="{0B2B5D38-271D-074C-B97E-C90B6E270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319143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2791</xdr:row>
      <xdr:rowOff>76200</xdr:rowOff>
    </xdr:from>
    <xdr:to>
      <xdr:col>0</xdr:col>
      <xdr:colOff>1246876</xdr:colOff>
      <xdr:row>2791</xdr:row>
      <xdr:rowOff>1054100</xdr:rowOff>
    </xdr:to>
    <xdr:pic>
      <xdr:nvPicPr>
        <xdr:cNvPr id="2791" name="Immagine 2790" descr="PEPE JEANS Maglione in cotone JEANS 41145_PL702009_808 | Sorelle Ramonda">
          <a:extLst>
            <a:ext uri="{FF2B5EF4-FFF2-40B4-BE49-F238E27FC236}">
              <a16:creationId xmlns:a16="http://schemas.microsoft.com/office/drawing/2014/main" xmlns="" id="{988AB4FB-1FD2-9F47-8472-EDC693E02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2222" r="16767" b="28889"/>
        <a:stretch/>
      </xdr:blipFill>
      <xdr:spPr bwMode="auto">
        <a:xfrm>
          <a:off x="241300" y="432993800"/>
          <a:ext cx="1005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2792</xdr:row>
      <xdr:rowOff>76200</xdr:rowOff>
    </xdr:from>
    <xdr:to>
      <xdr:col>0</xdr:col>
      <xdr:colOff>1246876</xdr:colOff>
      <xdr:row>2792</xdr:row>
      <xdr:rowOff>1054100</xdr:rowOff>
    </xdr:to>
    <xdr:pic>
      <xdr:nvPicPr>
        <xdr:cNvPr id="2792" name="Immagine 2791" descr="PEPE JEANS Maglione in cotone JEANS 41145_PL702009_808 | Sorelle Ramonda">
          <a:extLst>
            <a:ext uri="{FF2B5EF4-FFF2-40B4-BE49-F238E27FC236}">
              <a16:creationId xmlns:a16="http://schemas.microsoft.com/office/drawing/2014/main" xmlns="" id="{0528F05C-E547-294E-BD18-A2BFEA552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2222" r="16767" b="28889"/>
        <a:stretch/>
      </xdr:blipFill>
      <xdr:spPr bwMode="auto">
        <a:xfrm>
          <a:off x="241300" y="434136800"/>
          <a:ext cx="1005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2793</xdr:row>
      <xdr:rowOff>76200</xdr:rowOff>
    </xdr:from>
    <xdr:to>
      <xdr:col>0</xdr:col>
      <xdr:colOff>1246876</xdr:colOff>
      <xdr:row>2793</xdr:row>
      <xdr:rowOff>1054100</xdr:rowOff>
    </xdr:to>
    <xdr:pic>
      <xdr:nvPicPr>
        <xdr:cNvPr id="2793" name="Immagine 2792" descr="PEPE JEANS Maglione in cotone JEANS 41145_PL702009_808 | Sorelle Ramonda">
          <a:extLst>
            <a:ext uri="{FF2B5EF4-FFF2-40B4-BE49-F238E27FC236}">
              <a16:creationId xmlns:a16="http://schemas.microsoft.com/office/drawing/2014/main" xmlns="" id="{65CB2A26-3224-B144-B314-B8B5AEA06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2222" r="16767" b="28889"/>
        <a:stretch/>
      </xdr:blipFill>
      <xdr:spPr bwMode="auto">
        <a:xfrm>
          <a:off x="241300" y="435279800"/>
          <a:ext cx="1005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2794</xdr:row>
      <xdr:rowOff>76200</xdr:rowOff>
    </xdr:from>
    <xdr:to>
      <xdr:col>0</xdr:col>
      <xdr:colOff>1246876</xdr:colOff>
      <xdr:row>2794</xdr:row>
      <xdr:rowOff>1054100</xdr:rowOff>
    </xdr:to>
    <xdr:pic>
      <xdr:nvPicPr>
        <xdr:cNvPr id="2794" name="Immagine 2793" descr="PEPE JEANS Maglione in cotone JEANS 41145_PL702009_808 | Sorelle Ramonda">
          <a:extLst>
            <a:ext uri="{FF2B5EF4-FFF2-40B4-BE49-F238E27FC236}">
              <a16:creationId xmlns:a16="http://schemas.microsoft.com/office/drawing/2014/main" xmlns="" id="{E5CD23C6-D2C0-2341-937C-82D4520D5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2222" r="16767" b="28889"/>
        <a:stretch/>
      </xdr:blipFill>
      <xdr:spPr bwMode="auto">
        <a:xfrm>
          <a:off x="241300" y="436422800"/>
          <a:ext cx="10055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2795</xdr:row>
      <xdr:rowOff>38100</xdr:rowOff>
    </xdr:from>
    <xdr:to>
      <xdr:col>0</xdr:col>
      <xdr:colOff>1178843</xdr:colOff>
      <xdr:row>2795</xdr:row>
      <xdr:rowOff>1104900</xdr:rowOff>
    </xdr:to>
    <xdr:pic>
      <xdr:nvPicPr>
        <xdr:cNvPr id="2795" name="Immagine 2794" descr="Sweatshirt woman Pepe Jeans Tova - Jumpers - Clothing - Women">
          <a:extLst>
            <a:ext uri="{FF2B5EF4-FFF2-40B4-BE49-F238E27FC236}">
              <a16:creationId xmlns:a16="http://schemas.microsoft.com/office/drawing/2014/main" xmlns="" id="{149DCD13-0E51-2C47-987B-BA64E1CD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6" t="14815" r="22222" b="13756"/>
        <a:stretch/>
      </xdr:blipFill>
      <xdr:spPr bwMode="auto">
        <a:xfrm>
          <a:off x="317500" y="437527700"/>
          <a:ext cx="86134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2796</xdr:row>
      <xdr:rowOff>38100</xdr:rowOff>
    </xdr:from>
    <xdr:to>
      <xdr:col>0</xdr:col>
      <xdr:colOff>1178843</xdr:colOff>
      <xdr:row>2796</xdr:row>
      <xdr:rowOff>1104900</xdr:rowOff>
    </xdr:to>
    <xdr:pic>
      <xdr:nvPicPr>
        <xdr:cNvPr id="2796" name="Immagine 2795" descr="Sweatshirt woman Pepe Jeans Tova - Jumpers - Clothing - Women">
          <a:extLst>
            <a:ext uri="{FF2B5EF4-FFF2-40B4-BE49-F238E27FC236}">
              <a16:creationId xmlns:a16="http://schemas.microsoft.com/office/drawing/2014/main" xmlns="" id="{AE6281CB-A9E0-5546-B10E-9E7FC4C4A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6" t="14815" r="22222" b="13756"/>
        <a:stretch/>
      </xdr:blipFill>
      <xdr:spPr bwMode="auto">
        <a:xfrm>
          <a:off x="317500" y="438670700"/>
          <a:ext cx="86134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2797</xdr:row>
      <xdr:rowOff>38100</xdr:rowOff>
    </xdr:from>
    <xdr:to>
      <xdr:col>0</xdr:col>
      <xdr:colOff>1178843</xdr:colOff>
      <xdr:row>2797</xdr:row>
      <xdr:rowOff>1104900</xdr:rowOff>
    </xdr:to>
    <xdr:pic>
      <xdr:nvPicPr>
        <xdr:cNvPr id="2797" name="Immagine 2796" descr="Sweatshirt woman Pepe Jeans Tova - Jumpers - Clothing - Women">
          <a:extLst>
            <a:ext uri="{FF2B5EF4-FFF2-40B4-BE49-F238E27FC236}">
              <a16:creationId xmlns:a16="http://schemas.microsoft.com/office/drawing/2014/main" xmlns="" id="{3C364A81-784B-2649-9969-BE613FB62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6" t="14815" r="22222" b="13756"/>
        <a:stretch/>
      </xdr:blipFill>
      <xdr:spPr bwMode="auto">
        <a:xfrm>
          <a:off x="317500" y="439813700"/>
          <a:ext cx="86134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2798</xdr:row>
      <xdr:rowOff>38100</xdr:rowOff>
    </xdr:from>
    <xdr:to>
      <xdr:col>0</xdr:col>
      <xdr:colOff>1178843</xdr:colOff>
      <xdr:row>2798</xdr:row>
      <xdr:rowOff>1104900</xdr:rowOff>
    </xdr:to>
    <xdr:pic>
      <xdr:nvPicPr>
        <xdr:cNvPr id="2798" name="Immagine 2797" descr="Sweatshirt woman Pepe Jeans Tova - Jumpers - Clothing - Women">
          <a:extLst>
            <a:ext uri="{FF2B5EF4-FFF2-40B4-BE49-F238E27FC236}">
              <a16:creationId xmlns:a16="http://schemas.microsoft.com/office/drawing/2014/main" xmlns="" id="{94BEA1AC-C526-BB4E-95F9-FD0BB12A0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6" t="14815" r="22222" b="13756"/>
        <a:stretch/>
      </xdr:blipFill>
      <xdr:spPr bwMode="auto">
        <a:xfrm>
          <a:off x="317500" y="440956700"/>
          <a:ext cx="86134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2799</xdr:row>
      <xdr:rowOff>50800</xdr:rowOff>
    </xdr:from>
    <xdr:to>
      <xdr:col>0</xdr:col>
      <xdr:colOff>1200064</xdr:colOff>
      <xdr:row>2799</xdr:row>
      <xdr:rowOff>1104900</xdr:rowOff>
    </xdr:to>
    <xdr:pic>
      <xdr:nvPicPr>
        <xdr:cNvPr id="2799" name="dimg_1" descr="Sweatshirt woman Pepe Jeans Tova">
          <a:extLst>
            <a:ext uri="{FF2B5EF4-FFF2-40B4-BE49-F238E27FC236}">
              <a16:creationId xmlns:a16="http://schemas.microsoft.com/office/drawing/2014/main" xmlns="" id="{4AD24CCD-1B78-E146-9BC0-C2DFECF98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9" t="13021" r="21078" b="9896"/>
        <a:stretch/>
      </xdr:blipFill>
      <xdr:spPr bwMode="auto">
        <a:xfrm>
          <a:off x="381000" y="442112400"/>
          <a:ext cx="81906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2800</xdr:row>
      <xdr:rowOff>50800</xdr:rowOff>
    </xdr:from>
    <xdr:to>
      <xdr:col>0</xdr:col>
      <xdr:colOff>1200064</xdr:colOff>
      <xdr:row>2800</xdr:row>
      <xdr:rowOff>1104900</xdr:rowOff>
    </xdr:to>
    <xdr:pic>
      <xdr:nvPicPr>
        <xdr:cNvPr id="2800" name="dimg_1" descr="Sweatshirt woman Pepe Jeans Tova">
          <a:extLst>
            <a:ext uri="{FF2B5EF4-FFF2-40B4-BE49-F238E27FC236}">
              <a16:creationId xmlns:a16="http://schemas.microsoft.com/office/drawing/2014/main" xmlns="" id="{FFF80840-C26E-5E49-8F92-652777E490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9" t="13021" r="21078" b="9896"/>
        <a:stretch/>
      </xdr:blipFill>
      <xdr:spPr bwMode="auto">
        <a:xfrm>
          <a:off x="381000" y="443255400"/>
          <a:ext cx="81906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2801</xdr:row>
      <xdr:rowOff>63500</xdr:rowOff>
    </xdr:from>
    <xdr:to>
      <xdr:col>0</xdr:col>
      <xdr:colOff>1176751</xdr:colOff>
      <xdr:row>2801</xdr:row>
      <xdr:rowOff>1079500</xdr:rowOff>
    </xdr:to>
    <xdr:pic>
      <xdr:nvPicPr>
        <xdr:cNvPr id="2801" name="dimg_5" descr="Woman sweater Pepe Jeans Frances">
          <a:extLst>
            <a:ext uri="{FF2B5EF4-FFF2-40B4-BE49-F238E27FC236}">
              <a16:creationId xmlns:a16="http://schemas.microsoft.com/office/drawing/2014/main" xmlns="" id="{23D905EF-5786-224D-AD19-803ABD39D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12500" r="22059" b="11459"/>
        <a:stretch/>
      </xdr:blipFill>
      <xdr:spPr bwMode="auto">
        <a:xfrm>
          <a:off x="355600" y="444411100"/>
          <a:ext cx="82115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2802</xdr:row>
      <xdr:rowOff>63500</xdr:rowOff>
    </xdr:from>
    <xdr:to>
      <xdr:col>0</xdr:col>
      <xdr:colOff>1176751</xdr:colOff>
      <xdr:row>2802</xdr:row>
      <xdr:rowOff>1079500</xdr:rowOff>
    </xdr:to>
    <xdr:pic>
      <xdr:nvPicPr>
        <xdr:cNvPr id="2802" name="dimg_5" descr="Woman sweater Pepe Jeans Frances">
          <a:extLst>
            <a:ext uri="{FF2B5EF4-FFF2-40B4-BE49-F238E27FC236}">
              <a16:creationId xmlns:a16="http://schemas.microsoft.com/office/drawing/2014/main" xmlns="" id="{252E3EAE-B393-5945-94F0-7C34D5E15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12500" r="22059" b="11459"/>
        <a:stretch/>
      </xdr:blipFill>
      <xdr:spPr bwMode="auto">
        <a:xfrm>
          <a:off x="355600" y="445554100"/>
          <a:ext cx="82115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2803</xdr:row>
      <xdr:rowOff>63500</xdr:rowOff>
    </xdr:from>
    <xdr:to>
      <xdr:col>0</xdr:col>
      <xdr:colOff>1176751</xdr:colOff>
      <xdr:row>2803</xdr:row>
      <xdr:rowOff>1079500</xdr:rowOff>
    </xdr:to>
    <xdr:pic>
      <xdr:nvPicPr>
        <xdr:cNvPr id="2803" name="dimg_5" descr="Woman sweater Pepe Jeans Frances">
          <a:extLst>
            <a:ext uri="{FF2B5EF4-FFF2-40B4-BE49-F238E27FC236}">
              <a16:creationId xmlns:a16="http://schemas.microsoft.com/office/drawing/2014/main" xmlns="" id="{1A35B0DE-812B-2248-B764-B96A43580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12500" r="22059" b="11459"/>
        <a:stretch/>
      </xdr:blipFill>
      <xdr:spPr bwMode="auto">
        <a:xfrm>
          <a:off x="355600" y="446697100"/>
          <a:ext cx="82115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2804</xdr:row>
      <xdr:rowOff>76200</xdr:rowOff>
    </xdr:from>
    <xdr:to>
      <xdr:col>0</xdr:col>
      <xdr:colOff>1206500</xdr:colOff>
      <xdr:row>2804</xdr:row>
      <xdr:rowOff>1109572</xdr:rowOff>
    </xdr:to>
    <xdr:pic>
      <xdr:nvPicPr>
        <xdr:cNvPr id="2804" name="Immagine 2803" descr="Women's v-neck sweater Pepe Jeans Tru - Jumpers - Clothing - Women">
          <a:extLst>
            <a:ext uri="{FF2B5EF4-FFF2-40B4-BE49-F238E27FC236}">
              <a16:creationId xmlns:a16="http://schemas.microsoft.com/office/drawing/2014/main" xmlns="" id="{4BDD0527-0E1D-6348-BD7F-08E41507CB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15000" r="20555" b="15556"/>
        <a:stretch/>
      </xdr:blipFill>
      <xdr:spPr bwMode="auto">
        <a:xfrm>
          <a:off x="330200" y="447852800"/>
          <a:ext cx="876300" cy="1033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2805</xdr:row>
      <xdr:rowOff>76200</xdr:rowOff>
    </xdr:from>
    <xdr:to>
      <xdr:col>0</xdr:col>
      <xdr:colOff>1206500</xdr:colOff>
      <xdr:row>2805</xdr:row>
      <xdr:rowOff>1109572</xdr:rowOff>
    </xdr:to>
    <xdr:pic>
      <xdr:nvPicPr>
        <xdr:cNvPr id="2805" name="Immagine 2804" descr="Women's v-neck sweater Pepe Jeans Tru - Jumpers - Clothing - Women">
          <a:extLst>
            <a:ext uri="{FF2B5EF4-FFF2-40B4-BE49-F238E27FC236}">
              <a16:creationId xmlns:a16="http://schemas.microsoft.com/office/drawing/2014/main" xmlns="" id="{398A8BE4-757C-3549-8253-836396200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15000" r="20555" b="15556"/>
        <a:stretch/>
      </xdr:blipFill>
      <xdr:spPr bwMode="auto">
        <a:xfrm>
          <a:off x="330200" y="448995800"/>
          <a:ext cx="876300" cy="1033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2806</xdr:row>
      <xdr:rowOff>50800</xdr:rowOff>
    </xdr:from>
    <xdr:to>
      <xdr:col>0</xdr:col>
      <xdr:colOff>1295400</xdr:colOff>
      <xdr:row>2806</xdr:row>
      <xdr:rowOff>1092200</xdr:rowOff>
    </xdr:to>
    <xdr:pic>
      <xdr:nvPicPr>
        <xdr:cNvPr id="2806" name="Immagine 2805" descr="PEPE JEANS TABATA ΠΛΕΚΤΗ ΖΑΚΕΤΑ PL701976-808-MOUSSE - Istante | Man and  Woman Fashion">
          <a:extLst>
            <a:ext uri="{FF2B5EF4-FFF2-40B4-BE49-F238E27FC236}">
              <a16:creationId xmlns:a16="http://schemas.microsoft.com/office/drawing/2014/main" xmlns="" id="{10608BD3-DD9A-AB4D-A8AB-8C6502F0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50113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2807</xdr:row>
      <xdr:rowOff>50800</xdr:rowOff>
    </xdr:from>
    <xdr:to>
      <xdr:col>0</xdr:col>
      <xdr:colOff>1295400</xdr:colOff>
      <xdr:row>2807</xdr:row>
      <xdr:rowOff>1092200</xdr:rowOff>
    </xdr:to>
    <xdr:pic>
      <xdr:nvPicPr>
        <xdr:cNvPr id="2807" name="Immagine 2806" descr="PEPE JEANS TABATA ΠΛΕΚΤΗ ΖΑΚΕΤΑ PL701976-808-MOUSSE - Istante | Man and  Woman Fashion">
          <a:extLst>
            <a:ext uri="{FF2B5EF4-FFF2-40B4-BE49-F238E27FC236}">
              <a16:creationId xmlns:a16="http://schemas.microsoft.com/office/drawing/2014/main" xmlns="" id="{E3767323-5283-D841-BD60-DD4E23D5B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5125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2808</xdr:row>
      <xdr:rowOff>50800</xdr:rowOff>
    </xdr:from>
    <xdr:to>
      <xdr:col>0</xdr:col>
      <xdr:colOff>1295400</xdr:colOff>
      <xdr:row>2808</xdr:row>
      <xdr:rowOff>1092200</xdr:rowOff>
    </xdr:to>
    <xdr:pic>
      <xdr:nvPicPr>
        <xdr:cNvPr id="2808" name="Immagine 2807" descr="PEPE JEANS TABATA ΠΛΕΚΤΗ ΖΑΚΕΤΑ PL701976-808-MOUSSE - Istante | Man and  Woman Fashion">
          <a:extLst>
            <a:ext uri="{FF2B5EF4-FFF2-40B4-BE49-F238E27FC236}">
              <a16:creationId xmlns:a16="http://schemas.microsoft.com/office/drawing/2014/main" xmlns="" id="{9D125057-5469-7D47-8ADB-93832B107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5239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2809</xdr:row>
      <xdr:rowOff>50800</xdr:rowOff>
    </xdr:from>
    <xdr:to>
      <xdr:col>0</xdr:col>
      <xdr:colOff>1295400</xdr:colOff>
      <xdr:row>2809</xdr:row>
      <xdr:rowOff>1092200</xdr:rowOff>
    </xdr:to>
    <xdr:pic>
      <xdr:nvPicPr>
        <xdr:cNvPr id="2809" name="Immagine 2808" descr="PEPE JEANS TABATA ΠΛΕΚΤΗ ΖΑΚΕΤΑ PL701976-808-MOUSSE - Istante | Man and  Woman Fashion">
          <a:extLst>
            <a:ext uri="{FF2B5EF4-FFF2-40B4-BE49-F238E27FC236}">
              <a16:creationId xmlns:a16="http://schemas.microsoft.com/office/drawing/2014/main" xmlns="" id="{C6BB7B1D-E19A-844B-8970-F091ACFE6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45354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2810</xdr:row>
      <xdr:rowOff>25400</xdr:rowOff>
    </xdr:from>
    <xdr:to>
      <xdr:col>0</xdr:col>
      <xdr:colOff>1129461</xdr:colOff>
      <xdr:row>2810</xdr:row>
      <xdr:rowOff>1104900</xdr:rowOff>
    </xdr:to>
    <xdr:pic>
      <xdr:nvPicPr>
        <xdr:cNvPr id="2810" name="Immagine 2809" descr="PEPE JEANS 'TABATA' CROP ΠΛΕΚΤΟ ΓΥΝΑΙΚEIO PL701975-808 | Passadena.gr |  Pepe Jeans | Desigual | Superdry">
          <a:extLst>
            <a:ext uri="{FF2B5EF4-FFF2-40B4-BE49-F238E27FC236}">
              <a16:creationId xmlns:a16="http://schemas.microsoft.com/office/drawing/2014/main" xmlns="" id="{A7B4D7D7-FC62-0B47-B019-2AF35A3D4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54660000"/>
          <a:ext cx="7230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2811</xdr:row>
      <xdr:rowOff>25400</xdr:rowOff>
    </xdr:from>
    <xdr:to>
      <xdr:col>0</xdr:col>
      <xdr:colOff>1129461</xdr:colOff>
      <xdr:row>2811</xdr:row>
      <xdr:rowOff>1104900</xdr:rowOff>
    </xdr:to>
    <xdr:pic>
      <xdr:nvPicPr>
        <xdr:cNvPr id="2811" name="Immagine 2810" descr="PEPE JEANS 'TABATA' CROP ΠΛΕΚΤΟ ΓΥΝΑΙΚEIO PL701975-808 | Passadena.gr |  Pepe Jeans | Desigual | Superdry">
          <a:extLst>
            <a:ext uri="{FF2B5EF4-FFF2-40B4-BE49-F238E27FC236}">
              <a16:creationId xmlns:a16="http://schemas.microsoft.com/office/drawing/2014/main" xmlns="" id="{1B8F066A-995C-9344-BA9D-E003A3032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55803000"/>
          <a:ext cx="7230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2812</xdr:row>
      <xdr:rowOff>25400</xdr:rowOff>
    </xdr:from>
    <xdr:to>
      <xdr:col>0</xdr:col>
      <xdr:colOff>1129461</xdr:colOff>
      <xdr:row>2812</xdr:row>
      <xdr:rowOff>1104900</xdr:rowOff>
    </xdr:to>
    <xdr:pic>
      <xdr:nvPicPr>
        <xdr:cNvPr id="2812" name="Immagine 2811" descr="PEPE JEANS 'TABATA' CROP ΠΛΕΚΤΟ ΓΥΝΑΙΚEIO PL701975-808 | Passadena.gr |  Pepe Jeans | Desigual | Superdry">
          <a:extLst>
            <a:ext uri="{FF2B5EF4-FFF2-40B4-BE49-F238E27FC236}">
              <a16:creationId xmlns:a16="http://schemas.microsoft.com/office/drawing/2014/main" xmlns="" id="{C8136D11-856D-6C47-8D5F-1456682E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56946000"/>
          <a:ext cx="7230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2813</xdr:row>
      <xdr:rowOff>25400</xdr:rowOff>
    </xdr:from>
    <xdr:to>
      <xdr:col>0</xdr:col>
      <xdr:colOff>1129461</xdr:colOff>
      <xdr:row>2813</xdr:row>
      <xdr:rowOff>1104900</xdr:rowOff>
    </xdr:to>
    <xdr:pic>
      <xdr:nvPicPr>
        <xdr:cNvPr id="2813" name="Immagine 2812" descr="PEPE JEANS 'TABATA' CROP ΠΛΕΚΤΟ ΓΥΝΑΙΚEIO PL701975-808 | Passadena.gr |  Pepe Jeans | Desigual | Superdry">
          <a:extLst>
            <a:ext uri="{FF2B5EF4-FFF2-40B4-BE49-F238E27FC236}">
              <a16:creationId xmlns:a16="http://schemas.microsoft.com/office/drawing/2014/main" xmlns="" id="{F7B3E6F7-B4EC-FA46-8429-3B5DC3DA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458089000"/>
          <a:ext cx="7230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2814</xdr:row>
      <xdr:rowOff>38100</xdr:rowOff>
    </xdr:from>
    <xdr:to>
      <xdr:col>0</xdr:col>
      <xdr:colOff>1107770</xdr:colOff>
      <xdr:row>2814</xdr:row>
      <xdr:rowOff>1117600</xdr:rowOff>
    </xdr:to>
    <xdr:pic>
      <xdr:nvPicPr>
        <xdr:cNvPr id="2814" name="Immagine 2813" descr="TOP - DONNA - Pepe jeans - FRIDA TOP 217 VAR - POLIESTERE - ROSSO - PL701974  | eBay">
          <a:extLst>
            <a:ext uri="{FF2B5EF4-FFF2-40B4-BE49-F238E27FC236}">
              <a16:creationId xmlns:a16="http://schemas.microsoft.com/office/drawing/2014/main" xmlns="" id="{FE4A0B78-6A31-6C4D-B530-6D8608324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7" t="15058" r="21134" b="16602"/>
        <a:stretch/>
      </xdr:blipFill>
      <xdr:spPr bwMode="auto">
        <a:xfrm>
          <a:off x="406400" y="459244700"/>
          <a:ext cx="70137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2815</xdr:row>
      <xdr:rowOff>50800</xdr:rowOff>
    </xdr:from>
    <xdr:to>
      <xdr:col>0</xdr:col>
      <xdr:colOff>1009319</xdr:colOff>
      <xdr:row>2815</xdr:row>
      <xdr:rowOff>1104900</xdr:rowOff>
    </xdr:to>
    <xdr:pic>
      <xdr:nvPicPr>
        <xdr:cNvPr id="2815" name="Immagine 2814" descr="PEPE JEANS Textil Cardigan Rojo PL701973-217 | Fund Grube. Belleza y Moda">
          <a:extLst>
            <a:ext uri="{FF2B5EF4-FFF2-40B4-BE49-F238E27FC236}">
              <a16:creationId xmlns:a16="http://schemas.microsoft.com/office/drawing/2014/main" xmlns="" id="{4EF0DF0E-2DC0-EA43-9F9B-1B004F0B5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r="26943"/>
        <a:stretch/>
      </xdr:blipFill>
      <xdr:spPr bwMode="auto">
        <a:xfrm>
          <a:off x="520700" y="460400400"/>
          <a:ext cx="4886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2816</xdr:row>
      <xdr:rowOff>50800</xdr:rowOff>
    </xdr:from>
    <xdr:to>
      <xdr:col>0</xdr:col>
      <xdr:colOff>1009319</xdr:colOff>
      <xdr:row>2816</xdr:row>
      <xdr:rowOff>1104900</xdr:rowOff>
    </xdr:to>
    <xdr:pic>
      <xdr:nvPicPr>
        <xdr:cNvPr id="2816" name="Immagine 2815" descr="PEPE JEANS Textil Cardigan Rojo PL701973-217 | Fund Grube. Belleza y Moda">
          <a:extLst>
            <a:ext uri="{FF2B5EF4-FFF2-40B4-BE49-F238E27FC236}">
              <a16:creationId xmlns:a16="http://schemas.microsoft.com/office/drawing/2014/main" xmlns="" id="{79B3D03C-6B16-D242-AD72-6F983948B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r="26943"/>
        <a:stretch/>
      </xdr:blipFill>
      <xdr:spPr bwMode="auto">
        <a:xfrm>
          <a:off x="520700" y="461543400"/>
          <a:ext cx="4886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2817</xdr:row>
      <xdr:rowOff>50800</xdr:rowOff>
    </xdr:from>
    <xdr:to>
      <xdr:col>0</xdr:col>
      <xdr:colOff>1009319</xdr:colOff>
      <xdr:row>2817</xdr:row>
      <xdr:rowOff>1104900</xdr:rowOff>
    </xdr:to>
    <xdr:pic>
      <xdr:nvPicPr>
        <xdr:cNvPr id="2817" name="Immagine 2816" descr="PEPE JEANS Textil Cardigan Rojo PL701973-217 | Fund Grube. Belleza y Moda">
          <a:extLst>
            <a:ext uri="{FF2B5EF4-FFF2-40B4-BE49-F238E27FC236}">
              <a16:creationId xmlns:a16="http://schemas.microsoft.com/office/drawing/2014/main" xmlns="" id="{EB19769B-3F3E-AE4E-856F-1B3C4CA64E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r="26943"/>
        <a:stretch/>
      </xdr:blipFill>
      <xdr:spPr bwMode="auto">
        <a:xfrm>
          <a:off x="520700" y="462686400"/>
          <a:ext cx="4886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2818</xdr:row>
      <xdr:rowOff>50800</xdr:rowOff>
    </xdr:from>
    <xdr:to>
      <xdr:col>0</xdr:col>
      <xdr:colOff>1009319</xdr:colOff>
      <xdr:row>2818</xdr:row>
      <xdr:rowOff>1104900</xdr:rowOff>
    </xdr:to>
    <xdr:pic>
      <xdr:nvPicPr>
        <xdr:cNvPr id="2818" name="Immagine 2817" descr="PEPE JEANS Textil Cardigan Rojo PL701973-217 | Fund Grube. Belleza y Moda">
          <a:extLst>
            <a:ext uri="{FF2B5EF4-FFF2-40B4-BE49-F238E27FC236}">
              <a16:creationId xmlns:a16="http://schemas.microsoft.com/office/drawing/2014/main" xmlns="" id="{DA1916C8-E5D3-F749-8172-EE5929382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3" r="26943"/>
        <a:stretch/>
      </xdr:blipFill>
      <xdr:spPr bwMode="auto">
        <a:xfrm>
          <a:off x="520700" y="463829400"/>
          <a:ext cx="4886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2819</xdr:row>
      <xdr:rowOff>101600</xdr:rowOff>
    </xdr:from>
    <xdr:to>
      <xdr:col>0</xdr:col>
      <xdr:colOff>1104900</xdr:colOff>
      <xdr:row>2819</xdr:row>
      <xdr:rowOff>1076590</xdr:rowOff>
    </xdr:to>
    <xdr:pic>
      <xdr:nvPicPr>
        <xdr:cNvPr id="2819" name="Immagine 2818" descr="Pull femme Pepe Jeans Frida - Pulls et sweats - Vêtements - Femme">
          <a:extLst>
            <a:ext uri="{FF2B5EF4-FFF2-40B4-BE49-F238E27FC236}">
              <a16:creationId xmlns:a16="http://schemas.microsoft.com/office/drawing/2014/main" xmlns="" id="{42D9A86F-E62C-C344-AE55-A9D9505F0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8" t="14894" r="24468" b="13830"/>
        <a:stretch/>
      </xdr:blipFill>
      <xdr:spPr bwMode="auto">
        <a:xfrm>
          <a:off x="406400" y="465023200"/>
          <a:ext cx="698500" cy="97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2820</xdr:row>
      <xdr:rowOff>101600</xdr:rowOff>
    </xdr:from>
    <xdr:to>
      <xdr:col>0</xdr:col>
      <xdr:colOff>1104900</xdr:colOff>
      <xdr:row>2820</xdr:row>
      <xdr:rowOff>1076590</xdr:rowOff>
    </xdr:to>
    <xdr:pic>
      <xdr:nvPicPr>
        <xdr:cNvPr id="2820" name="Immagine 2819" descr="Pull femme Pepe Jeans Frida - Pulls et sweats - Vêtements - Femme">
          <a:extLst>
            <a:ext uri="{FF2B5EF4-FFF2-40B4-BE49-F238E27FC236}">
              <a16:creationId xmlns:a16="http://schemas.microsoft.com/office/drawing/2014/main" xmlns="" id="{9BDE90CF-1601-5149-96D1-EFD22A8E2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8" t="14894" r="24468" b="13830"/>
        <a:stretch/>
      </xdr:blipFill>
      <xdr:spPr bwMode="auto">
        <a:xfrm>
          <a:off x="406400" y="466166200"/>
          <a:ext cx="698500" cy="97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2821</xdr:row>
      <xdr:rowOff>101600</xdr:rowOff>
    </xdr:from>
    <xdr:to>
      <xdr:col>0</xdr:col>
      <xdr:colOff>1104900</xdr:colOff>
      <xdr:row>2821</xdr:row>
      <xdr:rowOff>1076590</xdr:rowOff>
    </xdr:to>
    <xdr:pic>
      <xdr:nvPicPr>
        <xdr:cNvPr id="2821" name="Immagine 2820" descr="Pull femme Pepe Jeans Frida - Pulls et sweats - Vêtements - Femme">
          <a:extLst>
            <a:ext uri="{FF2B5EF4-FFF2-40B4-BE49-F238E27FC236}">
              <a16:creationId xmlns:a16="http://schemas.microsoft.com/office/drawing/2014/main" xmlns="" id="{96E71A9D-2B0C-AE46-88DA-3B029CAE0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8" t="14894" r="24468" b="13830"/>
        <a:stretch/>
      </xdr:blipFill>
      <xdr:spPr bwMode="auto">
        <a:xfrm>
          <a:off x="406400" y="467309200"/>
          <a:ext cx="698500" cy="97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2822</xdr:row>
      <xdr:rowOff>101600</xdr:rowOff>
    </xdr:from>
    <xdr:to>
      <xdr:col>0</xdr:col>
      <xdr:colOff>1104900</xdr:colOff>
      <xdr:row>2822</xdr:row>
      <xdr:rowOff>1076590</xdr:rowOff>
    </xdr:to>
    <xdr:pic>
      <xdr:nvPicPr>
        <xdr:cNvPr id="2822" name="Immagine 2821" descr="Pull femme Pepe Jeans Frida - Pulls et sweats - Vêtements - Femme">
          <a:extLst>
            <a:ext uri="{FF2B5EF4-FFF2-40B4-BE49-F238E27FC236}">
              <a16:creationId xmlns:a16="http://schemas.microsoft.com/office/drawing/2014/main" xmlns="" id="{D2D969DD-DF60-574F-A855-AE3EBFF46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8" t="14894" r="24468" b="13830"/>
        <a:stretch/>
      </xdr:blipFill>
      <xdr:spPr bwMode="auto">
        <a:xfrm>
          <a:off x="406400" y="468452200"/>
          <a:ext cx="698500" cy="97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2823</xdr:row>
      <xdr:rowOff>50800</xdr:rowOff>
    </xdr:from>
    <xdr:to>
      <xdr:col>0</xdr:col>
      <xdr:colOff>998003</xdr:colOff>
      <xdr:row>2823</xdr:row>
      <xdr:rowOff>1079500</xdr:rowOff>
    </xdr:to>
    <xdr:pic>
      <xdr:nvPicPr>
        <xdr:cNvPr id="2823" name="Immagine 2822" descr="Pepe Jeans Jersey Stone">
          <a:extLst>
            <a:ext uri="{FF2B5EF4-FFF2-40B4-BE49-F238E27FC236}">
              <a16:creationId xmlns:a16="http://schemas.microsoft.com/office/drawing/2014/main" xmlns="" id="{1F6A87F6-5917-6F45-8B99-E3F0B94ED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3" t="13672" r="28426" b="13281"/>
        <a:stretch/>
      </xdr:blipFill>
      <xdr:spPr bwMode="auto">
        <a:xfrm>
          <a:off x="469900" y="469544400"/>
          <a:ext cx="52810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2824</xdr:row>
      <xdr:rowOff>50800</xdr:rowOff>
    </xdr:from>
    <xdr:to>
      <xdr:col>0</xdr:col>
      <xdr:colOff>998003</xdr:colOff>
      <xdr:row>2824</xdr:row>
      <xdr:rowOff>1079500</xdr:rowOff>
    </xdr:to>
    <xdr:pic>
      <xdr:nvPicPr>
        <xdr:cNvPr id="2824" name="Immagine 2823" descr="Pepe Jeans Jersey Stone">
          <a:extLst>
            <a:ext uri="{FF2B5EF4-FFF2-40B4-BE49-F238E27FC236}">
              <a16:creationId xmlns:a16="http://schemas.microsoft.com/office/drawing/2014/main" xmlns="" id="{FBDED591-FD8F-BF4F-917B-0B0284FEC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3" t="13672" r="28426" b="13281"/>
        <a:stretch/>
      </xdr:blipFill>
      <xdr:spPr bwMode="auto">
        <a:xfrm>
          <a:off x="469900" y="470687400"/>
          <a:ext cx="52810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2825</xdr:row>
      <xdr:rowOff>50800</xdr:rowOff>
    </xdr:from>
    <xdr:to>
      <xdr:col>0</xdr:col>
      <xdr:colOff>998003</xdr:colOff>
      <xdr:row>2825</xdr:row>
      <xdr:rowOff>1079500</xdr:rowOff>
    </xdr:to>
    <xdr:pic>
      <xdr:nvPicPr>
        <xdr:cNvPr id="2825" name="Immagine 2824" descr="Pepe Jeans Jersey Stone">
          <a:extLst>
            <a:ext uri="{FF2B5EF4-FFF2-40B4-BE49-F238E27FC236}">
              <a16:creationId xmlns:a16="http://schemas.microsoft.com/office/drawing/2014/main" xmlns="" id="{0135CAFB-0B54-B649-BF70-4816FF8F77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3" t="13672" r="28426" b="13281"/>
        <a:stretch/>
      </xdr:blipFill>
      <xdr:spPr bwMode="auto">
        <a:xfrm>
          <a:off x="469900" y="471830400"/>
          <a:ext cx="52810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2826</xdr:row>
      <xdr:rowOff>50800</xdr:rowOff>
    </xdr:from>
    <xdr:to>
      <xdr:col>0</xdr:col>
      <xdr:colOff>998003</xdr:colOff>
      <xdr:row>2826</xdr:row>
      <xdr:rowOff>1079500</xdr:rowOff>
    </xdr:to>
    <xdr:pic>
      <xdr:nvPicPr>
        <xdr:cNvPr id="2826" name="Immagine 2825" descr="Pepe Jeans Jersey Stone">
          <a:extLst>
            <a:ext uri="{FF2B5EF4-FFF2-40B4-BE49-F238E27FC236}">
              <a16:creationId xmlns:a16="http://schemas.microsoft.com/office/drawing/2014/main" xmlns="" id="{116AAAB0-6A70-FD45-86AA-722C2D289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3" t="13672" r="28426" b="13281"/>
        <a:stretch/>
      </xdr:blipFill>
      <xdr:spPr bwMode="auto">
        <a:xfrm>
          <a:off x="469900" y="472973400"/>
          <a:ext cx="52810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2827</xdr:row>
      <xdr:rowOff>63500</xdr:rowOff>
    </xdr:from>
    <xdr:to>
      <xdr:col>0</xdr:col>
      <xdr:colOff>1270000</xdr:colOff>
      <xdr:row>2827</xdr:row>
      <xdr:rowOff>1092200</xdr:rowOff>
    </xdr:to>
    <xdr:pic>
      <xdr:nvPicPr>
        <xdr:cNvPr id="2827" name="Immagine 2826" descr="Pepe jeans Swetry PL701967-836-S - 13651314978 - oficjalne archiwum Allegro">
          <a:extLst>
            <a:ext uri="{FF2B5EF4-FFF2-40B4-BE49-F238E27FC236}">
              <a16:creationId xmlns:a16="http://schemas.microsoft.com/office/drawing/2014/main" xmlns="" id="{02562D0E-1114-3444-8D78-AA0909303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74129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2828</xdr:row>
      <xdr:rowOff>63500</xdr:rowOff>
    </xdr:from>
    <xdr:to>
      <xdr:col>0</xdr:col>
      <xdr:colOff>1270000</xdr:colOff>
      <xdr:row>2828</xdr:row>
      <xdr:rowOff>1092200</xdr:rowOff>
    </xdr:to>
    <xdr:pic>
      <xdr:nvPicPr>
        <xdr:cNvPr id="2828" name="Immagine 2827" descr="Pepe jeans Swetry PL701967-836-S - 13651314978 - oficjalne archiwum Allegro">
          <a:extLst>
            <a:ext uri="{FF2B5EF4-FFF2-40B4-BE49-F238E27FC236}">
              <a16:creationId xmlns:a16="http://schemas.microsoft.com/office/drawing/2014/main" xmlns="" id="{2D509466-4A24-C841-B187-65EC9D28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75272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2829</xdr:row>
      <xdr:rowOff>63500</xdr:rowOff>
    </xdr:from>
    <xdr:to>
      <xdr:col>0</xdr:col>
      <xdr:colOff>1270000</xdr:colOff>
      <xdr:row>2829</xdr:row>
      <xdr:rowOff>1092200</xdr:rowOff>
    </xdr:to>
    <xdr:pic>
      <xdr:nvPicPr>
        <xdr:cNvPr id="2829" name="Immagine 2828" descr="Pepe jeans Swetry PL701967-836-S - 13651314978 - oficjalne archiwum Allegro">
          <a:extLst>
            <a:ext uri="{FF2B5EF4-FFF2-40B4-BE49-F238E27FC236}">
              <a16:creationId xmlns:a16="http://schemas.microsoft.com/office/drawing/2014/main" xmlns="" id="{3B0862BF-3308-B449-83DD-135249CD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764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2830</xdr:row>
      <xdr:rowOff>63500</xdr:rowOff>
    </xdr:from>
    <xdr:to>
      <xdr:col>0</xdr:col>
      <xdr:colOff>1270000</xdr:colOff>
      <xdr:row>2830</xdr:row>
      <xdr:rowOff>1092200</xdr:rowOff>
    </xdr:to>
    <xdr:pic>
      <xdr:nvPicPr>
        <xdr:cNvPr id="2830" name="Immagine 2829" descr="Pepe jeans Swetry PL701967-836-S - 13651314978 - oficjalne archiwum Allegro">
          <a:extLst>
            <a:ext uri="{FF2B5EF4-FFF2-40B4-BE49-F238E27FC236}">
              <a16:creationId xmlns:a16="http://schemas.microsoft.com/office/drawing/2014/main" xmlns="" id="{D70DD79C-47B2-8242-9AA6-B1B987D72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77558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2831</xdr:row>
      <xdr:rowOff>38100</xdr:rowOff>
    </xdr:from>
    <xdr:to>
      <xdr:col>0</xdr:col>
      <xdr:colOff>1143000</xdr:colOff>
      <xdr:row>2831</xdr:row>
      <xdr:rowOff>1130300</xdr:rowOff>
    </xdr:to>
    <xdr:pic>
      <xdr:nvPicPr>
        <xdr:cNvPr id="2831" name="Immagine 2830" descr="Women's tank top Pepe Jeans Flora - Pepe Jeans - Top Brands - Women">
          <a:extLst>
            <a:ext uri="{FF2B5EF4-FFF2-40B4-BE49-F238E27FC236}">
              <a16:creationId xmlns:a16="http://schemas.microsoft.com/office/drawing/2014/main" xmlns="" id="{C9D73779-89D6-3743-A7B0-0E5A04811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5556" r="25778" b="13333"/>
        <a:stretch/>
      </xdr:blipFill>
      <xdr:spPr bwMode="auto">
        <a:xfrm>
          <a:off x="406400" y="478675700"/>
          <a:ext cx="7366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2832</xdr:row>
      <xdr:rowOff>25400</xdr:rowOff>
    </xdr:from>
    <xdr:to>
      <xdr:col>0</xdr:col>
      <xdr:colOff>1308100</xdr:colOff>
      <xdr:row>2832</xdr:row>
      <xdr:rowOff>1066800</xdr:rowOff>
    </xdr:to>
    <xdr:pic>
      <xdr:nvPicPr>
        <xdr:cNvPr id="2832" name="Immagine 2831" descr="PEPE JEANS 'FAYE' ΠΛΕΚΤΗ ΖΑΚΕΤΑ ΓΥΝΑΙΚΕΙΑ PL701959-825 - GLAMI.gr">
          <a:extLst>
            <a:ext uri="{FF2B5EF4-FFF2-40B4-BE49-F238E27FC236}">
              <a16:creationId xmlns:a16="http://schemas.microsoft.com/office/drawing/2014/main" xmlns="" id="{B2E918D6-6E1D-E942-9AFA-2097FE5D1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9806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2833</xdr:row>
      <xdr:rowOff>25400</xdr:rowOff>
    </xdr:from>
    <xdr:to>
      <xdr:col>0</xdr:col>
      <xdr:colOff>1308100</xdr:colOff>
      <xdr:row>2833</xdr:row>
      <xdr:rowOff>1066800</xdr:rowOff>
    </xdr:to>
    <xdr:pic>
      <xdr:nvPicPr>
        <xdr:cNvPr id="2833" name="Immagine 2832" descr="PEPE JEANS 'FAYE' ΠΛΕΚΤΗ ΖΑΚΕΤΑ ΓΥΝΑΙΚΕΙΑ PL701959-825 - GLAMI.gr">
          <a:extLst>
            <a:ext uri="{FF2B5EF4-FFF2-40B4-BE49-F238E27FC236}">
              <a16:creationId xmlns:a16="http://schemas.microsoft.com/office/drawing/2014/main" xmlns="" id="{BF2346FA-D3A0-5346-99F1-B1A253B17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0949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2834</xdr:row>
      <xdr:rowOff>25400</xdr:rowOff>
    </xdr:from>
    <xdr:to>
      <xdr:col>0</xdr:col>
      <xdr:colOff>1308100</xdr:colOff>
      <xdr:row>2834</xdr:row>
      <xdr:rowOff>1066800</xdr:rowOff>
    </xdr:to>
    <xdr:pic>
      <xdr:nvPicPr>
        <xdr:cNvPr id="2834" name="Immagine 2833" descr="PEPE JEANS 'FAYE' ΠΛΕΚΤΗ ΖΑΚΕΤΑ ΓΥΝΑΙΚΕΙΑ PL701959-825 - GLAMI.gr">
          <a:extLst>
            <a:ext uri="{FF2B5EF4-FFF2-40B4-BE49-F238E27FC236}">
              <a16:creationId xmlns:a16="http://schemas.microsoft.com/office/drawing/2014/main" xmlns="" id="{D6EC0EC6-FD2F-1E4A-B277-F274425DB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092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2835</xdr:row>
      <xdr:rowOff>25400</xdr:rowOff>
    </xdr:from>
    <xdr:to>
      <xdr:col>0</xdr:col>
      <xdr:colOff>1308100</xdr:colOff>
      <xdr:row>2835</xdr:row>
      <xdr:rowOff>1066800</xdr:rowOff>
    </xdr:to>
    <xdr:pic>
      <xdr:nvPicPr>
        <xdr:cNvPr id="2835" name="Immagine 2834" descr="PEPE JEANS 'FAYE' ΠΛΕΚΤΗ ΖΑΚΕΤΑ ΓΥΝΑΙΚΕΙΑ PL701959-825 - GLAMI.gr">
          <a:extLst>
            <a:ext uri="{FF2B5EF4-FFF2-40B4-BE49-F238E27FC236}">
              <a16:creationId xmlns:a16="http://schemas.microsoft.com/office/drawing/2014/main" xmlns="" id="{76B650C9-0D80-954B-B3AB-CB294759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32350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2836</xdr:row>
      <xdr:rowOff>76200</xdr:rowOff>
    </xdr:from>
    <xdr:to>
      <xdr:col>0</xdr:col>
      <xdr:colOff>1278320</xdr:colOff>
      <xdr:row>2836</xdr:row>
      <xdr:rowOff>1054100</xdr:rowOff>
    </xdr:to>
    <xdr:pic>
      <xdr:nvPicPr>
        <xdr:cNvPr id="2836" name="Immagine 2835" descr="Maglia da donna Pepe Jeans Tori - Felpe e pullovers - Donna - Lifestyle">
          <a:extLst>
            <a:ext uri="{FF2B5EF4-FFF2-40B4-BE49-F238E27FC236}">
              <a16:creationId xmlns:a16="http://schemas.microsoft.com/office/drawing/2014/main" xmlns="" id="{DA855789-F1ED-864D-8495-FB9FF6A1D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8" t="19387" r="18877" b="21429"/>
        <a:stretch/>
      </xdr:blipFill>
      <xdr:spPr bwMode="auto">
        <a:xfrm>
          <a:off x="266699" y="484428800"/>
          <a:ext cx="101162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2837</xdr:row>
      <xdr:rowOff>76200</xdr:rowOff>
    </xdr:from>
    <xdr:to>
      <xdr:col>0</xdr:col>
      <xdr:colOff>1278320</xdr:colOff>
      <xdr:row>2837</xdr:row>
      <xdr:rowOff>1054100</xdr:rowOff>
    </xdr:to>
    <xdr:pic>
      <xdr:nvPicPr>
        <xdr:cNvPr id="2837" name="Immagine 2836" descr="Maglia da donna Pepe Jeans Tori - Felpe e pullovers - Donna - Lifestyle">
          <a:extLst>
            <a:ext uri="{FF2B5EF4-FFF2-40B4-BE49-F238E27FC236}">
              <a16:creationId xmlns:a16="http://schemas.microsoft.com/office/drawing/2014/main" xmlns="" id="{FB415D4F-E1A9-2C49-8AC6-81D4B010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8" t="19387" r="18877" b="21429"/>
        <a:stretch/>
      </xdr:blipFill>
      <xdr:spPr bwMode="auto">
        <a:xfrm>
          <a:off x="266699" y="485571800"/>
          <a:ext cx="101162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2838</xdr:row>
      <xdr:rowOff>76200</xdr:rowOff>
    </xdr:from>
    <xdr:to>
      <xdr:col>0</xdr:col>
      <xdr:colOff>1278320</xdr:colOff>
      <xdr:row>2838</xdr:row>
      <xdr:rowOff>1054100</xdr:rowOff>
    </xdr:to>
    <xdr:pic>
      <xdr:nvPicPr>
        <xdr:cNvPr id="2838" name="Immagine 2837" descr="Maglia da donna Pepe Jeans Tori - Felpe e pullovers - Donna - Lifestyle">
          <a:extLst>
            <a:ext uri="{FF2B5EF4-FFF2-40B4-BE49-F238E27FC236}">
              <a16:creationId xmlns:a16="http://schemas.microsoft.com/office/drawing/2014/main" xmlns="" id="{784A8477-5AA8-C740-940E-0E8E8A36C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8" t="19387" r="18877" b="21429"/>
        <a:stretch/>
      </xdr:blipFill>
      <xdr:spPr bwMode="auto">
        <a:xfrm>
          <a:off x="266699" y="486714800"/>
          <a:ext cx="101162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2839</xdr:row>
      <xdr:rowOff>76200</xdr:rowOff>
    </xdr:from>
    <xdr:to>
      <xdr:col>0</xdr:col>
      <xdr:colOff>1278320</xdr:colOff>
      <xdr:row>2839</xdr:row>
      <xdr:rowOff>1054100</xdr:rowOff>
    </xdr:to>
    <xdr:pic>
      <xdr:nvPicPr>
        <xdr:cNvPr id="2839" name="Immagine 2838" descr="Maglia da donna Pepe Jeans Tori - Felpe e pullovers - Donna - Lifestyle">
          <a:extLst>
            <a:ext uri="{FF2B5EF4-FFF2-40B4-BE49-F238E27FC236}">
              <a16:creationId xmlns:a16="http://schemas.microsoft.com/office/drawing/2014/main" xmlns="" id="{B4C4A49B-4ADB-F744-BC67-0D1CAE0C5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8" t="19387" r="18877" b="21429"/>
        <a:stretch/>
      </xdr:blipFill>
      <xdr:spPr bwMode="auto">
        <a:xfrm>
          <a:off x="266699" y="487857800"/>
          <a:ext cx="101162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2840</xdr:row>
      <xdr:rowOff>63500</xdr:rowOff>
    </xdr:from>
    <xdr:to>
      <xdr:col>0</xdr:col>
      <xdr:colOff>1079500</xdr:colOff>
      <xdr:row>2840</xdr:row>
      <xdr:rowOff>1125171</xdr:rowOff>
    </xdr:to>
    <xdr:pic>
      <xdr:nvPicPr>
        <xdr:cNvPr id="2840" name="Immagine 2839" descr="Pepe Jeans Sweater PL701924-0AA Multi">
          <a:extLst>
            <a:ext uri="{FF2B5EF4-FFF2-40B4-BE49-F238E27FC236}">
              <a16:creationId xmlns:a16="http://schemas.microsoft.com/office/drawing/2014/main" xmlns="" id="{255FD331-1461-EF4F-87AD-50EE0EE79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14667" r="26667" b="13778"/>
        <a:stretch/>
      </xdr:blipFill>
      <xdr:spPr bwMode="auto">
        <a:xfrm>
          <a:off x="393700" y="488988100"/>
          <a:ext cx="685800" cy="106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2841</xdr:row>
      <xdr:rowOff>63500</xdr:rowOff>
    </xdr:from>
    <xdr:to>
      <xdr:col>0</xdr:col>
      <xdr:colOff>1079500</xdr:colOff>
      <xdr:row>2841</xdr:row>
      <xdr:rowOff>1125171</xdr:rowOff>
    </xdr:to>
    <xdr:pic>
      <xdr:nvPicPr>
        <xdr:cNvPr id="2841" name="Immagine 2840" descr="Pepe Jeans Sweater PL701924-0AA Multi">
          <a:extLst>
            <a:ext uri="{FF2B5EF4-FFF2-40B4-BE49-F238E27FC236}">
              <a16:creationId xmlns:a16="http://schemas.microsoft.com/office/drawing/2014/main" xmlns="" id="{946E8DE2-F8A5-884A-8E6F-14442EE54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14667" r="26667" b="13778"/>
        <a:stretch/>
      </xdr:blipFill>
      <xdr:spPr bwMode="auto">
        <a:xfrm>
          <a:off x="393700" y="490131100"/>
          <a:ext cx="685800" cy="106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2842</xdr:row>
      <xdr:rowOff>63500</xdr:rowOff>
    </xdr:from>
    <xdr:to>
      <xdr:col>0</xdr:col>
      <xdr:colOff>1079500</xdr:colOff>
      <xdr:row>2842</xdr:row>
      <xdr:rowOff>1125171</xdr:rowOff>
    </xdr:to>
    <xdr:pic>
      <xdr:nvPicPr>
        <xdr:cNvPr id="2842" name="Immagine 2841" descr="Pepe Jeans Sweater PL701924-0AA Multi">
          <a:extLst>
            <a:ext uri="{FF2B5EF4-FFF2-40B4-BE49-F238E27FC236}">
              <a16:creationId xmlns:a16="http://schemas.microsoft.com/office/drawing/2014/main" xmlns="" id="{E0E0E6AE-8963-2544-BCB2-95D6CB6A5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14667" r="26667" b="13778"/>
        <a:stretch/>
      </xdr:blipFill>
      <xdr:spPr bwMode="auto">
        <a:xfrm>
          <a:off x="393700" y="491274100"/>
          <a:ext cx="685800" cy="106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2843</xdr:row>
      <xdr:rowOff>76200</xdr:rowOff>
    </xdr:from>
    <xdr:to>
      <xdr:col>0</xdr:col>
      <xdr:colOff>1164590</xdr:colOff>
      <xdr:row>2843</xdr:row>
      <xdr:rowOff>1066800</xdr:rowOff>
    </xdr:to>
    <xdr:pic>
      <xdr:nvPicPr>
        <xdr:cNvPr id="2843" name="Immagine 2842" descr="Pepe Jeans- CHALECO BRYNLIE PL701920 0AA MULTI- CHALECO DE PUNTO MUJER:  Amazon.es: Moda">
          <a:extLst>
            <a:ext uri="{FF2B5EF4-FFF2-40B4-BE49-F238E27FC236}">
              <a16:creationId xmlns:a16="http://schemas.microsoft.com/office/drawing/2014/main" xmlns="" id="{2F71B006-FDA8-6D48-93C1-84F49CEB1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2429800"/>
          <a:ext cx="80899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2844</xdr:row>
      <xdr:rowOff>76200</xdr:rowOff>
    </xdr:from>
    <xdr:to>
      <xdr:col>0</xdr:col>
      <xdr:colOff>1164590</xdr:colOff>
      <xdr:row>2844</xdr:row>
      <xdr:rowOff>1066800</xdr:rowOff>
    </xdr:to>
    <xdr:pic>
      <xdr:nvPicPr>
        <xdr:cNvPr id="2844" name="Immagine 2843" descr="Pepe Jeans- CHALECO BRYNLIE PL701920 0AA MULTI- CHALECO DE PUNTO MUJER:  Amazon.es: Moda">
          <a:extLst>
            <a:ext uri="{FF2B5EF4-FFF2-40B4-BE49-F238E27FC236}">
              <a16:creationId xmlns:a16="http://schemas.microsoft.com/office/drawing/2014/main" xmlns="" id="{E65298D9-3F8C-F941-B219-CD9D78243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3572800"/>
          <a:ext cx="80899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2845</xdr:row>
      <xdr:rowOff>76200</xdr:rowOff>
    </xdr:from>
    <xdr:to>
      <xdr:col>0</xdr:col>
      <xdr:colOff>1164590</xdr:colOff>
      <xdr:row>2845</xdr:row>
      <xdr:rowOff>1066800</xdr:rowOff>
    </xdr:to>
    <xdr:pic>
      <xdr:nvPicPr>
        <xdr:cNvPr id="2845" name="Immagine 2844" descr="Pepe Jeans- CHALECO BRYNLIE PL701920 0AA MULTI- CHALECO DE PUNTO MUJER:  Amazon.es: Moda">
          <a:extLst>
            <a:ext uri="{FF2B5EF4-FFF2-40B4-BE49-F238E27FC236}">
              <a16:creationId xmlns:a16="http://schemas.microsoft.com/office/drawing/2014/main" xmlns="" id="{F6B373D4-CD95-BC46-91C0-293053579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494715800"/>
          <a:ext cx="80899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2846</xdr:row>
      <xdr:rowOff>76200</xdr:rowOff>
    </xdr:from>
    <xdr:to>
      <xdr:col>0</xdr:col>
      <xdr:colOff>1104900</xdr:colOff>
      <xdr:row>2846</xdr:row>
      <xdr:rowOff>1092200</xdr:rowOff>
    </xdr:to>
    <xdr:pic>
      <xdr:nvPicPr>
        <xdr:cNvPr id="2846" name="Immagine 2845" descr="Pepe Jeans Women's cardigan Brynlie : Amazon.co.uk: Fashion">
          <a:extLst>
            <a:ext uri="{FF2B5EF4-FFF2-40B4-BE49-F238E27FC236}">
              <a16:creationId xmlns:a16="http://schemas.microsoft.com/office/drawing/2014/main" xmlns="" id="{FE95704A-2B69-6444-9D34-1A410D304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5858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2847</xdr:row>
      <xdr:rowOff>76200</xdr:rowOff>
    </xdr:from>
    <xdr:to>
      <xdr:col>0</xdr:col>
      <xdr:colOff>1104900</xdr:colOff>
      <xdr:row>2847</xdr:row>
      <xdr:rowOff>1092200</xdr:rowOff>
    </xdr:to>
    <xdr:pic>
      <xdr:nvPicPr>
        <xdr:cNvPr id="2847" name="Immagine 2846" descr="Pepe Jeans Women's cardigan Brynlie : Amazon.co.uk: Fashion">
          <a:extLst>
            <a:ext uri="{FF2B5EF4-FFF2-40B4-BE49-F238E27FC236}">
              <a16:creationId xmlns:a16="http://schemas.microsoft.com/office/drawing/2014/main" xmlns="" id="{62BD1F25-5EB7-7B40-9206-F44414D40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7001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2848</xdr:row>
      <xdr:rowOff>76200</xdr:rowOff>
    </xdr:from>
    <xdr:to>
      <xdr:col>0</xdr:col>
      <xdr:colOff>1104900</xdr:colOff>
      <xdr:row>2848</xdr:row>
      <xdr:rowOff>1092200</xdr:rowOff>
    </xdr:to>
    <xdr:pic>
      <xdr:nvPicPr>
        <xdr:cNvPr id="2848" name="Immagine 2847" descr="Pepe Jeans Women's cardigan Brynlie : Amazon.co.uk: Fashion">
          <a:extLst>
            <a:ext uri="{FF2B5EF4-FFF2-40B4-BE49-F238E27FC236}">
              <a16:creationId xmlns:a16="http://schemas.microsoft.com/office/drawing/2014/main" xmlns="" id="{A3E1D6ED-F0B8-D041-AB5B-16C47E846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8144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2849</xdr:row>
      <xdr:rowOff>76200</xdr:rowOff>
    </xdr:from>
    <xdr:to>
      <xdr:col>0</xdr:col>
      <xdr:colOff>1104900</xdr:colOff>
      <xdr:row>2849</xdr:row>
      <xdr:rowOff>1092200</xdr:rowOff>
    </xdr:to>
    <xdr:pic>
      <xdr:nvPicPr>
        <xdr:cNvPr id="2849" name="Immagine 2848" descr="Pepe Jeans Women's cardigan Brynlie : Amazon.co.uk: Fashion">
          <a:extLst>
            <a:ext uri="{FF2B5EF4-FFF2-40B4-BE49-F238E27FC236}">
              <a16:creationId xmlns:a16="http://schemas.microsoft.com/office/drawing/2014/main" xmlns="" id="{07FA8B51-C4D8-0645-801F-509302FFB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287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2850</xdr:row>
      <xdr:rowOff>38100</xdr:rowOff>
    </xdr:from>
    <xdr:to>
      <xdr:col>0</xdr:col>
      <xdr:colOff>1151467</xdr:colOff>
      <xdr:row>2850</xdr:row>
      <xdr:rowOff>1104900</xdr:rowOff>
    </xdr:to>
    <xdr:pic>
      <xdr:nvPicPr>
        <xdr:cNvPr id="2850" name="Immagine 2849" descr="Pepe Jeans London Buttoned cardigan - Brookelyn - blue (594) - S">
          <a:extLst>
            <a:ext uri="{FF2B5EF4-FFF2-40B4-BE49-F238E27FC236}">
              <a16:creationId xmlns:a16="http://schemas.microsoft.com/office/drawing/2014/main" xmlns="" id="{31B70FD4-768D-044E-9264-0DD7C053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0392700"/>
          <a:ext cx="84666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2851</xdr:row>
      <xdr:rowOff>38100</xdr:rowOff>
    </xdr:from>
    <xdr:to>
      <xdr:col>0</xdr:col>
      <xdr:colOff>1151467</xdr:colOff>
      <xdr:row>2851</xdr:row>
      <xdr:rowOff>1104900</xdr:rowOff>
    </xdr:to>
    <xdr:pic>
      <xdr:nvPicPr>
        <xdr:cNvPr id="2851" name="Immagine 2850" descr="Pepe Jeans London Buttoned cardigan - Brookelyn - blue (594) - S">
          <a:extLst>
            <a:ext uri="{FF2B5EF4-FFF2-40B4-BE49-F238E27FC236}">
              <a16:creationId xmlns:a16="http://schemas.microsoft.com/office/drawing/2014/main" xmlns="" id="{C67A2920-5D23-354B-9B71-15CF0ECC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1535700"/>
          <a:ext cx="84666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2852</xdr:row>
      <xdr:rowOff>38100</xdr:rowOff>
    </xdr:from>
    <xdr:to>
      <xdr:col>0</xdr:col>
      <xdr:colOff>1151467</xdr:colOff>
      <xdr:row>2852</xdr:row>
      <xdr:rowOff>1104900</xdr:rowOff>
    </xdr:to>
    <xdr:pic>
      <xdr:nvPicPr>
        <xdr:cNvPr id="2852" name="Immagine 2851" descr="Pepe Jeans London Buttoned cardigan - Brookelyn - blue (594) - S">
          <a:extLst>
            <a:ext uri="{FF2B5EF4-FFF2-40B4-BE49-F238E27FC236}">
              <a16:creationId xmlns:a16="http://schemas.microsoft.com/office/drawing/2014/main" xmlns="" id="{49DDBB15-D23F-434C-BCE5-A2B5C8770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2678700"/>
          <a:ext cx="84666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2853</xdr:row>
      <xdr:rowOff>63500</xdr:rowOff>
    </xdr:from>
    <xdr:to>
      <xdr:col>0</xdr:col>
      <xdr:colOff>1195776</xdr:colOff>
      <xdr:row>2853</xdr:row>
      <xdr:rowOff>1104900</xdr:rowOff>
    </xdr:to>
    <xdr:pic>
      <xdr:nvPicPr>
        <xdr:cNvPr id="2853" name="Immagine 2852" descr="Pepe Jeans Women's sweater Briseis : Amazon.co.uk: Fashion">
          <a:extLst>
            <a:ext uri="{FF2B5EF4-FFF2-40B4-BE49-F238E27FC236}">
              <a16:creationId xmlns:a16="http://schemas.microsoft.com/office/drawing/2014/main" xmlns="" id="{F09C0294-CEFD-E949-8D68-DDC7CB3D2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38471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2854</xdr:row>
      <xdr:rowOff>63500</xdr:rowOff>
    </xdr:from>
    <xdr:to>
      <xdr:col>0</xdr:col>
      <xdr:colOff>1195776</xdr:colOff>
      <xdr:row>2854</xdr:row>
      <xdr:rowOff>1104900</xdr:rowOff>
    </xdr:to>
    <xdr:pic>
      <xdr:nvPicPr>
        <xdr:cNvPr id="2854" name="Immagine 2853" descr="Pepe Jeans Women's sweater Briseis : Amazon.co.uk: Fashion">
          <a:extLst>
            <a:ext uri="{FF2B5EF4-FFF2-40B4-BE49-F238E27FC236}">
              <a16:creationId xmlns:a16="http://schemas.microsoft.com/office/drawing/2014/main" xmlns="" id="{C05C3905-1E4E-3047-BC2B-4980893E5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49901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2855</xdr:row>
      <xdr:rowOff>63500</xdr:rowOff>
    </xdr:from>
    <xdr:to>
      <xdr:col>0</xdr:col>
      <xdr:colOff>1195776</xdr:colOff>
      <xdr:row>2855</xdr:row>
      <xdr:rowOff>1104900</xdr:rowOff>
    </xdr:to>
    <xdr:pic>
      <xdr:nvPicPr>
        <xdr:cNvPr id="2855" name="Immagine 2854" descr="Pepe Jeans Women's sweater Briseis : Amazon.co.uk: Fashion">
          <a:extLst>
            <a:ext uri="{FF2B5EF4-FFF2-40B4-BE49-F238E27FC236}">
              <a16:creationId xmlns:a16="http://schemas.microsoft.com/office/drawing/2014/main" xmlns="" id="{D19B3445-4B52-4D4D-94B5-564629E11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06133100"/>
          <a:ext cx="89097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2856</xdr:row>
      <xdr:rowOff>63500</xdr:rowOff>
    </xdr:from>
    <xdr:to>
      <xdr:col>0</xdr:col>
      <xdr:colOff>1270000</xdr:colOff>
      <xdr:row>2856</xdr:row>
      <xdr:rowOff>1092200</xdr:rowOff>
    </xdr:to>
    <xdr:pic>
      <xdr:nvPicPr>
        <xdr:cNvPr id="2856" name="Immagine 2855" descr="PEPE JEANS MAGLIONE BRISEIS - PANNA - PL701915-804 (XS) - Giano Sport  Incontro">
          <a:extLst>
            <a:ext uri="{FF2B5EF4-FFF2-40B4-BE49-F238E27FC236}">
              <a16:creationId xmlns:a16="http://schemas.microsoft.com/office/drawing/2014/main" xmlns="" id="{402C5E6B-81D3-6D4D-88E2-F0B5B094F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7276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2857</xdr:row>
      <xdr:rowOff>63500</xdr:rowOff>
    </xdr:from>
    <xdr:to>
      <xdr:col>0</xdr:col>
      <xdr:colOff>1270000</xdr:colOff>
      <xdr:row>2857</xdr:row>
      <xdr:rowOff>1092200</xdr:rowOff>
    </xdr:to>
    <xdr:pic>
      <xdr:nvPicPr>
        <xdr:cNvPr id="2857" name="Immagine 2856" descr="PEPE JEANS MAGLIONE BRISEIS - PANNA - PL701915-804 (XS) - Giano Sport  Incontro">
          <a:extLst>
            <a:ext uri="{FF2B5EF4-FFF2-40B4-BE49-F238E27FC236}">
              <a16:creationId xmlns:a16="http://schemas.microsoft.com/office/drawing/2014/main" xmlns="" id="{DF05D3C8-2E6A-6D44-A308-00DAB9ED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8419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2858</xdr:row>
      <xdr:rowOff>63500</xdr:rowOff>
    </xdr:from>
    <xdr:to>
      <xdr:col>0</xdr:col>
      <xdr:colOff>1270000</xdr:colOff>
      <xdr:row>2858</xdr:row>
      <xdr:rowOff>1092200</xdr:rowOff>
    </xdr:to>
    <xdr:pic>
      <xdr:nvPicPr>
        <xdr:cNvPr id="2858" name="Immagine 2857" descr="PEPE JEANS MAGLIONE BRISEIS - PANNA - PL701915-804 (XS) - Giano Sport  Incontro">
          <a:extLst>
            <a:ext uri="{FF2B5EF4-FFF2-40B4-BE49-F238E27FC236}">
              <a16:creationId xmlns:a16="http://schemas.microsoft.com/office/drawing/2014/main" xmlns="" id="{1DB88251-1FEC-6349-9234-284BACB3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9562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2859</xdr:row>
      <xdr:rowOff>63500</xdr:rowOff>
    </xdr:from>
    <xdr:to>
      <xdr:col>0</xdr:col>
      <xdr:colOff>1270000</xdr:colOff>
      <xdr:row>2859</xdr:row>
      <xdr:rowOff>1092200</xdr:rowOff>
    </xdr:to>
    <xdr:pic>
      <xdr:nvPicPr>
        <xdr:cNvPr id="2859" name="Immagine 2858" descr="PEPE JEANS MAGLIONE BRISEIS - PANNA - PL701915-804 (XS) - Giano Sport  Incontro">
          <a:extLst>
            <a:ext uri="{FF2B5EF4-FFF2-40B4-BE49-F238E27FC236}">
              <a16:creationId xmlns:a16="http://schemas.microsoft.com/office/drawing/2014/main" xmlns="" id="{5AA5A62C-B026-DD4C-81DF-A797546DA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1070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2860</xdr:row>
      <xdr:rowOff>38100</xdr:rowOff>
    </xdr:from>
    <xdr:to>
      <xdr:col>0</xdr:col>
      <xdr:colOff>1184235</xdr:colOff>
      <xdr:row>2860</xdr:row>
      <xdr:rowOff>1117600</xdr:rowOff>
    </xdr:to>
    <xdr:pic>
      <xdr:nvPicPr>
        <xdr:cNvPr id="2860" name="Immagine 2859" descr="Pull femme Pepe Jeans Brenda - Pulls et sweats - Vêtements - Femme">
          <a:extLst>
            <a:ext uri="{FF2B5EF4-FFF2-40B4-BE49-F238E27FC236}">
              <a16:creationId xmlns:a16="http://schemas.microsoft.com/office/drawing/2014/main" xmlns="" id="{2B3909F5-F7BD-C740-A383-D29FACDF0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7" t="14667" r="22666" b="15112"/>
        <a:stretch/>
      </xdr:blipFill>
      <xdr:spPr bwMode="auto">
        <a:xfrm>
          <a:off x="330200" y="511822700"/>
          <a:ext cx="8540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2861</xdr:row>
      <xdr:rowOff>38100</xdr:rowOff>
    </xdr:from>
    <xdr:to>
      <xdr:col>0</xdr:col>
      <xdr:colOff>1184235</xdr:colOff>
      <xdr:row>2861</xdr:row>
      <xdr:rowOff>1117600</xdr:rowOff>
    </xdr:to>
    <xdr:pic>
      <xdr:nvPicPr>
        <xdr:cNvPr id="2861" name="Immagine 2860" descr="Pull femme Pepe Jeans Brenda - Pulls et sweats - Vêtements - Femme">
          <a:extLst>
            <a:ext uri="{FF2B5EF4-FFF2-40B4-BE49-F238E27FC236}">
              <a16:creationId xmlns:a16="http://schemas.microsoft.com/office/drawing/2014/main" xmlns="" id="{784B07FB-A04E-6440-A1A8-E5AA8372F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7" t="14667" r="22666" b="15112"/>
        <a:stretch/>
      </xdr:blipFill>
      <xdr:spPr bwMode="auto">
        <a:xfrm>
          <a:off x="330200" y="512965700"/>
          <a:ext cx="8540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2862</xdr:row>
      <xdr:rowOff>38100</xdr:rowOff>
    </xdr:from>
    <xdr:to>
      <xdr:col>0</xdr:col>
      <xdr:colOff>1165283</xdr:colOff>
      <xdr:row>2862</xdr:row>
      <xdr:rowOff>1079500</xdr:rowOff>
    </xdr:to>
    <xdr:pic>
      <xdr:nvPicPr>
        <xdr:cNvPr id="2862" name="Immagine 2861" descr="Pullover Pepe Jeans Brandi Multicolor per Donna">
          <a:extLst>
            <a:ext uri="{FF2B5EF4-FFF2-40B4-BE49-F238E27FC236}">
              <a16:creationId xmlns:a16="http://schemas.microsoft.com/office/drawing/2014/main" xmlns="" id="{FE6F7204-0FA8-8047-9B01-78E941716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4108700"/>
          <a:ext cx="7715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2863</xdr:row>
      <xdr:rowOff>38100</xdr:rowOff>
    </xdr:from>
    <xdr:to>
      <xdr:col>0</xdr:col>
      <xdr:colOff>1165283</xdr:colOff>
      <xdr:row>2863</xdr:row>
      <xdr:rowOff>1079500</xdr:rowOff>
    </xdr:to>
    <xdr:pic>
      <xdr:nvPicPr>
        <xdr:cNvPr id="2863" name="Immagine 2862" descr="Pullover Pepe Jeans Brandi Multicolor per Donna">
          <a:extLst>
            <a:ext uri="{FF2B5EF4-FFF2-40B4-BE49-F238E27FC236}">
              <a16:creationId xmlns:a16="http://schemas.microsoft.com/office/drawing/2014/main" xmlns="" id="{A1A388AD-80C1-234D-A543-FC076222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5251700"/>
          <a:ext cx="7715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2864</xdr:row>
      <xdr:rowOff>38100</xdr:rowOff>
    </xdr:from>
    <xdr:to>
      <xdr:col>0</xdr:col>
      <xdr:colOff>1165283</xdr:colOff>
      <xdr:row>2864</xdr:row>
      <xdr:rowOff>1079500</xdr:rowOff>
    </xdr:to>
    <xdr:pic>
      <xdr:nvPicPr>
        <xdr:cNvPr id="2864" name="Immagine 2863" descr="Pullover Pepe Jeans Brandi Multicolor per Donna">
          <a:extLst>
            <a:ext uri="{FF2B5EF4-FFF2-40B4-BE49-F238E27FC236}">
              <a16:creationId xmlns:a16="http://schemas.microsoft.com/office/drawing/2014/main" xmlns="" id="{4F661364-0275-D54E-B55E-7B5BAB372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6394700"/>
          <a:ext cx="7715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2865</xdr:row>
      <xdr:rowOff>38100</xdr:rowOff>
    </xdr:from>
    <xdr:to>
      <xdr:col>0</xdr:col>
      <xdr:colOff>1165283</xdr:colOff>
      <xdr:row>2865</xdr:row>
      <xdr:rowOff>1079500</xdr:rowOff>
    </xdr:to>
    <xdr:pic>
      <xdr:nvPicPr>
        <xdr:cNvPr id="2865" name="Immagine 2864" descr="Pullover Pepe Jeans Brandi Multicolor per Donna">
          <a:extLst>
            <a:ext uri="{FF2B5EF4-FFF2-40B4-BE49-F238E27FC236}">
              <a16:creationId xmlns:a16="http://schemas.microsoft.com/office/drawing/2014/main" xmlns="" id="{D061605E-36D3-1D4C-A879-AC8C3C238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7537700"/>
          <a:ext cx="77158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2866</xdr:row>
      <xdr:rowOff>63500</xdr:rowOff>
    </xdr:from>
    <xdr:to>
      <xdr:col>0</xdr:col>
      <xdr:colOff>1172001</xdr:colOff>
      <xdr:row>2866</xdr:row>
      <xdr:rowOff>1092200</xdr:rowOff>
    </xdr:to>
    <xdr:pic>
      <xdr:nvPicPr>
        <xdr:cNvPr id="2866" name="Immagine 2865" descr="PULL-OVER IMPRIMÉ À RAYURES BLUE 594 dulwich">
          <a:extLst>
            <a:ext uri="{FF2B5EF4-FFF2-40B4-BE49-F238E27FC236}">
              <a16:creationId xmlns:a16="http://schemas.microsoft.com/office/drawing/2014/main" xmlns="" id="{236051D0-BCC2-D24A-974F-76C647765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5" t="15464" r="14483" b="15464"/>
        <a:stretch/>
      </xdr:blipFill>
      <xdr:spPr bwMode="auto">
        <a:xfrm>
          <a:off x="342900" y="518706100"/>
          <a:ext cx="8291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2867</xdr:row>
      <xdr:rowOff>63500</xdr:rowOff>
    </xdr:from>
    <xdr:to>
      <xdr:col>0</xdr:col>
      <xdr:colOff>1172001</xdr:colOff>
      <xdr:row>2867</xdr:row>
      <xdr:rowOff>1092200</xdr:rowOff>
    </xdr:to>
    <xdr:pic>
      <xdr:nvPicPr>
        <xdr:cNvPr id="2867" name="Immagine 2866" descr="PULL-OVER IMPRIMÉ À RAYURES BLUE 594 dulwich">
          <a:extLst>
            <a:ext uri="{FF2B5EF4-FFF2-40B4-BE49-F238E27FC236}">
              <a16:creationId xmlns:a16="http://schemas.microsoft.com/office/drawing/2014/main" xmlns="" id="{607B94CC-C054-3A43-A09C-19C135C49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5" t="15464" r="14483" b="15464"/>
        <a:stretch/>
      </xdr:blipFill>
      <xdr:spPr bwMode="auto">
        <a:xfrm>
          <a:off x="342900" y="519849100"/>
          <a:ext cx="8291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2868</xdr:row>
      <xdr:rowOff>63500</xdr:rowOff>
    </xdr:from>
    <xdr:to>
      <xdr:col>0</xdr:col>
      <xdr:colOff>1172001</xdr:colOff>
      <xdr:row>2868</xdr:row>
      <xdr:rowOff>1092200</xdr:rowOff>
    </xdr:to>
    <xdr:pic>
      <xdr:nvPicPr>
        <xdr:cNvPr id="2868" name="Immagine 2867" descr="PULL-OVER IMPRIMÉ À RAYURES BLUE 594 dulwich">
          <a:extLst>
            <a:ext uri="{FF2B5EF4-FFF2-40B4-BE49-F238E27FC236}">
              <a16:creationId xmlns:a16="http://schemas.microsoft.com/office/drawing/2014/main" xmlns="" id="{B85119C0-923C-974E-AD0A-FA6450C64C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5" t="15464" r="14483" b="15464"/>
        <a:stretch/>
      </xdr:blipFill>
      <xdr:spPr bwMode="auto">
        <a:xfrm>
          <a:off x="342900" y="520992100"/>
          <a:ext cx="8291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2869</xdr:row>
      <xdr:rowOff>63500</xdr:rowOff>
    </xdr:from>
    <xdr:to>
      <xdr:col>0</xdr:col>
      <xdr:colOff>1172001</xdr:colOff>
      <xdr:row>2869</xdr:row>
      <xdr:rowOff>1092200</xdr:rowOff>
    </xdr:to>
    <xdr:pic>
      <xdr:nvPicPr>
        <xdr:cNvPr id="2869" name="Immagine 2868" descr="PULL-OVER IMPRIMÉ À RAYURES BLUE 594 dulwich">
          <a:extLst>
            <a:ext uri="{FF2B5EF4-FFF2-40B4-BE49-F238E27FC236}">
              <a16:creationId xmlns:a16="http://schemas.microsoft.com/office/drawing/2014/main" xmlns="" id="{674AE650-FE5E-F94B-A46E-E951DA9A7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5" t="15464" r="14483" b="15464"/>
        <a:stretch/>
      </xdr:blipFill>
      <xdr:spPr bwMode="auto">
        <a:xfrm>
          <a:off x="342900" y="522135100"/>
          <a:ext cx="8291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2870</xdr:row>
      <xdr:rowOff>25400</xdr:rowOff>
    </xdr:from>
    <xdr:to>
      <xdr:col>0</xdr:col>
      <xdr:colOff>1225838</xdr:colOff>
      <xdr:row>2870</xdr:row>
      <xdr:rowOff>1130300</xdr:rowOff>
    </xdr:to>
    <xdr:pic>
      <xdr:nvPicPr>
        <xdr:cNvPr id="2870" name="Immagine 2869" descr="Maglia da donna Pepe Jeans Blue - Maglioni e felpe - Abbigliamento - Donna">
          <a:extLst>
            <a:ext uri="{FF2B5EF4-FFF2-40B4-BE49-F238E27FC236}">
              <a16:creationId xmlns:a16="http://schemas.microsoft.com/office/drawing/2014/main" xmlns="" id="{21467463-200D-F04B-A81F-D1D4B94308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3889" r="21111" b="12778"/>
        <a:stretch/>
      </xdr:blipFill>
      <xdr:spPr bwMode="auto">
        <a:xfrm>
          <a:off x="330200" y="523240000"/>
          <a:ext cx="89563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2871</xdr:row>
      <xdr:rowOff>25400</xdr:rowOff>
    </xdr:from>
    <xdr:to>
      <xdr:col>0</xdr:col>
      <xdr:colOff>1225838</xdr:colOff>
      <xdr:row>2871</xdr:row>
      <xdr:rowOff>1130300</xdr:rowOff>
    </xdr:to>
    <xdr:pic>
      <xdr:nvPicPr>
        <xdr:cNvPr id="2871" name="Immagine 2870" descr="Maglia da donna Pepe Jeans Blue - Maglioni e felpe - Abbigliamento - Donna">
          <a:extLst>
            <a:ext uri="{FF2B5EF4-FFF2-40B4-BE49-F238E27FC236}">
              <a16:creationId xmlns:a16="http://schemas.microsoft.com/office/drawing/2014/main" xmlns="" id="{477C45A4-80CF-B24E-9546-D939B52DA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3889" r="21111" b="12778"/>
        <a:stretch/>
      </xdr:blipFill>
      <xdr:spPr bwMode="auto">
        <a:xfrm>
          <a:off x="330200" y="524383000"/>
          <a:ext cx="89563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2872</xdr:row>
      <xdr:rowOff>25400</xdr:rowOff>
    </xdr:from>
    <xdr:to>
      <xdr:col>0</xdr:col>
      <xdr:colOff>1225838</xdr:colOff>
      <xdr:row>2872</xdr:row>
      <xdr:rowOff>1130300</xdr:rowOff>
    </xdr:to>
    <xdr:pic>
      <xdr:nvPicPr>
        <xdr:cNvPr id="2872" name="Immagine 2871" descr="Maglia da donna Pepe Jeans Blue - Maglioni e felpe - Abbigliamento - Donna">
          <a:extLst>
            <a:ext uri="{FF2B5EF4-FFF2-40B4-BE49-F238E27FC236}">
              <a16:creationId xmlns:a16="http://schemas.microsoft.com/office/drawing/2014/main" xmlns="" id="{3A5742FF-80DC-C246-932D-DF4D4174A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3889" r="21111" b="12778"/>
        <a:stretch/>
      </xdr:blipFill>
      <xdr:spPr bwMode="auto">
        <a:xfrm>
          <a:off x="330200" y="525526000"/>
          <a:ext cx="89563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2873</xdr:row>
      <xdr:rowOff>76200</xdr:rowOff>
    </xdr:from>
    <xdr:to>
      <xdr:col>0</xdr:col>
      <xdr:colOff>1270000</xdr:colOff>
      <xdr:row>2873</xdr:row>
      <xdr:rowOff>1066800</xdr:rowOff>
    </xdr:to>
    <xdr:pic>
      <xdr:nvPicPr>
        <xdr:cNvPr id="2873" name="Immagine 2872" descr="Pepe jeans Maglione Blossom Bianco | Dressinn">
          <a:extLst>
            <a:ext uri="{FF2B5EF4-FFF2-40B4-BE49-F238E27FC236}">
              <a16:creationId xmlns:a16="http://schemas.microsoft.com/office/drawing/2014/main" xmlns="" id="{2BE1C704-E435-ED46-979C-F70E58CAE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26719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2874</xdr:row>
      <xdr:rowOff>76200</xdr:rowOff>
    </xdr:from>
    <xdr:to>
      <xdr:col>0</xdr:col>
      <xdr:colOff>1270000</xdr:colOff>
      <xdr:row>2874</xdr:row>
      <xdr:rowOff>1066800</xdr:rowOff>
    </xdr:to>
    <xdr:pic>
      <xdr:nvPicPr>
        <xdr:cNvPr id="2874" name="Immagine 2873" descr="Pepe jeans Maglione Blossom Bianco | Dressinn">
          <a:extLst>
            <a:ext uri="{FF2B5EF4-FFF2-40B4-BE49-F238E27FC236}">
              <a16:creationId xmlns:a16="http://schemas.microsoft.com/office/drawing/2014/main" xmlns="" id="{C59EB030-3AC3-C940-897E-B3CB63608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27862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2875</xdr:row>
      <xdr:rowOff>76200</xdr:rowOff>
    </xdr:from>
    <xdr:to>
      <xdr:col>0</xdr:col>
      <xdr:colOff>1270000</xdr:colOff>
      <xdr:row>2875</xdr:row>
      <xdr:rowOff>1066800</xdr:rowOff>
    </xdr:to>
    <xdr:pic>
      <xdr:nvPicPr>
        <xdr:cNvPr id="2875" name="Immagine 2874" descr="Pepe jeans Maglione Blossom Bianco | Dressinn">
          <a:extLst>
            <a:ext uri="{FF2B5EF4-FFF2-40B4-BE49-F238E27FC236}">
              <a16:creationId xmlns:a16="http://schemas.microsoft.com/office/drawing/2014/main" xmlns="" id="{CEE4A48B-BB55-9648-947D-8F98B7095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29005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2876</xdr:row>
      <xdr:rowOff>76200</xdr:rowOff>
    </xdr:from>
    <xdr:to>
      <xdr:col>0</xdr:col>
      <xdr:colOff>1270000</xdr:colOff>
      <xdr:row>2876</xdr:row>
      <xdr:rowOff>1066800</xdr:rowOff>
    </xdr:to>
    <xdr:pic>
      <xdr:nvPicPr>
        <xdr:cNvPr id="2876" name="Immagine 2875" descr="Pepe jeans Maglione Blossom Bianco | Dressinn">
          <a:extLst>
            <a:ext uri="{FF2B5EF4-FFF2-40B4-BE49-F238E27FC236}">
              <a16:creationId xmlns:a16="http://schemas.microsoft.com/office/drawing/2014/main" xmlns="" id="{9837A288-4633-D54D-92E2-6F37F8FD2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0148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2877</xdr:row>
      <xdr:rowOff>25400</xdr:rowOff>
    </xdr:from>
    <xdr:to>
      <xdr:col>0</xdr:col>
      <xdr:colOff>1117600</xdr:colOff>
      <xdr:row>2877</xdr:row>
      <xdr:rowOff>1092200</xdr:rowOff>
    </xdr:to>
    <xdr:pic>
      <xdr:nvPicPr>
        <xdr:cNvPr id="2877" name="Immagine 2876" descr="PEPE JEANS 'BLAKELY' ΠΛΕΚΤΟ ΓΥΝΑΙΚEIO PL701902-262 | Passadena.gr | Pepe  Jeans | Desigual | Superdry">
          <a:extLst>
            <a:ext uri="{FF2B5EF4-FFF2-40B4-BE49-F238E27FC236}">
              <a16:creationId xmlns:a16="http://schemas.microsoft.com/office/drawing/2014/main" xmlns="" id="{1EA15926-7DBD-814A-923A-C7DEA21D5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312410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2878</xdr:row>
      <xdr:rowOff>25400</xdr:rowOff>
    </xdr:from>
    <xdr:to>
      <xdr:col>0</xdr:col>
      <xdr:colOff>1117600</xdr:colOff>
      <xdr:row>2878</xdr:row>
      <xdr:rowOff>1092200</xdr:rowOff>
    </xdr:to>
    <xdr:pic>
      <xdr:nvPicPr>
        <xdr:cNvPr id="2878" name="Immagine 2877" descr="PEPE JEANS 'BLAKELY' ΠΛΕΚΤΟ ΓΥΝΑΙΚEIO PL701902-262 | Passadena.gr | Pepe  Jeans | Desigual | Superdry">
          <a:extLst>
            <a:ext uri="{FF2B5EF4-FFF2-40B4-BE49-F238E27FC236}">
              <a16:creationId xmlns:a16="http://schemas.microsoft.com/office/drawing/2014/main" xmlns="" id="{0B599C2D-0DC6-1E44-8298-2A9F246B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323840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2879</xdr:row>
      <xdr:rowOff>38100</xdr:rowOff>
    </xdr:from>
    <xdr:to>
      <xdr:col>0</xdr:col>
      <xdr:colOff>1282700</xdr:colOff>
      <xdr:row>2879</xdr:row>
      <xdr:rowOff>1104900</xdr:rowOff>
    </xdr:to>
    <xdr:pic>
      <xdr:nvPicPr>
        <xdr:cNvPr id="2879" name="Immagine 2878" descr="Pepe jeans PL701902 804 Blanco - Envío gratis | Spartoo.es ! - textil  Jerséis Mujer 65,91 €">
          <a:extLst>
            <a:ext uri="{FF2B5EF4-FFF2-40B4-BE49-F238E27FC236}">
              <a16:creationId xmlns:a16="http://schemas.microsoft.com/office/drawing/2014/main" xmlns="" id="{0ED58035-58ED-BB44-A466-9A0A641D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33539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2880</xdr:row>
      <xdr:rowOff>38100</xdr:rowOff>
    </xdr:from>
    <xdr:to>
      <xdr:col>0</xdr:col>
      <xdr:colOff>1282700</xdr:colOff>
      <xdr:row>2880</xdr:row>
      <xdr:rowOff>1104900</xdr:rowOff>
    </xdr:to>
    <xdr:pic>
      <xdr:nvPicPr>
        <xdr:cNvPr id="2880" name="Immagine 2879" descr="Pepe jeans PL701902 804 Blanco - Envío gratis | Spartoo.es ! - textil  Jerséis Mujer 65,91 €">
          <a:extLst>
            <a:ext uri="{FF2B5EF4-FFF2-40B4-BE49-F238E27FC236}">
              <a16:creationId xmlns:a16="http://schemas.microsoft.com/office/drawing/2014/main" xmlns="" id="{9536DE8B-AF63-3649-9ED1-C0B97D188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34682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2881</xdr:row>
      <xdr:rowOff>38100</xdr:rowOff>
    </xdr:from>
    <xdr:to>
      <xdr:col>0</xdr:col>
      <xdr:colOff>1282700</xdr:colOff>
      <xdr:row>2881</xdr:row>
      <xdr:rowOff>1104900</xdr:rowOff>
    </xdr:to>
    <xdr:pic>
      <xdr:nvPicPr>
        <xdr:cNvPr id="2881" name="Immagine 2880" descr="Pepe jeans PL701902 804 Blanco - Envío gratis | Spartoo.es ! - textil  Jerséis Mujer 65,91 €">
          <a:extLst>
            <a:ext uri="{FF2B5EF4-FFF2-40B4-BE49-F238E27FC236}">
              <a16:creationId xmlns:a16="http://schemas.microsoft.com/office/drawing/2014/main" xmlns="" id="{1013524C-C65F-A743-86E7-C524A8B23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35825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2882</xdr:row>
      <xdr:rowOff>38100</xdr:rowOff>
    </xdr:from>
    <xdr:to>
      <xdr:col>0</xdr:col>
      <xdr:colOff>1282700</xdr:colOff>
      <xdr:row>2882</xdr:row>
      <xdr:rowOff>1104900</xdr:rowOff>
    </xdr:to>
    <xdr:pic>
      <xdr:nvPicPr>
        <xdr:cNvPr id="2882" name="Immagine 2881" descr="Pepe jeans PL701902 804 Blanco - Envío gratis | Spartoo.es ! - textil  Jerséis Mujer 65,91 €">
          <a:extLst>
            <a:ext uri="{FF2B5EF4-FFF2-40B4-BE49-F238E27FC236}">
              <a16:creationId xmlns:a16="http://schemas.microsoft.com/office/drawing/2014/main" xmlns="" id="{8DCBE1EB-FAA6-0C48-B691-FFBB504D4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36968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2883</xdr:row>
      <xdr:rowOff>76200</xdr:rowOff>
    </xdr:from>
    <xdr:to>
      <xdr:col>0</xdr:col>
      <xdr:colOff>1163179</xdr:colOff>
      <xdr:row>2883</xdr:row>
      <xdr:rowOff>1117600</xdr:rowOff>
    </xdr:to>
    <xdr:pic>
      <xdr:nvPicPr>
        <xdr:cNvPr id="2883" name="Immagine 2882" descr="maillot femme pepe jeans blakely - kornerdenim.com">
          <a:extLst>
            <a:ext uri="{FF2B5EF4-FFF2-40B4-BE49-F238E27FC236}">
              <a16:creationId xmlns:a16="http://schemas.microsoft.com/office/drawing/2014/main" xmlns="" id="{F4544FC7-5417-5F4F-B08C-11E10D1B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8149800"/>
          <a:ext cx="76947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2884</xdr:row>
      <xdr:rowOff>76200</xdr:rowOff>
    </xdr:from>
    <xdr:to>
      <xdr:col>0</xdr:col>
      <xdr:colOff>1163179</xdr:colOff>
      <xdr:row>2884</xdr:row>
      <xdr:rowOff>1117600</xdr:rowOff>
    </xdr:to>
    <xdr:pic>
      <xdr:nvPicPr>
        <xdr:cNvPr id="2884" name="Immagine 2883" descr="maillot femme pepe jeans blakely - kornerdenim.com">
          <a:extLst>
            <a:ext uri="{FF2B5EF4-FFF2-40B4-BE49-F238E27FC236}">
              <a16:creationId xmlns:a16="http://schemas.microsoft.com/office/drawing/2014/main" xmlns="" id="{EB7E34B7-0B2B-D44D-AB9C-974942C5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9292800"/>
          <a:ext cx="76947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2885</xdr:row>
      <xdr:rowOff>76200</xdr:rowOff>
    </xdr:from>
    <xdr:to>
      <xdr:col>0</xdr:col>
      <xdr:colOff>1163179</xdr:colOff>
      <xdr:row>2885</xdr:row>
      <xdr:rowOff>1117600</xdr:rowOff>
    </xdr:to>
    <xdr:pic>
      <xdr:nvPicPr>
        <xdr:cNvPr id="2885" name="Immagine 2884" descr="maillot femme pepe jeans blakely - kornerdenim.com">
          <a:extLst>
            <a:ext uri="{FF2B5EF4-FFF2-40B4-BE49-F238E27FC236}">
              <a16:creationId xmlns:a16="http://schemas.microsoft.com/office/drawing/2014/main" xmlns="" id="{0BFD0609-97D0-DA4B-9B1A-A3FA69B56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0435800"/>
          <a:ext cx="76947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2886</xdr:row>
      <xdr:rowOff>76200</xdr:rowOff>
    </xdr:from>
    <xdr:to>
      <xdr:col>0</xdr:col>
      <xdr:colOff>1163179</xdr:colOff>
      <xdr:row>2886</xdr:row>
      <xdr:rowOff>1117600</xdr:rowOff>
    </xdr:to>
    <xdr:pic>
      <xdr:nvPicPr>
        <xdr:cNvPr id="2886" name="Immagine 2885" descr="maillot femme pepe jeans blakely - kornerdenim.com">
          <a:extLst>
            <a:ext uri="{FF2B5EF4-FFF2-40B4-BE49-F238E27FC236}">
              <a16:creationId xmlns:a16="http://schemas.microsoft.com/office/drawing/2014/main" xmlns="" id="{E203F3F4-2F54-7049-9883-47D1FA340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1578800"/>
          <a:ext cx="76947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2887</xdr:row>
      <xdr:rowOff>63500</xdr:rowOff>
    </xdr:from>
    <xdr:to>
      <xdr:col>0</xdr:col>
      <xdr:colOff>1346200</xdr:colOff>
      <xdr:row>2887</xdr:row>
      <xdr:rowOff>1117600</xdr:rowOff>
    </xdr:to>
    <xdr:pic>
      <xdr:nvPicPr>
        <xdr:cNvPr id="2887" name="Immagine 2886" descr="Pepe jeans PL701900 Grigio - Abbigliamento Maglioni Donna 85,00 €">
          <a:extLst>
            <a:ext uri="{FF2B5EF4-FFF2-40B4-BE49-F238E27FC236}">
              <a16:creationId xmlns:a16="http://schemas.microsoft.com/office/drawing/2014/main" xmlns="" id="{85B41EF6-B45A-8145-8942-F65B89DCC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542709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2888</xdr:row>
      <xdr:rowOff>63500</xdr:rowOff>
    </xdr:from>
    <xdr:to>
      <xdr:col>0</xdr:col>
      <xdr:colOff>1346200</xdr:colOff>
      <xdr:row>2888</xdr:row>
      <xdr:rowOff>1117600</xdr:rowOff>
    </xdr:to>
    <xdr:pic>
      <xdr:nvPicPr>
        <xdr:cNvPr id="2888" name="Immagine 2887" descr="Pepe jeans PL701900 Grigio - Abbigliamento Maglioni Donna 85,00 €">
          <a:extLst>
            <a:ext uri="{FF2B5EF4-FFF2-40B4-BE49-F238E27FC236}">
              <a16:creationId xmlns:a16="http://schemas.microsoft.com/office/drawing/2014/main" xmlns="" id="{8191DF7E-5688-B849-B03C-38FB9B96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54385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2889</xdr:row>
      <xdr:rowOff>63500</xdr:rowOff>
    </xdr:from>
    <xdr:to>
      <xdr:col>0</xdr:col>
      <xdr:colOff>1346200</xdr:colOff>
      <xdr:row>2889</xdr:row>
      <xdr:rowOff>1117600</xdr:rowOff>
    </xdr:to>
    <xdr:pic>
      <xdr:nvPicPr>
        <xdr:cNvPr id="2889" name="Immagine 2888" descr="Pepe jeans PL701900 Grigio - Abbigliamento Maglioni Donna 85,00 €">
          <a:extLst>
            <a:ext uri="{FF2B5EF4-FFF2-40B4-BE49-F238E27FC236}">
              <a16:creationId xmlns:a16="http://schemas.microsoft.com/office/drawing/2014/main" xmlns="" id="{253D10A3-0670-EF4B-BE1E-0F089A341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544995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2890</xdr:row>
      <xdr:rowOff>63500</xdr:rowOff>
    </xdr:from>
    <xdr:to>
      <xdr:col>0</xdr:col>
      <xdr:colOff>1346200</xdr:colOff>
      <xdr:row>2890</xdr:row>
      <xdr:rowOff>1117600</xdr:rowOff>
    </xdr:to>
    <xdr:pic>
      <xdr:nvPicPr>
        <xdr:cNvPr id="2890" name="Immagine 2889" descr="Pepe jeans PL701900 Grigio - Abbigliamento Maglioni Donna 85,00 €">
          <a:extLst>
            <a:ext uri="{FF2B5EF4-FFF2-40B4-BE49-F238E27FC236}">
              <a16:creationId xmlns:a16="http://schemas.microsoft.com/office/drawing/2014/main" xmlns="" id="{A340E607-B459-4640-BCE5-70D63AB7B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546138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2891</xdr:row>
      <xdr:rowOff>38100</xdr:rowOff>
    </xdr:from>
    <xdr:to>
      <xdr:col>0</xdr:col>
      <xdr:colOff>1154061</xdr:colOff>
      <xdr:row>2891</xdr:row>
      <xdr:rowOff>1079500</xdr:rowOff>
    </xdr:to>
    <xdr:pic>
      <xdr:nvPicPr>
        <xdr:cNvPr id="2891" name="Immagine 2890" descr="Pepe Jeans Punto Billa Multi">
          <a:extLst>
            <a:ext uri="{FF2B5EF4-FFF2-40B4-BE49-F238E27FC236}">
              <a16:creationId xmlns:a16="http://schemas.microsoft.com/office/drawing/2014/main" xmlns="" id="{303C1CC0-22B5-C043-B629-094D4ADE8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44" t="12891" r="18274" b="14453"/>
        <a:stretch/>
      </xdr:blipFill>
      <xdr:spPr bwMode="auto">
        <a:xfrm>
          <a:off x="431800" y="547255700"/>
          <a:ext cx="72226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2892</xdr:row>
      <xdr:rowOff>38100</xdr:rowOff>
    </xdr:from>
    <xdr:to>
      <xdr:col>0</xdr:col>
      <xdr:colOff>1154061</xdr:colOff>
      <xdr:row>2892</xdr:row>
      <xdr:rowOff>1079500</xdr:rowOff>
    </xdr:to>
    <xdr:pic>
      <xdr:nvPicPr>
        <xdr:cNvPr id="2892" name="Immagine 2891" descr="Pepe Jeans Punto Billa Multi">
          <a:extLst>
            <a:ext uri="{FF2B5EF4-FFF2-40B4-BE49-F238E27FC236}">
              <a16:creationId xmlns:a16="http://schemas.microsoft.com/office/drawing/2014/main" xmlns="" id="{050DBC32-ABB1-9643-A042-ADB516254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44" t="12891" r="18274" b="14453"/>
        <a:stretch/>
      </xdr:blipFill>
      <xdr:spPr bwMode="auto">
        <a:xfrm>
          <a:off x="431800" y="548398700"/>
          <a:ext cx="72226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2893</xdr:row>
      <xdr:rowOff>38100</xdr:rowOff>
    </xdr:from>
    <xdr:to>
      <xdr:col>0</xdr:col>
      <xdr:colOff>1154061</xdr:colOff>
      <xdr:row>2893</xdr:row>
      <xdr:rowOff>1079500</xdr:rowOff>
    </xdr:to>
    <xdr:pic>
      <xdr:nvPicPr>
        <xdr:cNvPr id="2893" name="Immagine 2892" descr="Pepe Jeans Punto Billa Multi">
          <a:extLst>
            <a:ext uri="{FF2B5EF4-FFF2-40B4-BE49-F238E27FC236}">
              <a16:creationId xmlns:a16="http://schemas.microsoft.com/office/drawing/2014/main" xmlns="" id="{506E5D48-41B6-D84C-A2FB-C0AFAF9A3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44" t="12891" r="18274" b="14453"/>
        <a:stretch/>
      </xdr:blipFill>
      <xdr:spPr bwMode="auto">
        <a:xfrm>
          <a:off x="431800" y="549541700"/>
          <a:ext cx="72226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2894</xdr:row>
      <xdr:rowOff>101600</xdr:rowOff>
    </xdr:from>
    <xdr:to>
      <xdr:col>0</xdr:col>
      <xdr:colOff>1148199</xdr:colOff>
      <xdr:row>2894</xdr:row>
      <xdr:rowOff>1054100</xdr:rowOff>
    </xdr:to>
    <xdr:pic>
      <xdr:nvPicPr>
        <xdr:cNvPr id="2894" name="Immagine 2893" descr="Pepe Jeans Γυναικείο Πουλόβερ Άσπρο PL701897 0AA | Koniarisshoes.gr">
          <a:extLst>
            <a:ext uri="{FF2B5EF4-FFF2-40B4-BE49-F238E27FC236}">
              <a16:creationId xmlns:a16="http://schemas.microsoft.com/office/drawing/2014/main" xmlns="" id="{79168D09-7DFE-EF40-B1A1-BB7E29DB1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8889" r="16667" b="8333"/>
        <a:stretch/>
      </xdr:blipFill>
      <xdr:spPr bwMode="auto">
        <a:xfrm>
          <a:off x="368300" y="550748200"/>
          <a:ext cx="7798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2895</xdr:row>
      <xdr:rowOff>101600</xdr:rowOff>
    </xdr:from>
    <xdr:to>
      <xdr:col>0</xdr:col>
      <xdr:colOff>1148199</xdr:colOff>
      <xdr:row>2895</xdr:row>
      <xdr:rowOff>1054100</xdr:rowOff>
    </xdr:to>
    <xdr:pic>
      <xdr:nvPicPr>
        <xdr:cNvPr id="2895" name="Immagine 2894" descr="Pepe Jeans Γυναικείο Πουλόβερ Άσπρο PL701897 0AA | Koniarisshoes.gr">
          <a:extLst>
            <a:ext uri="{FF2B5EF4-FFF2-40B4-BE49-F238E27FC236}">
              <a16:creationId xmlns:a16="http://schemas.microsoft.com/office/drawing/2014/main" xmlns="" id="{16FBDD98-FD39-4546-AAE9-8F72AF587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8889" r="16667" b="8333"/>
        <a:stretch/>
      </xdr:blipFill>
      <xdr:spPr bwMode="auto">
        <a:xfrm>
          <a:off x="368300" y="551891200"/>
          <a:ext cx="7798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2896</xdr:row>
      <xdr:rowOff>101600</xdr:rowOff>
    </xdr:from>
    <xdr:to>
      <xdr:col>0</xdr:col>
      <xdr:colOff>1148199</xdr:colOff>
      <xdr:row>2896</xdr:row>
      <xdr:rowOff>1054100</xdr:rowOff>
    </xdr:to>
    <xdr:pic>
      <xdr:nvPicPr>
        <xdr:cNvPr id="2896" name="Immagine 2895" descr="Pepe Jeans Γυναικείο Πουλόβερ Άσπρο PL701897 0AA | Koniarisshoes.gr">
          <a:extLst>
            <a:ext uri="{FF2B5EF4-FFF2-40B4-BE49-F238E27FC236}">
              <a16:creationId xmlns:a16="http://schemas.microsoft.com/office/drawing/2014/main" xmlns="" id="{5B13E090-DB7B-324F-8FD5-54AD13581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8889" r="16667" b="8333"/>
        <a:stretch/>
      </xdr:blipFill>
      <xdr:spPr bwMode="auto">
        <a:xfrm>
          <a:off x="368300" y="553034200"/>
          <a:ext cx="7798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2897</xdr:row>
      <xdr:rowOff>38100</xdr:rowOff>
    </xdr:from>
    <xdr:to>
      <xdr:col>0</xdr:col>
      <xdr:colOff>1171935</xdr:colOff>
      <xdr:row>2897</xdr:row>
      <xdr:rowOff>1130300</xdr:rowOff>
    </xdr:to>
    <xdr:pic>
      <xdr:nvPicPr>
        <xdr:cNvPr id="2897" name="Immagine 2896" descr="Pepe Jeans Sweater &quot;Benne&quot; - PL701890 | Benne – ubierzsie.com">
          <a:extLst>
            <a:ext uri="{FF2B5EF4-FFF2-40B4-BE49-F238E27FC236}">
              <a16:creationId xmlns:a16="http://schemas.microsoft.com/office/drawing/2014/main" xmlns="" id="{6E0FBC3F-B999-5742-B67A-EDFF4291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54113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2898</xdr:row>
      <xdr:rowOff>38100</xdr:rowOff>
    </xdr:from>
    <xdr:to>
      <xdr:col>0</xdr:col>
      <xdr:colOff>1171935</xdr:colOff>
      <xdr:row>2898</xdr:row>
      <xdr:rowOff>1130300</xdr:rowOff>
    </xdr:to>
    <xdr:pic>
      <xdr:nvPicPr>
        <xdr:cNvPr id="2898" name="Immagine 2897" descr="Pepe Jeans Sweater &quot;Benne&quot; - PL701890 | Benne – ubierzsie.com">
          <a:extLst>
            <a:ext uri="{FF2B5EF4-FFF2-40B4-BE49-F238E27FC236}">
              <a16:creationId xmlns:a16="http://schemas.microsoft.com/office/drawing/2014/main" xmlns="" id="{4BD2AD92-306A-A049-9F50-7571EC6AB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55256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2899</xdr:row>
      <xdr:rowOff>38100</xdr:rowOff>
    </xdr:from>
    <xdr:to>
      <xdr:col>0</xdr:col>
      <xdr:colOff>1171935</xdr:colOff>
      <xdr:row>2899</xdr:row>
      <xdr:rowOff>1130300</xdr:rowOff>
    </xdr:to>
    <xdr:pic>
      <xdr:nvPicPr>
        <xdr:cNvPr id="2899" name="Immagine 2898" descr="Pepe Jeans Sweater &quot;Benne&quot; - PL701890 | Benne – ubierzsie.com">
          <a:extLst>
            <a:ext uri="{FF2B5EF4-FFF2-40B4-BE49-F238E27FC236}">
              <a16:creationId xmlns:a16="http://schemas.microsoft.com/office/drawing/2014/main" xmlns="" id="{7BE7A822-AE8D-0A4A-B134-EA430939C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56399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2900</xdr:row>
      <xdr:rowOff>38100</xdr:rowOff>
    </xdr:from>
    <xdr:to>
      <xdr:col>0</xdr:col>
      <xdr:colOff>1171935</xdr:colOff>
      <xdr:row>2900</xdr:row>
      <xdr:rowOff>1130300</xdr:rowOff>
    </xdr:to>
    <xdr:pic>
      <xdr:nvPicPr>
        <xdr:cNvPr id="2900" name="Immagine 2899" descr="Pepe Jeans Sweater &quot;Benne&quot; - PL701890 | Benne – ubierzsie.com">
          <a:extLst>
            <a:ext uri="{FF2B5EF4-FFF2-40B4-BE49-F238E27FC236}">
              <a16:creationId xmlns:a16="http://schemas.microsoft.com/office/drawing/2014/main" xmlns="" id="{C0A906AA-8577-0047-B7CA-BCF798B86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57542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2901</xdr:row>
      <xdr:rowOff>76200</xdr:rowOff>
    </xdr:from>
    <xdr:to>
      <xdr:col>0</xdr:col>
      <xdr:colOff>1282700</xdr:colOff>
      <xdr:row>2901</xdr:row>
      <xdr:rowOff>1104900</xdr:rowOff>
    </xdr:to>
    <xdr:pic>
      <xdr:nvPicPr>
        <xdr:cNvPr id="2901" name="Immagine 2900" descr="PEPE JEANS 'BELLA' ΠΛΕΚΤΟ ΖΙΒΑΓΚΟ ΓΥΝΑΙΚEIO PL701888-286 - GLAMI.gr">
          <a:extLst>
            <a:ext uri="{FF2B5EF4-FFF2-40B4-BE49-F238E27FC236}">
              <a16:creationId xmlns:a16="http://schemas.microsoft.com/office/drawing/2014/main" xmlns="" id="{8CEF4629-9DA7-8E4E-8FD0-99FAE7F11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58723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2902</xdr:row>
      <xdr:rowOff>76200</xdr:rowOff>
    </xdr:from>
    <xdr:to>
      <xdr:col>0</xdr:col>
      <xdr:colOff>1282700</xdr:colOff>
      <xdr:row>2902</xdr:row>
      <xdr:rowOff>1104900</xdr:rowOff>
    </xdr:to>
    <xdr:pic>
      <xdr:nvPicPr>
        <xdr:cNvPr id="2902" name="Immagine 2901" descr="PEPE JEANS 'BELLA' ΠΛΕΚΤΟ ΖΙΒΑΓΚΟ ΓΥΝΑΙΚEIO PL701888-286 - GLAMI.gr">
          <a:extLst>
            <a:ext uri="{FF2B5EF4-FFF2-40B4-BE49-F238E27FC236}">
              <a16:creationId xmlns:a16="http://schemas.microsoft.com/office/drawing/2014/main" xmlns="" id="{7364B9B4-EE55-8C49-8375-ADBD26F3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59866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2903</xdr:row>
      <xdr:rowOff>76200</xdr:rowOff>
    </xdr:from>
    <xdr:to>
      <xdr:col>0</xdr:col>
      <xdr:colOff>1282700</xdr:colOff>
      <xdr:row>2903</xdr:row>
      <xdr:rowOff>1104900</xdr:rowOff>
    </xdr:to>
    <xdr:pic>
      <xdr:nvPicPr>
        <xdr:cNvPr id="2903" name="Immagine 2902" descr="PEPE JEANS 'BELLA' ΠΛΕΚΤΟ ΖΙΒΑΓΚΟ ΓΥΝΑΙΚEIO PL701888-286 - GLAMI.gr">
          <a:extLst>
            <a:ext uri="{FF2B5EF4-FFF2-40B4-BE49-F238E27FC236}">
              <a16:creationId xmlns:a16="http://schemas.microsoft.com/office/drawing/2014/main" xmlns="" id="{52170027-D2B6-C045-B3FF-7972B177B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1009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2904</xdr:row>
      <xdr:rowOff>76200</xdr:rowOff>
    </xdr:from>
    <xdr:to>
      <xdr:col>0</xdr:col>
      <xdr:colOff>1282700</xdr:colOff>
      <xdr:row>2904</xdr:row>
      <xdr:rowOff>1104900</xdr:rowOff>
    </xdr:to>
    <xdr:pic>
      <xdr:nvPicPr>
        <xdr:cNvPr id="2904" name="Immagine 2903" descr="PEPE JEANS 'BELLA' ΠΛΕΚΤΟ ΖΙΒΑΓΚΟ ΓΥΝΑΙΚEIO PL701888-286 - GLAMI.gr">
          <a:extLst>
            <a:ext uri="{FF2B5EF4-FFF2-40B4-BE49-F238E27FC236}">
              <a16:creationId xmlns:a16="http://schemas.microsoft.com/office/drawing/2014/main" xmlns="" id="{9EE9AEAC-DE57-BF48-99AA-9C905BFF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2152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2905</xdr:row>
      <xdr:rowOff>50800</xdr:rowOff>
    </xdr:from>
    <xdr:to>
      <xdr:col>0</xdr:col>
      <xdr:colOff>1155700</xdr:colOff>
      <xdr:row>2905</xdr:row>
      <xdr:rowOff>1117600</xdr:rowOff>
    </xdr:to>
    <xdr:pic>
      <xdr:nvPicPr>
        <xdr:cNvPr id="2905" name="Immagine 2904" descr="Pepe Jeans Sweater &quot;Bella&quot; - PL701888 | Bella – ubierzsie.com">
          <a:extLst>
            <a:ext uri="{FF2B5EF4-FFF2-40B4-BE49-F238E27FC236}">
              <a16:creationId xmlns:a16="http://schemas.microsoft.com/office/drawing/2014/main" xmlns="" id="{3435697C-102F-F648-8D8E-00238288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63270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2906</xdr:row>
      <xdr:rowOff>50800</xdr:rowOff>
    </xdr:from>
    <xdr:to>
      <xdr:col>0</xdr:col>
      <xdr:colOff>1155700</xdr:colOff>
      <xdr:row>2906</xdr:row>
      <xdr:rowOff>1117600</xdr:rowOff>
    </xdr:to>
    <xdr:pic>
      <xdr:nvPicPr>
        <xdr:cNvPr id="2906" name="Immagine 2905" descr="Pepe Jeans Sweater &quot;Bella&quot; - PL701888 | Bella – ubierzsie.com">
          <a:extLst>
            <a:ext uri="{FF2B5EF4-FFF2-40B4-BE49-F238E27FC236}">
              <a16:creationId xmlns:a16="http://schemas.microsoft.com/office/drawing/2014/main" xmlns="" id="{BD974883-594B-C74E-9204-D67832E1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564413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2907</xdr:row>
      <xdr:rowOff>76200</xdr:rowOff>
    </xdr:from>
    <xdr:to>
      <xdr:col>0</xdr:col>
      <xdr:colOff>1244600</xdr:colOff>
      <xdr:row>2907</xdr:row>
      <xdr:rowOff>1092200</xdr:rowOff>
    </xdr:to>
    <xdr:pic>
      <xdr:nvPicPr>
        <xdr:cNvPr id="2907" name="Immagine 2906" descr="Pepe jeans Maglione Seretta Nero | Dressinn">
          <a:extLst>
            <a:ext uri="{FF2B5EF4-FFF2-40B4-BE49-F238E27FC236}">
              <a16:creationId xmlns:a16="http://schemas.microsoft.com/office/drawing/2014/main" xmlns="" id="{A325EE9D-9D62-354E-B066-5BED854B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65581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2908</xdr:row>
      <xdr:rowOff>76200</xdr:rowOff>
    </xdr:from>
    <xdr:to>
      <xdr:col>0</xdr:col>
      <xdr:colOff>1244600</xdr:colOff>
      <xdr:row>2908</xdr:row>
      <xdr:rowOff>1092200</xdr:rowOff>
    </xdr:to>
    <xdr:pic>
      <xdr:nvPicPr>
        <xdr:cNvPr id="2908" name="Immagine 2907" descr="Pepe jeans Maglione Seretta Nero | Dressinn">
          <a:extLst>
            <a:ext uri="{FF2B5EF4-FFF2-40B4-BE49-F238E27FC236}">
              <a16:creationId xmlns:a16="http://schemas.microsoft.com/office/drawing/2014/main" xmlns="" id="{338A2968-5C4E-444B-AB5E-65AC9EAD1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66724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2909</xdr:row>
      <xdr:rowOff>76200</xdr:rowOff>
    </xdr:from>
    <xdr:to>
      <xdr:col>0</xdr:col>
      <xdr:colOff>1244600</xdr:colOff>
      <xdr:row>2909</xdr:row>
      <xdr:rowOff>1092200</xdr:rowOff>
    </xdr:to>
    <xdr:pic>
      <xdr:nvPicPr>
        <xdr:cNvPr id="2909" name="Immagine 2908" descr="Pepe jeans Maglione Seretta Nero | Dressinn">
          <a:extLst>
            <a:ext uri="{FF2B5EF4-FFF2-40B4-BE49-F238E27FC236}">
              <a16:creationId xmlns:a16="http://schemas.microsoft.com/office/drawing/2014/main" xmlns="" id="{60FD8332-FDE3-4342-8740-825712BB4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67867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2910</xdr:row>
      <xdr:rowOff>101600</xdr:rowOff>
    </xdr:from>
    <xdr:to>
      <xdr:col>0</xdr:col>
      <xdr:colOff>1206500</xdr:colOff>
      <xdr:row>2910</xdr:row>
      <xdr:rowOff>1054100</xdr:rowOff>
    </xdr:to>
    <xdr:pic>
      <xdr:nvPicPr>
        <xdr:cNvPr id="2910" name="Immagine 2909" descr="Pepe jeans Becca Sweter Pomarańczowy | Dressinn">
          <a:extLst>
            <a:ext uri="{FF2B5EF4-FFF2-40B4-BE49-F238E27FC236}">
              <a16:creationId xmlns:a16="http://schemas.microsoft.com/office/drawing/2014/main" xmlns="" id="{EB1C1D87-A349-394E-B694-F4C7ED855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69036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2911</xdr:row>
      <xdr:rowOff>38100</xdr:rowOff>
    </xdr:from>
    <xdr:to>
      <xdr:col>0</xdr:col>
      <xdr:colOff>1133835</xdr:colOff>
      <xdr:row>2911</xdr:row>
      <xdr:rowOff>1130300</xdr:rowOff>
    </xdr:to>
    <xdr:pic>
      <xdr:nvPicPr>
        <xdr:cNvPr id="2911" name="Immagine 2910" descr="PEPE JEANS Maglioncino 'Becca' - PEPE JEANS - Citysport">
          <a:extLst>
            <a:ext uri="{FF2B5EF4-FFF2-40B4-BE49-F238E27FC236}">
              <a16:creationId xmlns:a16="http://schemas.microsoft.com/office/drawing/2014/main" xmlns="" id="{D5F0B874-9A94-E14B-9142-35F9C35A5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70115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2912</xdr:row>
      <xdr:rowOff>38100</xdr:rowOff>
    </xdr:from>
    <xdr:to>
      <xdr:col>0</xdr:col>
      <xdr:colOff>1133835</xdr:colOff>
      <xdr:row>2912</xdr:row>
      <xdr:rowOff>1130300</xdr:rowOff>
    </xdr:to>
    <xdr:pic>
      <xdr:nvPicPr>
        <xdr:cNvPr id="2912" name="Immagine 2911" descr="PEPE JEANS Maglioncino 'Becca' - PEPE JEANS - Citysport">
          <a:extLst>
            <a:ext uri="{FF2B5EF4-FFF2-40B4-BE49-F238E27FC236}">
              <a16:creationId xmlns:a16="http://schemas.microsoft.com/office/drawing/2014/main" xmlns="" id="{7D395783-69A8-1648-8321-1F69907D9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71258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2913</xdr:row>
      <xdr:rowOff>38100</xdr:rowOff>
    </xdr:from>
    <xdr:to>
      <xdr:col>0</xdr:col>
      <xdr:colOff>1133835</xdr:colOff>
      <xdr:row>2913</xdr:row>
      <xdr:rowOff>1130300</xdr:rowOff>
    </xdr:to>
    <xdr:pic>
      <xdr:nvPicPr>
        <xdr:cNvPr id="2913" name="Immagine 2912" descr="PEPE JEANS Maglioncino 'Becca' - PEPE JEANS - Citysport">
          <a:extLst>
            <a:ext uri="{FF2B5EF4-FFF2-40B4-BE49-F238E27FC236}">
              <a16:creationId xmlns:a16="http://schemas.microsoft.com/office/drawing/2014/main" xmlns="" id="{5F2AD62F-BA22-1242-8928-E8CF00B74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72401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2914</xdr:row>
      <xdr:rowOff>38100</xdr:rowOff>
    </xdr:from>
    <xdr:to>
      <xdr:col>0</xdr:col>
      <xdr:colOff>1133835</xdr:colOff>
      <xdr:row>2914</xdr:row>
      <xdr:rowOff>1130300</xdr:rowOff>
    </xdr:to>
    <xdr:pic>
      <xdr:nvPicPr>
        <xdr:cNvPr id="2914" name="Immagine 2913" descr="PEPE JEANS Maglioncino 'Becca' - PEPE JEANS - Citysport">
          <a:extLst>
            <a:ext uri="{FF2B5EF4-FFF2-40B4-BE49-F238E27FC236}">
              <a16:creationId xmlns:a16="http://schemas.microsoft.com/office/drawing/2014/main" xmlns="" id="{314F1271-EC89-8B41-8DC3-8DED8419E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73544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2915</xdr:row>
      <xdr:rowOff>38100</xdr:rowOff>
    </xdr:from>
    <xdr:to>
      <xdr:col>0</xdr:col>
      <xdr:colOff>1133835</xdr:colOff>
      <xdr:row>2915</xdr:row>
      <xdr:rowOff>1130300</xdr:rowOff>
    </xdr:to>
    <xdr:pic>
      <xdr:nvPicPr>
        <xdr:cNvPr id="2915" name="Immagine 2914" descr="PEPE JEANS Maglioncino 'Becca' - PEPE JEANS - Citysport">
          <a:extLst>
            <a:ext uri="{FF2B5EF4-FFF2-40B4-BE49-F238E27FC236}">
              <a16:creationId xmlns:a16="http://schemas.microsoft.com/office/drawing/2014/main" xmlns="" id="{375F0A42-1448-F649-B311-DD856CE7B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74687700"/>
          <a:ext cx="81633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2916</xdr:row>
      <xdr:rowOff>38100</xdr:rowOff>
    </xdr:from>
    <xdr:to>
      <xdr:col>0</xdr:col>
      <xdr:colOff>1045202</xdr:colOff>
      <xdr:row>2916</xdr:row>
      <xdr:rowOff>1130300</xdr:rowOff>
    </xdr:to>
    <xdr:pic>
      <xdr:nvPicPr>
        <xdr:cNvPr id="2916" name="Immagine 2915" descr="Cardigan da donna Pepe Jeans Beatrix - Giacche e Cappotti - Abbigliamento -  Donna">
          <a:extLst>
            <a:ext uri="{FF2B5EF4-FFF2-40B4-BE49-F238E27FC236}">
              <a16:creationId xmlns:a16="http://schemas.microsoft.com/office/drawing/2014/main" xmlns="" id="{2C6330D4-2802-7B4D-9CCD-BC4F86092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5111" r="29333" b="15112"/>
        <a:stretch/>
      </xdr:blipFill>
      <xdr:spPr bwMode="auto">
        <a:xfrm>
          <a:off x="419100" y="575830700"/>
          <a:ext cx="626102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2917</xdr:row>
      <xdr:rowOff>38100</xdr:rowOff>
    </xdr:from>
    <xdr:to>
      <xdr:col>0</xdr:col>
      <xdr:colOff>1045202</xdr:colOff>
      <xdr:row>2917</xdr:row>
      <xdr:rowOff>1130300</xdr:rowOff>
    </xdr:to>
    <xdr:pic>
      <xdr:nvPicPr>
        <xdr:cNvPr id="2917" name="Immagine 2916" descr="Cardigan da donna Pepe Jeans Beatrix - Giacche e Cappotti - Abbigliamento -  Donna">
          <a:extLst>
            <a:ext uri="{FF2B5EF4-FFF2-40B4-BE49-F238E27FC236}">
              <a16:creationId xmlns:a16="http://schemas.microsoft.com/office/drawing/2014/main" xmlns="" id="{A3CF77A4-980C-264D-90AD-A50965B19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5111" r="29333" b="15112"/>
        <a:stretch/>
      </xdr:blipFill>
      <xdr:spPr bwMode="auto">
        <a:xfrm>
          <a:off x="419100" y="576973700"/>
          <a:ext cx="626102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2918</xdr:row>
      <xdr:rowOff>38100</xdr:rowOff>
    </xdr:from>
    <xdr:to>
      <xdr:col>0</xdr:col>
      <xdr:colOff>1126239</xdr:colOff>
      <xdr:row>2918</xdr:row>
      <xdr:rowOff>1104900</xdr:rowOff>
    </xdr:to>
    <xdr:pic>
      <xdr:nvPicPr>
        <xdr:cNvPr id="2918" name="Immagine 2917" descr="PEPE JEANS 'Beatrix' sweater - PEPE JEANS - Citysport">
          <a:extLst>
            <a:ext uri="{FF2B5EF4-FFF2-40B4-BE49-F238E27FC236}">
              <a16:creationId xmlns:a16="http://schemas.microsoft.com/office/drawing/2014/main" xmlns="" id="{B7922E75-9043-1D4B-89A0-01A303B51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578116700"/>
          <a:ext cx="796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2919</xdr:row>
      <xdr:rowOff>38100</xdr:rowOff>
    </xdr:from>
    <xdr:to>
      <xdr:col>0</xdr:col>
      <xdr:colOff>1126239</xdr:colOff>
      <xdr:row>2919</xdr:row>
      <xdr:rowOff>1104900</xdr:rowOff>
    </xdr:to>
    <xdr:pic>
      <xdr:nvPicPr>
        <xdr:cNvPr id="2919" name="Immagine 2918" descr="PEPE JEANS 'Beatrix' sweater - PEPE JEANS - Citysport">
          <a:extLst>
            <a:ext uri="{FF2B5EF4-FFF2-40B4-BE49-F238E27FC236}">
              <a16:creationId xmlns:a16="http://schemas.microsoft.com/office/drawing/2014/main" xmlns="" id="{6A152045-3F2B-FC4C-9A01-E68871AE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579259700"/>
          <a:ext cx="796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2920</xdr:row>
      <xdr:rowOff>38100</xdr:rowOff>
    </xdr:from>
    <xdr:to>
      <xdr:col>0</xdr:col>
      <xdr:colOff>1126239</xdr:colOff>
      <xdr:row>2920</xdr:row>
      <xdr:rowOff>1104900</xdr:rowOff>
    </xdr:to>
    <xdr:pic>
      <xdr:nvPicPr>
        <xdr:cNvPr id="2920" name="Immagine 2919" descr="PEPE JEANS 'Beatrix' sweater - PEPE JEANS - Citysport">
          <a:extLst>
            <a:ext uri="{FF2B5EF4-FFF2-40B4-BE49-F238E27FC236}">
              <a16:creationId xmlns:a16="http://schemas.microsoft.com/office/drawing/2014/main" xmlns="" id="{CC5537E5-0347-9B4A-848F-285AC2ED0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580402700"/>
          <a:ext cx="796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2921</xdr:row>
      <xdr:rowOff>38100</xdr:rowOff>
    </xdr:from>
    <xdr:to>
      <xdr:col>0</xdr:col>
      <xdr:colOff>1126239</xdr:colOff>
      <xdr:row>2921</xdr:row>
      <xdr:rowOff>1104900</xdr:rowOff>
    </xdr:to>
    <xdr:pic>
      <xdr:nvPicPr>
        <xdr:cNvPr id="2921" name="Immagine 2920" descr="PEPE JEANS 'Beatrix' sweater - PEPE JEANS - Citysport">
          <a:extLst>
            <a:ext uri="{FF2B5EF4-FFF2-40B4-BE49-F238E27FC236}">
              <a16:creationId xmlns:a16="http://schemas.microsoft.com/office/drawing/2014/main" xmlns="" id="{D906F686-7305-9340-A2EA-C777E051A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581545700"/>
          <a:ext cx="796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2922</xdr:row>
      <xdr:rowOff>50800</xdr:rowOff>
    </xdr:from>
    <xdr:to>
      <xdr:col>0</xdr:col>
      <xdr:colOff>1282700</xdr:colOff>
      <xdr:row>2922</xdr:row>
      <xdr:rowOff>1117600</xdr:rowOff>
    </xdr:to>
    <xdr:pic>
      <xdr:nvPicPr>
        <xdr:cNvPr id="2922" name="Immagine 2921" descr="Pepe Jeans Sweater PL701882-0AA Multi">
          <a:extLst>
            <a:ext uri="{FF2B5EF4-FFF2-40B4-BE49-F238E27FC236}">
              <a16:creationId xmlns:a16="http://schemas.microsoft.com/office/drawing/2014/main" xmlns="" id="{D9C65A78-6793-C441-B99E-206CFA93F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82701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2923</xdr:row>
      <xdr:rowOff>50800</xdr:rowOff>
    </xdr:from>
    <xdr:to>
      <xdr:col>0</xdr:col>
      <xdr:colOff>1282700</xdr:colOff>
      <xdr:row>2923</xdr:row>
      <xdr:rowOff>1117600</xdr:rowOff>
    </xdr:to>
    <xdr:pic>
      <xdr:nvPicPr>
        <xdr:cNvPr id="2923" name="Immagine 2922" descr="Pepe Jeans Sweater PL701882-0AA Multi">
          <a:extLst>
            <a:ext uri="{FF2B5EF4-FFF2-40B4-BE49-F238E27FC236}">
              <a16:creationId xmlns:a16="http://schemas.microsoft.com/office/drawing/2014/main" xmlns="" id="{39315540-549A-7440-A71B-27110D3AC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83844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2924</xdr:row>
      <xdr:rowOff>50800</xdr:rowOff>
    </xdr:from>
    <xdr:to>
      <xdr:col>0</xdr:col>
      <xdr:colOff>1282700</xdr:colOff>
      <xdr:row>2924</xdr:row>
      <xdr:rowOff>1117600</xdr:rowOff>
    </xdr:to>
    <xdr:pic>
      <xdr:nvPicPr>
        <xdr:cNvPr id="2924" name="Immagine 2923" descr="Pepe Jeans Sweater PL701882-0AA Multi">
          <a:extLst>
            <a:ext uri="{FF2B5EF4-FFF2-40B4-BE49-F238E27FC236}">
              <a16:creationId xmlns:a16="http://schemas.microsoft.com/office/drawing/2014/main" xmlns="" id="{47BE72C9-02A4-484B-94A3-2F4B04FC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84987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2925</xdr:row>
      <xdr:rowOff>50800</xdr:rowOff>
    </xdr:from>
    <xdr:to>
      <xdr:col>0</xdr:col>
      <xdr:colOff>1282700</xdr:colOff>
      <xdr:row>2925</xdr:row>
      <xdr:rowOff>1117600</xdr:rowOff>
    </xdr:to>
    <xdr:pic>
      <xdr:nvPicPr>
        <xdr:cNvPr id="2925" name="Immagine 2924" descr="Pepe Jeans Sweater PL701882-0AA Multi">
          <a:extLst>
            <a:ext uri="{FF2B5EF4-FFF2-40B4-BE49-F238E27FC236}">
              <a16:creationId xmlns:a16="http://schemas.microsoft.com/office/drawing/2014/main" xmlns="" id="{36810515-434F-7D43-92AC-9A0AFF03C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586130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2926</xdr:row>
      <xdr:rowOff>114300</xdr:rowOff>
    </xdr:from>
    <xdr:to>
      <xdr:col>0</xdr:col>
      <xdr:colOff>1047891</xdr:colOff>
      <xdr:row>2926</xdr:row>
      <xdr:rowOff>1079500</xdr:rowOff>
    </xdr:to>
    <xdr:pic>
      <xdr:nvPicPr>
        <xdr:cNvPr id="2926" name="Immagine 2925" descr="Pepe Jeans- Jersey DE Punto Barbara PL701881 0AA Multi- Jersey Mujer:  Amazon.es: Moda">
          <a:extLst>
            <a:ext uri="{FF2B5EF4-FFF2-40B4-BE49-F238E27FC236}">
              <a16:creationId xmlns:a16="http://schemas.microsoft.com/office/drawing/2014/main" xmlns="" id="{DD01E6A6-0C08-A549-9479-9048EBA32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87336900"/>
          <a:ext cx="6541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2927</xdr:row>
      <xdr:rowOff>114300</xdr:rowOff>
    </xdr:from>
    <xdr:to>
      <xdr:col>0</xdr:col>
      <xdr:colOff>1047891</xdr:colOff>
      <xdr:row>2927</xdr:row>
      <xdr:rowOff>1079500</xdr:rowOff>
    </xdr:to>
    <xdr:pic>
      <xdr:nvPicPr>
        <xdr:cNvPr id="2927" name="Immagine 2926" descr="Pepe Jeans- Jersey DE Punto Barbara PL701881 0AA Multi- Jersey Mujer:  Amazon.es: Moda">
          <a:extLst>
            <a:ext uri="{FF2B5EF4-FFF2-40B4-BE49-F238E27FC236}">
              <a16:creationId xmlns:a16="http://schemas.microsoft.com/office/drawing/2014/main" xmlns="" id="{1633C500-ECC6-2B46-8BED-6FB890D64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88479900"/>
          <a:ext cx="6541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2928</xdr:row>
      <xdr:rowOff>114300</xdr:rowOff>
    </xdr:from>
    <xdr:to>
      <xdr:col>0</xdr:col>
      <xdr:colOff>1047891</xdr:colOff>
      <xdr:row>2928</xdr:row>
      <xdr:rowOff>1079500</xdr:rowOff>
    </xdr:to>
    <xdr:pic>
      <xdr:nvPicPr>
        <xdr:cNvPr id="2928" name="Immagine 2927" descr="Pepe Jeans- Jersey DE Punto Barbara PL701881 0AA Multi- Jersey Mujer:  Amazon.es: Moda">
          <a:extLst>
            <a:ext uri="{FF2B5EF4-FFF2-40B4-BE49-F238E27FC236}">
              <a16:creationId xmlns:a16="http://schemas.microsoft.com/office/drawing/2014/main" xmlns="" id="{E119A289-4263-5146-B6B0-1B238C43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89622900"/>
          <a:ext cx="6541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2929</xdr:row>
      <xdr:rowOff>114300</xdr:rowOff>
    </xdr:from>
    <xdr:to>
      <xdr:col>0</xdr:col>
      <xdr:colOff>1047891</xdr:colOff>
      <xdr:row>2929</xdr:row>
      <xdr:rowOff>1079500</xdr:rowOff>
    </xdr:to>
    <xdr:pic>
      <xdr:nvPicPr>
        <xdr:cNvPr id="2929" name="Immagine 2928" descr="Pepe Jeans- Jersey DE Punto Barbara PL701881 0AA Multi- Jersey Mujer:  Amazon.es: Moda">
          <a:extLst>
            <a:ext uri="{FF2B5EF4-FFF2-40B4-BE49-F238E27FC236}">
              <a16:creationId xmlns:a16="http://schemas.microsoft.com/office/drawing/2014/main" xmlns="" id="{6AED5301-5642-DF45-A0E8-B95B475D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90765900"/>
          <a:ext cx="6541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2930</xdr:row>
      <xdr:rowOff>38099</xdr:rowOff>
    </xdr:from>
    <xdr:to>
      <xdr:col>0</xdr:col>
      <xdr:colOff>1092200</xdr:colOff>
      <xdr:row>2930</xdr:row>
      <xdr:rowOff>1113826</xdr:rowOff>
    </xdr:to>
    <xdr:pic>
      <xdr:nvPicPr>
        <xdr:cNvPr id="2930" name="Immagine 2929" descr="Maglia da donna Pepe Jeans Baloon - Felpe e pullovers - Donna - Lifestyle">
          <a:extLst>
            <a:ext uri="{FF2B5EF4-FFF2-40B4-BE49-F238E27FC236}">
              <a16:creationId xmlns:a16="http://schemas.microsoft.com/office/drawing/2014/main" xmlns="" id="{49FC9D9C-000B-3F44-8434-F3B45905A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7" t="13862" r="25742" b="14357"/>
        <a:stretch/>
      </xdr:blipFill>
      <xdr:spPr bwMode="auto">
        <a:xfrm>
          <a:off x="342900" y="591832699"/>
          <a:ext cx="749300" cy="107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2931</xdr:row>
      <xdr:rowOff>38099</xdr:rowOff>
    </xdr:from>
    <xdr:to>
      <xdr:col>0</xdr:col>
      <xdr:colOff>1092200</xdr:colOff>
      <xdr:row>2931</xdr:row>
      <xdr:rowOff>1113826</xdr:rowOff>
    </xdr:to>
    <xdr:pic>
      <xdr:nvPicPr>
        <xdr:cNvPr id="2931" name="Immagine 2930" descr="Maglia da donna Pepe Jeans Baloon - Felpe e pullovers - Donna - Lifestyle">
          <a:extLst>
            <a:ext uri="{FF2B5EF4-FFF2-40B4-BE49-F238E27FC236}">
              <a16:creationId xmlns:a16="http://schemas.microsoft.com/office/drawing/2014/main" xmlns="" id="{FF76278B-39D4-2141-B020-8BC43B765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7" t="13862" r="25742" b="14357"/>
        <a:stretch/>
      </xdr:blipFill>
      <xdr:spPr bwMode="auto">
        <a:xfrm>
          <a:off x="342900" y="592975699"/>
          <a:ext cx="749300" cy="107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2932</xdr:row>
      <xdr:rowOff>38099</xdr:rowOff>
    </xdr:from>
    <xdr:to>
      <xdr:col>0</xdr:col>
      <xdr:colOff>1092200</xdr:colOff>
      <xdr:row>2932</xdr:row>
      <xdr:rowOff>1113826</xdr:rowOff>
    </xdr:to>
    <xdr:pic>
      <xdr:nvPicPr>
        <xdr:cNvPr id="2932" name="Immagine 2931" descr="Maglia da donna Pepe Jeans Baloon - Felpe e pullovers - Donna - Lifestyle">
          <a:extLst>
            <a:ext uri="{FF2B5EF4-FFF2-40B4-BE49-F238E27FC236}">
              <a16:creationId xmlns:a16="http://schemas.microsoft.com/office/drawing/2014/main" xmlns="" id="{59570FB7-C4AF-0848-B7E6-4D684F4CE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7" t="13862" r="25742" b="14357"/>
        <a:stretch/>
      </xdr:blipFill>
      <xdr:spPr bwMode="auto">
        <a:xfrm>
          <a:off x="342900" y="594118699"/>
          <a:ext cx="749300" cy="107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2933</xdr:row>
      <xdr:rowOff>38099</xdr:rowOff>
    </xdr:from>
    <xdr:to>
      <xdr:col>0</xdr:col>
      <xdr:colOff>1092200</xdr:colOff>
      <xdr:row>2933</xdr:row>
      <xdr:rowOff>1113826</xdr:rowOff>
    </xdr:to>
    <xdr:pic>
      <xdr:nvPicPr>
        <xdr:cNvPr id="2933" name="Immagine 2932" descr="Maglia da donna Pepe Jeans Baloon - Felpe e pullovers - Donna - Lifestyle">
          <a:extLst>
            <a:ext uri="{FF2B5EF4-FFF2-40B4-BE49-F238E27FC236}">
              <a16:creationId xmlns:a16="http://schemas.microsoft.com/office/drawing/2014/main" xmlns="" id="{C55460A4-7171-1A4C-B504-A16B86CA4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7" t="13862" r="25742" b="14357"/>
        <a:stretch/>
      </xdr:blipFill>
      <xdr:spPr bwMode="auto">
        <a:xfrm>
          <a:off x="342900" y="595261699"/>
          <a:ext cx="749300" cy="107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2934</xdr:row>
      <xdr:rowOff>38100</xdr:rowOff>
    </xdr:from>
    <xdr:to>
      <xdr:col>0</xdr:col>
      <xdr:colOff>1108829</xdr:colOff>
      <xdr:row>2934</xdr:row>
      <xdr:rowOff>1092200</xdr:rowOff>
    </xdr:to>
    <xdr:pic>
      <xdr:nvPicPr>
        <xdr:cNvPr id="2934" name="Immagine 2933" descr="Pepe Jeans Punto Baloon Truffle">
          <a:extLst>
            <a:ext uri="{FF2B5EF4-FFF2-40B4-BE49-F238E27FC236}">
              <a16:creationId xmlns:a16="http://schemas.microsoft.com/office/drawing/2014/main" xmlns="" id="{E8F37650-774A-4C49-9948-DCB5A6787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13298" r="15862" b="12766"/>
        <a:stretch/>
      </xdr:blipFill>
      <xdr:spPr bwMode="auto">
        <a:xfrm>
          <a:off x="342901" y="596404700"/>
          <a:ext cx="7659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2935</xdr:row>
      <xdr:rowOff>38100</xdr:rowOff>
    </xdr:from>
    <xdr:to>
      <xdr:col>0</xdr:col>
      <xdr:colOff>1108829</xdr:colOff>
      <xdr:row>2935</xdr:row>
      <xdr:rowOff>1092200</xdr:rowOff>
    </xdr:to>
    <xdr:pic>
      <xdr:nvPicPr>
        <xdr:cNvPr id="2935" name="Immagine 2934" descr="Pepe Jeans Punto Baloon Truffle">
          <a:extLst>
            <a:ext uri="{FF2B5EF4-FFF2-40B4-BE49-F238E27FC236}">
              <a16:creationId xmlns:a16="http://schemas.microsoft.com/office/drawing/2014/main" xmlns="" id="{E6099A39-92E9-F547-8043-C337BF024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13298" r="15862" b="12766"/>
        <a:stretch/>
      </xdr:blipFill>
      <xdr:spPr bwMode="auto">
        <a:xfrm>
          <a:off x="342901" y="597547700"/>
          <a:ext cx="7659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2936</xdr:row>
      <xdr:rowOff>38100</xdr:rowOff>
    </xdr:from>
    <xdr:to>
      <xdr:col>0</xdr:col>
      <xdr:colOff>1108829</xdr:colOff>
      <xdr:row>2936</xdr:row>
      <xdr:rowOff>1092200</xdr:rowOff>
    </xdr:to>
    <xdr:pic>
      <xdr:nvPicPr>
        <xdr:cNvPr id="2936" name="Immagine 2935" descr="Pepe Jeans Punto Baloon Truffle">
          <a:extLst>
            <a:ext uri="{FF2B5EF4-FFF2-40B4-BE49-F238E27FC236}">
              <a16:creationId xmlns:a16="http://schemas.microsoft.com/office/drawing/2014/main" xmlns="" id="{DE1E3334-83AC-3448-B2A5-93B025BF4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13298" r="15862" b="12766"/>
        <a:stretch/>
      </xdr:blipFill>
      <xdr:spPr bwMode="auto">
        <a:xfrm>
          <a:off x="342901" y="598690700"/>
          <a:ext cx="7659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2937</xdr:row>
      <xdr:rowOff>38100</xdr:rowOff>
    </xdr:from>
    <xdr:to>
      <xdr:col>0</xdr:col>
      <xdr:colOff>1108829</xdr:colOff>
      <xdr:row>2937</xdr:row>
      <xdr:rowOff>1092200</xdr:rowOff>
    </xdr:to>
    <xdr:pic>
      <xdr:nvPicPr>
        <xdr:cNvPr id="2937" name="Immagine 2936" descr="Pepe Jeans Punto Baloon Truffle">
          <a:extLst>
            <a:ext uri="{FF2B5EF4-FFF2-40B4-BE49-F238E27FC236}">
              <a16:creationId xmlns:a16="http://schemas.microsoft.com/office/drawing/2014/main" xmlns="" id="{22F1CF6C-CCBE-7C42-B2F7-685CD9BA2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13298" r="15862" b="12766"/>
        <a:stretch/>
      </xdr:blipFill>
      <xdr:spPr bwMode="auto">
        <a:xfrm>
          <a:off x="342901" y="599833700"/>
          <a:ext cx="7659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2938</xdr:row>
      <xdr:rowOff>50800</xdr:rowOff>
    </xdr:from>
    <xdr:to>
      <xdr:col>0</xdr:col>
      <xdr:colOff>1270000</xdr:colOff>
      <xdr:row>2938</xdr:row>
      <xdr:rowOff>1117600</xdr:rowOff>
    </xdr:to>
    <xdr:pic>
      <xdr:nvPicPr>
        <xdr:cNvPr id="2938" name="Immagine 2937" descr="PEPE JEANS MAGLIA BALOON - NERO - PL701879-999 (L) - Giano Sport Incontro">
          <a:extLst>
            <a:ext uri="{FF2B5EF4-FFF2-40B4-BE49-F238E27FC236}">
              <a16:creationId xmlns:a16="http://schemas.microsoft.com/office/drawing/2014/main" xmlns="" id="{377C3E64-51DA-AC49-866A-DB4AA668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00989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2939</xdr:row>
      <xdr:rowOff>50800</xdr:rowOff>
    </xdr:from>
    <xdr:to>
      <xdr:col>0</xdr:col>
      <xdr:colOff>1270000</xdr:colOff>
      <xdr:row>2939</xdr:row>
      <xdr:rowOff>1117600</xdr:rowOff>
    </xdr:to>
    <xdr:pic>
      <xdr:nvPicPr>
        <xdr:cNvPr id="2939" name="Immagine 2938" descr="PEPE JEANS MAGLIA BALOON - NERO - PL701879-999 (L) - Giano Sport Incontro">
          <a:extLst>
            <a:ext uri="{FF2B5EF4-FFF2-40B4-BE49-F238E27FC236}">
              <a16:creationId xmlns:a16="http://schemas.microsoft.com/office/drawing/2014/main" xmlns="" id="{DC9ACB54-63EF-8F45-9387-07F40FAB9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02132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2940</xdr:row>
      <xdr:rowOff>50800</xdr:rowOff>
    </xdr:from>
    <xdr:to>
      <xdr:col>0</xdr:col>
      <xdr:colOff>1270000</xdr:colOff>
      <xdr:row>2940</xdr:row>
      <xdr:rowOff>1117600</xdr:rowOff>
    </xdr:to>
    <xdr:pic>
      <xdr:nvPicPr>
        <xdr:cNvPr id="2940" name="Immagine 2939" descr="PEPE JEANS MAGLIA BALOON - NERO - PL701879-999 (L) - Giano Sport Incontro">
          <a:extLst>
            <a:ext uri="{FF2B5EF4-FFF2-40B4-BE49-F238E27FC236}">
              <a16:creationId xmlns:a16="http://schemas.microsoft.com/office/drawing/2014/main" xmlns="" id="{7499752E-5848-1048-8EFD-A342FC116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03275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2941</xdr:row>
      <xdr:rowOff>50800</xdr:rowOff>
    </xdr:from>
    <xdr:to>
      <xdr:col>0</xdr:col>
      <xdr:colOff>1270000</xdr:colOff>
      <xdr:row>2941</xdr:row>
      <xdr:rowOff>1117600</xdr:rowOff>
    </xdr:to>
    <xdr:pic>
      <xdr:nvPicPr>
        <xdr:cNvPr id="2941" name="Immagine 2940" descr="PEPE JEANS MAGLIA BALOON - NERO - PL701879-999 (L) - Giano Sport Incontro">
          <a:extLst>
            <a:ext uri="{FF2B5EF4-FFF2-40B4-BE49-F238E27FC236}">
              <a16:creationId xmlns:a16="http://schemas.microsoft.com/office/drawing/2014/main" xmlns="" id="{57D7FEE1-F103-734B-A589-EF88037A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04418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2942</xdr:row>
      <xdr:rowOff>38100</xdr:rowOff>
    </xdr:from>
    <xdr:to>
      <xdr:col>0</xdr:col>
      <xdr:colOff>1165225</xdr:colOff>
      <xdr:row>2942</xdr:row>
      <xdr:rowOff>1117600</xdr:rowOff>
    </xdr:to>
    <xdr:pic>
      <xdr:nvPicPr>
        <xdr:cNvPr id="2942" name="Immagine 2941" descr="PEPE JEANS Dolcevita in Lana 'Balme' - PEPE JEANS - Citysport">
          <a:extLst>
            <a:ext uri="{FF2B5EF4-FFF2-40B4-BE49-F238E27FC236}">
              <a16:creationId xmlns:a16="http://schemas.microsoft.com/office/drawing/2014/main" xmlns="" id="{B9F2135C-42A4-934A-B889-D82CA9AF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055487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2943</xdr:row>
      <xdr:rowOff>38100</xdr:rowOff>
    </xdr:from>
    <xdr:to>
      <xdr:col>0</xdr:col>
      <xdr:colOff>1165225</xdr:colOff>
      <xdr:row>2943</xdr:row>
      <xdr:rowOff>1117600</xdr:rowOff>
    </xdr:to>
    <xdr:pic>
      <xdr:nvPicPr>
        <xdr:cNvPr id="2943" name="Immagine 2942" descr="PEPE JEANS Dolcevita in Lana 'Balme' - PEPE JEANS - Citysport">
          <a:extLst>
            <a:ext uri="{FF2B5EF4-FFF2-40B4-BE49-F238E27FC236}">
              <a16:creationId xmlns:a16="http://schemas.microsoft.com/office/drawing/2014/main" xmlns="" id="{537F96EA-693E-4E42-B9B5-C358D20D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066917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2944</xdr:row>
      <xdr:rowOff>38100</xdr:rowOff>
    </xdr:from>
    <xdr:to>
      <xdr:col>0</xdr:col>
      <xdr:colOff>1165225</xdr:colOff>
      <xdr:row>2944</xdr:row>
      <xdr:rowOff>1117600</xdr:rowOff>
    </xdr:to>
    <xdr:pic>
      <xdr:nvPicPr>
        <xdr:cNvPr id="2944" name="Immagine 2943" descr="PEPE JEANS Dolcevita in Lana 'Balme' - PEPE JEANS - Citysport">
          <a:extLst>
            <a:ext uri="{FF2B5EF4-FFF2-40B4-BE49-F238E27FC236}">
              <a16:creationId xmlns:a16="http://schemas.microsoft.com/office/drawing/2014/main" xmlns="" id="{B444F75C-A550-EC4C-A879-4EBFAC48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078347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2945</xdr:row>
      <xdr:rowOff>38100</xdr:rowOff>
    </xdr:from>
    <xdr:to>
      <xdr:col>0</xdr:col>
      <xdr:colOff>1165225</xdr:colOff>
      <xdr:row>2945</xdr:row>
      <xdr:rowOff>1117600</xdr:rowOff>
    </xdr:to>
    <xdr:pic>
      <xdr:nvPicPr>
        <xdr:cNvPr id="2945" name="Immagine 2944" descr="PEPE JEANS Dolcevita in Lana 'Balme' - PEPE JEANS - Citysport">
          <a:extLst>
            <a:ext uri="{FF2B5EF4-FFF2-40B4-BE49-F238E27FC236}">
              <a16:creationId xmlns:a16="http://schemas.microsoft.com/office/drawing/2014/main" xmlns="" id="{860AF990-EC85-CA43-AA6B-A4FD60F1B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089777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2946</xdr:row>
      <xdr:rowOff>63500</xdr:rowOff>
    </xdr:from>
    <xdr:to>
      <xdr:col>0</xdr:col>
      <xdr:colOff>1026308</xdr:colOff>
      <xdr:row>2946</xdr:row>
      <xdr:rowOff>1092200</xdr:rowOff>
    </xdr:to>
    <xdr:pic>
      <xdr:nvPicPr>
        <xdr:cNvPr id="2946" name="Immagine 2945" descr="Woman sweater Pepe Jeans Babuk - Jumpers - Clothing - Women">
          <a:extLst>
            <a:ext uri="{FF2B5EF4-FFF2-40B4-BE49-F238E27FC236}">
              <a16:creationId xmlns:a16="http://schemas.microsoft.com/office/drawing/2014/main" xmlns="" id="{C1B90CF9-9AB4-974D-87A0-BA531974D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5555" r="29778" b="16000"/>
        <a:stretch/>
      </xdr:blipFill>
      <xdr:spPr bwMode="auto">
        <a:xfrm>
          <a:off x="431800" y="610146100"/>
          <a:ext cx="5945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2947</xdr:row>
      <xdr:rowOff>63500</xdr:rowOff>
    </xdr:from>
    <xdr:to>
      <xdr:col>0</xdr:col>
      <xdr:colOff>1026308</xdr:colOff>
      <xdr:row>2947</xdr:row>
      <xdr:rowOff>1092200</xdr:rowOff>
    </xdr:to>
    <xdr:pic>
      <xdr:nvPicPr>
        <xdr:cNvPr id="2947" name="Immagine 2946" descr="Woman sweater Pepe Jeans Babuk - Jumpers - Clothing - Women">
          <a:extLst>
            <a:ext uri="{FF2B5EF4-FFF2-40B4-BE49-F238E27FC236}">
              <a16:creationId xmlns:a16="http://schemas.microsoft.com/office/drawing/2014/main" xmlns="" id="{7D0A3386-0ED7-C149-B811-70569883F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15555" r="29778" b="16000"/>
        <a:stretch/>
      </xdr:blipFill>
      <xdr:spPr bwMode="auto">
        <a:xfrm>
          <a:off x="431800" y="611289100"/>
          <a:ext cx="5945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2948</xdr:row>
      <xdr:rowOff>76200</xdr:rowOff>
    </xdr:from>
    <xdr:to>
      <xdr:col>0</xdr:col>
      <xdr:colOff>1210645</xdr:colOff>
      <xdr:row>2948</xdr:row>
      <xdr:rowOff>1054100</xdr:rowOff>
    </xdr:to>
    <xdr:pic>
      <xdr:nvPicPr>
        <xdr:cNvPr id="2948" name="Immagine 2947" descr="Cardigan da donna Pepe Jeans Jeans Bonell - Altro - Marche - Lifestyle">
          <a:extLst>
            <a:ext uri="{FF2B5EF4-FFF2-40B4-BE49-F238E27FC236}">
              <a16:creationId xmlns:a16="http://schemas.microsoft.com/office/drawing/2014/main" xmlns="" id="{BB55AD1E-3C54-8949-A968-68958EA0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8667" r="18665" b="17334"/>
        <a:stretch/>
      </xdr:blipFill>
      <xdr:spPr bwMode="auto">
        <a:xfrm>
          <a:off x="266700" y="612444800"/>
          <a:ext cx="94394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2949</xdr:row>
      <xdr:rowOff>63500</xdr:rowOff>
    </xdr:from>
    <xdr:to>
      <xdr:col>0</xdr:col>
      <xdr:colOff>1192248</xdr:colOff>
      <xdr:row>2949</xdr:row>
      <xdr:rowOff>1104900</xdr:rowOff>
    </xdr:to>
    <xdr:pic>
      <xdr:nvPicPr>
        <xdr:cNvPr id="2949" name="Immagine 2948" descr="Pepe Jeans Barbora PL701864-594 | BestPrice.gr">
          <a:extLst>
            <a:ext uri="{FF2B5EF4-FFF2-40B4-BE49-F238E27FC236}">
              <a16:creationId xmlns:a16="http://schemas.microsoft.com/office/drawing/2014/main" xmlns="" id="{20B91EF4-57F9-A348-ABA4-A5603C4D1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13575100"/>
          <a:ext cx="86204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2950</xdr:row>
      <xdr:rowOff>63500</xdr:rowOff>
    </xdr:from>
    <xdr:to>
      <xdr:col>0</xdr:col>
      <xdr:colOff>1192248</xdr:colOff>
      <xdr:row>2950</xdr:row>
      <xdr:rowOff>1104900</xdr:rowOff>
    </xdr:to>
    <xdr:pic>
      <xdr:nvPicPr>
        <xdr:cNvPr id="2950" name="Immagine 2949" descr="Pepe Jeans Barbora PL701864-594 | BestPrice.gr">
          <a:extLst>
            <a:ext uri="{FF2B5EF4-FFF2-40B4-BE49-F238E27FC236}">
              <a16:creationId xmlns:a16="http://schemas.microsoft.com/office/drawing/2014/main" xmlns="" id="{22571BF1-7E86-ED42-BBEE-9EE499093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14718100"/>
          <a:ext cx="86204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2951</xdr:row>
      <xdr:rowOff>63500</xdr:rowOff>
    </xdr:from>
    <xdr:to>
      <xdr:col>0</xdr:col>
      <xdr:colOff>1192248</xdr:colOff>
      <xdr:row>2951</xdr:row>
      <xdr:rowOff>1104900</xdr:rowOff>
    </xdr:to>
    <xdr:pic>
      <xdr:nvPicPr>
        <xdr:cNvPr id="2951" name="Immagine 2950" descr="Pepe Jeans Barbora PL701864-594 | BestPrice.gr">
          <a:extLst>
            <a:ext uri="{FF2B5EF4-FFF2-40B4-BE49-F238E27FC236}">
              <a16:creationId xmlns:a16="http://schemas.microsoft.com/office/drawing/2014/main" xmlns="" id="{50870631-33BB-4B48-A9EF-229ECF782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15861100"/>
          <a:ext cx="86204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2952</xdr:row>
      <xdr:rowOff>25400</xdr:rowOff>
    </xdr:from>
    <xdr:to>
      <xdr:col>0</xdr:col>
      <xdr:colOff>1270000</xdr:colOff>
      <xdr:row>2952</xdr:row>
      <xdr:rowOff>1092200</xdr:rowOff>
    </xdr:to>
    <xdr:pic>
      <xdr:nvPicPr>
        <xdr:cNvPr id="2952" name="Immagine 2951" descr="Women's vest Pepe Jeans Babbett - Jackets &amp; Coats - Clothing - Women">
          <a:extLst>
            <a:ext uri="{FF2B5EF4-FFF2-40B4-BE49-F238E27FC236}">
              <a16:creationId xmlns:a16="http://schemas.microsoft.com/office/drawing/2014/main" xmlns="" id="{BB38D81B-C1DF-CF44-AA9E-15C8C8AC4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169660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2953</xdr:row>
      <xdr:rowOff>25400</xdr:rowOff>
    </xdr:from>
    <xdr:to>
      <xdr:col>0</xdr:col>
      <xdr:colOff>1270000</xdr:colOff>
      <xdr:row>2953</xdr:row>
      <xdr:rowOff>1092200</xdr:rowOff>
    </xdr:to>
    <xdr:pic>
      <xdr:nvPicPr>
        <xdr:cNvPr id="2953" name="Immagine 2952" descr="Women's vest Pepe Jeans Babbett - Jackets &amp; Coats - Clothing - Women">
          <a:extLst>
            <a:ext uri="{FF2B5EF4-FFF2-40B4-BE49-F238E27FC236}">
              <a16:creationId xmlns:a16="http://schemas.microsoft.com/office/drawing/2014/main" xmlns="" id="{8F18E8BC-F5FA-7E40-B19C-603D6E05C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181090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2954</xdr:row>
      <xdr:rowOff>25400</xdr:rowOff>
    </xdr:from>
    <xdr:to>
      <xdr:col>0</xdr:col>
      <xdr:colOff>1270000</xdr:colOff>
      <xdr:row>2954</xdr:row>
      <xdr:rowOff>1092200</xdr:rowOff>
    </xdr:to>
    <xdr:pic>
      <xdr:nvPicPr>
        <xdr:cNvPr id="2954" name="Immagine 2953" descr="Women's vest Pepe Jeans Babbett - Jackets &amp; Coats - Clothing - Women">
          <a:extLst>
            <a:ext uri="{FF2B5EF4-FFF2-40B4-BE49-F238E27FC236}">
              <a16:creationId xmlns:a16="http://schemas.microsoft.com/office/drawing/2014/main" xmlns="" id="{1CDA7388-0E15-A64D-8A04-22A85FE52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192520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2955</xdr:row>
      <xdr:rowOff>25400</xdr:rowOff>
    </xdr:from>
    <xdr:to>
      <xdr:col>0</xdr:col>
      <xdr:colOff>1270000</xdr:colOff>
      <xdr:row>2955</xdr:row>
      <xdr:rowOff>1092200</xdr:rowOff>
    </xdr:to>
    <xdr:pic>
      <xdr:nvPicPr>
        <xdr:cNvPr id="2955" name="Immagine 2954" descr="Women's vest Pepe Jeans Babbett - Jackets &amp; Coats - Clothing - Women">
          <a:extLst>
            <a:ext uri="{FF2B5EF4-FFF2-40B4-BE49-F238E27FC236}">
              <a16:creationId xmlns:a16="http://schemas.microsoft.com/office/drawing/2014/main" xmlns="" id="{FFB27ADB-8B37-A54A-90E4-BECC71453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203950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2956</xdr:row>
      <xdr:rowOff>88900</xdr:rowOff>
    </xdr:from>
    <xdr:to>
      <xdr:col>0</xdr:col>
      <xdr:colOff>1118279</xdr:colOff>
      <xdr:row>2956</xdr:row>
      <xdr:rowOff>1003300</xdr:rowOff>
    </xdr:to>
    <xdr:pic>
      <xdr:nvPicPr>
        <xdr:cNvPr id="2956" name="Immagine 2955" descr="Sweatshirt woman Pepe Jeans Caroline - Jumpers - Clothing - Women">
          <a:extLst>
            <a:ext uri="{FF2B5EF4-FFF2-40B4-BE49-F238E27FC236}">
              <a16:creationId xmlns:a16="http://schemas.microsoft.com/office/drawing/2014/main" xmlns="" id="{0E9913CB-1EE6-8949-A013-C64815745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12777" r="19445" b="14446"/>
        <a:stretch/>
      </xdr:blipFill>
      <xdr:spPr bwMode="auto">
        <a:xfrm>
          <a:off x="266700" y="621601500"/>
          <a:ext cx="8515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2957</xdr:row>
      <xdr:rowOff>88900</xdr:rowOff>
    </xdr:from>
    <xdr:to>
      <xdr:col>0</xdr:col>
      <xdr:colOff>1118279</xdr:colOff>
      <xdr:row>2957</xdr:row>
      <xdr:rowOff>1003300</xdr:rowOff>
    </xdr:to>
    <xdr:pic>
      <xdr:nvPicPr>
        <xdr:cNvPr id="2957" name="Immagine 2956" descr="Sweatshirt woman Pepe Jeans Caroline - Jumpers - Clothing - Women">
          <a:extLst>
            <a:ext uri="{FF2B5EF4-FFF2-40B4-BE49-F238E27FC236}">
              <a16:creationId xmlns:a16="http://schemas.microsoft.com/office/drawing/2014/main" xmlns="" id="{868E3AD3-5BC0-494C-B2CD-80F081CBC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12777" r="19445" b="14446"/>
        <a:stretch/>
      </xdr:blipFill>
      <xdr:spPr bwMode="auto">
        <a:xfrm>
          <a:off x="266700" y="622744500"/>
          <a:ext cx="8515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2958</xdr:row>
      <xdr:rowOff>88900</xdr:rowOff>
    </xdr:from>
    <xdr:to>
      <xdr:col>0</xdr:col>
      <xdr:colOff>1118279</xdr:colOff>
      <xdr:row>2958</xdr:row>
      <xdr:rowOff>1003300</xdr:rowOff>
    </xdr:to>
    <xdr:pic>
      <xdr:nvPicPr>
        <xdr:cNvPr id="2958" name="Immagine 2957" descr="Sweatshirt woman Pepe Jeans Caroline - Jumpers - Clothing - Women">
          <a:extLst>
            <a:ext uri="{FF2B5EF4-FFF2-40B4-BE49-F238E27FC236}">
              <a16:creationId xmlns:a16="http://schemas.microsoft.com/office/drawing/2014/main" xmlns="" id="{757DAD23-0E45-6C45-BF52-A04C25EE4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12777" r="19445" b="14446"/>
        <a:stretch/>
      </xdr:blipFill>
      <xdr:spPr bwMode="auto">
        <a:xfrm>
          <a:off x="266700" y="623887500"/>
          <a:ext cx="8515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2959</xdr:row>
      <xdr:rowOff>88900</xdr:rowOff>
    </xdr:from>
    <xdr:to>
      <xdr:col>0</xdr:col>
      <xdr:colOff>1118279</xdr:colOff>
      <xdr:row>2959</xdr:row>
      <xdr:rowOff>1003300</xdr:rowOff>
    </xdr:to>
    <xdr:pic>
      <xdr:nvPicPr>
        <xdr:cNvPr id="2959" name="Immagine 2958" descr="Sweatshirt woman Pepe Jeans Caroline - Jumpers - Clothing - Women">
          <a:extLst>
            <a:ext uri="{FF2B5EF4-FFF2-40B4-BE49-F238E27FC236}">
              <a16:creationId xmlns:a16="http://schemas.microsoft.com/office/drawing/2014/main" xmlns="" id="{2E5FF52E-EC28-F04F-A6F4-18BB6EB24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8" t="12777" r="19445" b="14446"/>
        <a:stretch/>
      </xdr:blipFill>
      <xdr:spPr bwMode="auto">
        <a:xfrm>
          <a:off x="266700" y="625030500"/>
          <a:ext cx="8515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2960</xdr:row>
      <xdr:rowOff>63500</xdr:rowOff>
    </xdr:from>
    <xdr:to>
      <xdr:col>0</xdr:col>
      <xdr:colOff>1244600</xdr:colOff>
      <xdr:row>2960</xdr:row>
      <xdr:rowOff>1092200</xdr:rowOff>
    </xdr:to>
    <xdr:pic>
      <xdr:nvPicPr>
        <xdr:cNvPr id="2960" name="Immagine 2959" descr="Pepe jeans PL581375 999 Negro - textil Sudaderas Mujer 88,00 €">
          <a:extLst>
            <a:ext uri="{FF2B5EF4-FFF2-40B4-BE49-F238E27FC236}">
              <a16:creationId xmlns:a16="http://schemas.microsoft.com/office/drawing/2014/main" xmlns="" id="{FE79702C-ED18-E34B-AF9C-A943C2325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26148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2961</xdr:row>
      <xdr:rowOff>63500</xdr:rowOff>
    </xdr:from>
    <xdr:to>
      <xdr:col>0</xdr:col>
      <xdr:colOff>1244600</xdr:colOff>
      <xdr:row>2961</xdr:row>
      <xdr:rowOff>1092200</xdr:rowOff>
    </xdr:to>
    <xdr:pic>
      <xdr:nvPicPr>
        <xdr:cNvPr id="2961" name="Immagine 2960" descr="Pepe jeans PL581375 999 Negro - textil Sudaderas Mujer 88,00 €">
          <a:extLst>
            <a:ext uri="{FF2B5EF4-FFF2-40B4-BE49-F238E27FC236}">
              <a16:creationId xmlns:a16="http://schemas.microsoft.com/office/drawing/2014/main" xmlns="" id="{68B31888-8D3F-CA4C-8D01-DA6CD370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2729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2962</xdr:row>
      <xdr:rowOff>63500</xdr:rowOff>
    </xdr:from>
    <xdr:to>
      <xdr:col>0</xdr:col>
      <xdr:colOff>1244600</xdr:colOff>
      <xdr:row>2962</xdr:row>
      <xdr:rowOff>1092200</xdr:rowOff>
    </xdr:to>
    <xdr:pic>
      <xdr:nvPicPr>
        <xdr:cNvPr id="2962" name="Immagine 2961" descr="Pepe jeans PL581375 999 Negro - textil Sudaderas Mujer 88,00 €">
          <a:extLst>
            <a:ext uri="{FF2B5EF4-FFF2-40B4-BE49-F238E27FC236}">
              <a16:creationId xmlns:a16="http://schemas.microsoft.com/office/drawing/2014/main" xmlns="" id="{0CF1542A-57A6-274D-8FC8-A2A04A36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2843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2963</xdr:row>
      <xdr:rowOff>63500</xdr:rowOff>
    </xdr:from>
    <xdr:to>
      <xdr:col>0</xdr:col>
      <xdr:colOff>1244600</xdr:colOff>
      <xdr:row>2963</xdr:row>
      <xdr:rowOff>1092200</xdr:rowOff>
    </xdr:to>
    <xdr:pic>
      <xdr:nvPicPr>
        <xdr:cNvPr id="2963" name="Immagine 2962" descr="Pepe jeans PL581375 999 Negro - textil Sudaderas Mujer 88,00 €">
          <a:extLst>
            <a:ext uri="{FF2B5EF4-FFF2-40B4-BE49-F238E27FC236}">
              <a16:creationId xmlns:a16="http://schemas.microsoft.com/office/drawing/2014/main" xmlns="" id="{2114B3A4-1D37-0F4C-9BEB-9199E96D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2957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2964</xdr:row>
      <xdr:rowOff>63500</xdr:rowOff>
    </xdr:from>
    <xdr:to>
      <xdr:col>0</xdr:col>
      <xdr:colOff>1244600</xdr:colOff>
      <xdr:row>2964</xdr:row>
      <xdr:rowOff>1092200</xdr:rowOff>
    </xdr:to>
    <xdr:pic>
      <xdr:nvPicPr>
        <xdr:cNvPr id="2964" name="Immagine 2963" descr="Pepe jeans PL581375 999 Negro - textil Sudaderas Mujer 88,00 €">
          <a:extLst>
            <a:ext uri="{FF2B5EF4-FFF2-40B4-BE49-F238E27FC236}">
              <a16:creationId xmlns:a16="http://schemas.microsoft.com/office/drawing/2014/main" xmlns="" id="{D1AA5AB7-A567-634E-B5FC-AC42F0BD7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3072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2965</xdr:row>
      <xdr:rowOff>50800</xdr:rowOff>
    </xdr:from>
    <xdr:to>
      <xdr:col>0</xdr:col>
      <xdr:colOff>1257300</xdr:colOff>
      <xdr:row>2965</xdr:row>
      <xdr:rowOff>1054100</xdr:rowOff>
    </xdr:to>
    <xdr:pic>
      <xdr:nvPicPr>
        <xdr:cNvPr id="2965" name="Immagine 2964" descr="Felpa Pepe Jeans Cara | Deporvillage">
          <a:extLst>
            <a:ext uri="{FF2B5EF4-FFF2-40B4-BE49-F238E27FC236}">
              <a16:creationId xmlns:a16="http://schemas.microsoft.com/office/drawing/2014/main" xmlns="" id="{F10F7DFD-AB8E-C346-94F2-7B7897B6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1850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2966</xdr:row>
      <xdr:rowOff>50800</xdr:rowOff>
    </xdr:from>
    <xdr:to>
      <xdr:col>0</xdr:col>
      <xdr:colOff>1257300</xdr:colOff>
      <xdr:row>2966</xdr:row>
      <xdr:rowOff>1054100</xdr:rowOff>
    </xdr:to>
    <xdr:pic>
      <xdr:nvPicPr>
        <xdr:cNvPr id="2966" name="Immagine 2965" descr="Felpa Pepe Jeans Cara | Deporvillage">
          <a:extLst>
            <a:ext uri="{FF2B5EF4-FFF2-40B4-BE49-F238E27FC236}">
              <a16:creationId xmlns:a16="http://schemas.microsoft.com/office/drawing/2014/main" xmlns="" id="{C127B31F-A2F7-B444-BBB7-7B05D03A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2993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2967</xdr:row>
      <xdr:rowOff>50800</xdr:rowOff>
    </xdr:from>
    <xdr:to>
      <xdr:col>0</xdr:col>
      <xdr:colOff>1257300</xdr:colOff>
      <xdr:row>2967</xdr:row>
      <xdr:rowOff>1054100</xdr:rowOff>
    </xdr:to>
    <xdr:pic>
      <xdr:nvPicPr>
        <xdr:cNvPr id="2967" name="Immagine 2966" descr="Felpa Pepe Jeans Cara | Deporvillage">
          <a:extLst>
            <a:ext uri="{FF2B5EF4-FFF2-40B4-BE49-F238E27FC236}">
              <a16:creationId xmlns:a16="http://schemas.microsoft.com/office/drawing/2014/main" xmlns="" id="{F3BE369D-206C-9646-959F-BEF2651C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4136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2968</xdr:row>
      <xdr:rowOff>50800</xdr:rowOff>
    </xdr:from>
    <xdr:to>
      <xdr:col>0</xdr:col>
      <xdr:colOff>1257300</xdr:colOff>
      <xdr:row>2968</xdr:row>
      <xdr:rowOff>1054100</xdr:rowOff>
    </xdr:to>
    <xdr:pic>
      <xdr:nvPicPr>
        <xdr:cNvPr id="2968" name="Immagine 2967" descr="Felpa Pepe Jeans Cara | Deporvillage">
          <a:extLst>
            <a:ext uri="{FF2B5EF4-FFF2-40B4-BE49-F238E27FC236}">
              <a16:creationId xmlns:a16="http://schemas.microsoft.com/office/drawing/2014/main" xmlns="" id="{5529C6D7-2CFB-2A44-8C8F-B1DE5AB62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5279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2969</xdr:row>
      <xdr:rowOff>50800</xdr:rowOff>
    </xdr:from>
    <xdr:to>
      <xdr:col>0</xdr:col>
      <xdr:colOff>1257300</xdr:colOff>
      <xdr:row>2969</xdr:row>
      <xdr:rowOff>1054100</xdr:rowOff>
    </xdr:to>
    <xdr:pic>
      <xdr:nvPicPr>
        <xdr:cNvPr id="2969" name="Immagine 2968" descr="Felpa Pepe Jeans Cara | Deporvillage">
          <a:extLst>
            <a:ext uri="{FF2B5EF4-FFF2-40B4-BE49-F238E27FC236}">
              <a16:creationId xmlns:a16="http://schemas.microsoft.com/office/drawing/2014/main" xmlns="" id="{230BF0DF-AD77-324D-B5B0-EDDFA0C45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64224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2970</xdr:row>
      <xdr:rowOff>50800</xdr:rowOff>
    </xdr:from>
    <xdr:to>
      <xdr:col>0</xdr:col>
      <xdr:colOff>1163502</xdr:colOff>
      <xdr:row>2970</xdr:row>
      <xdr:rowOff>1092200</xdr:rowOff>
    </xdr:to>
    <xdr:pic>
      <xdr:nvPicPr>
        <xdr:cNvPr id="2970" name="Immagine 2969" descr="Niebieskie Bluzy Ragwear damskie - 14 wzorów - InspiracjeModowe.pl">
          <a:extLst>
            <a:ext uri="{FF2B5EF4-FFF2-40B4-BE49-F238E27FC236}">
              <a16:creationId xmlns:a16="http://schemas.microsoft.com/office/drawing/2014/main" xmlns="" id="{085B04A5-3E52-2846-9675-3166CA2E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37565400"/>
          <a:ext cx="807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2971</xdr:row>
      <xdr:rowOff>50800</xdr:rowOff>
    </xdr:from>
    <xdr:to>
      <xdr:col>0</xdr:col>
      <xdr:colOff>1163502</xdr:colOff>
      <xdr:row>2971</xdr:row>
      <xdr:rowOff>1092200</xdr:rowOff>
    </xdr:to>
    <xdr:pic>
      <xdr:nvPicPr>
        <xdr:cNvPr id="2971" name="Immagine 2970" descr="Niebieskie Bluzy Ragwear damskie - 14 wzorów - InspiracjeModowe.pl">
          <a:extLst>
            <a:ext uri="{FF2B5EF4-FFF2-40B4-BE49-F238E27FC236}">
              <a16:creationId xmlns:a16="http://schemas.microsoft.com/office/drawing/2014/main" xmlns="" id="{2EE2D1AA-27F4-C34E-AE87-82D816385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38708400"/>
          <a:ext cx="807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2972</xdr:row>
      <xdr:rowOff>50800</xdr:rowOff>
    </xdr:from>
    <xdr:to>
      <xdr:col>0</xdr:col>
      <xdr:colOff>1163502</xdr:colOff>
      <xdr:row>2972</xdr:row>
      <xdr:rowOff>1092200</xdr:rowOff>
    </xdr:to>
    <xdr:pic>
      <xdr:nvPicPr>
        <xdr:cNvPr id="2972" name="Immagine 2971" descr="Niebieskie Bluzy Ragwear damskie - 14 wzorów - InspiracjeModowe.pl">
          <a:extLst>
            <a:ext uri="{FF2B5EF4-FFF2-40B4-BE49-F238E27FC236}">
              <a16:creationId xmlns:a16="http://schemas.microsoft.com/office/drawing/2014/main" xmlns="" id="{F664E90A-EA55-F345-BF77-6B06A290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39851400"/>
          <a:ext cx="807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2973</xdr:row>
      <xdr:rowOff>50800</xdr:rowOff>
    </xdr:from>
    <xdr:to>
      <xdr:col>0</xdr:col>
      <xdr:colOff>1163502</xdr:colOff>
      <xdr:row>2973</xdr:row>
      <xdr:rowOff>1092200</xdr:rowOff>
    </xdr:to>
    <xdr:pic>
      <xdr:nvPicPr>
        <xdr:cNvPr id="2973" name="Immagine 2972" descr="Niebieskie Bluzy Ragwear damskie - 14 wzorów - InspiracjeModowe.pl">
          <a:extLst>
            <a:ext uri="{FF2B5EF4-FFF2-40B4-BE49-F238E27FC236}">
              <a16:creationId xmlns:a16="http://schemas.microsoft.com/office/drawing/2014/main" xmlns="" id="{907613CA-65AF-4249-8037-0A025C0BB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40994400"/>
          <a:ext cx="807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2974</xdr:row>
      <xdr:rowOff>50800</xdr:rowOff>
    </xdr:from>
    <xdr:to>
      <xdr:col>0</xdr:col>
      <xdr:colOff>1231900</xdr:colOff>
      <xdr:row>2974</xdr:row>
      <xdr:rowOff>1066800</xdr:rowOff>
    </xdr:to>
    <xdr:pic>
      <xdr:nvPicPr>
        <xdr:cNvPr id="2974" name="Immagine 2973" descr="Pepe Jeans Wyllile Sweatshirt Women | Deporvillage">
          <a:extLst>
            <a:ext uri="{FF2B5EF4-FFF2-40B4-BE49-F238E27FC236}">
              <a16:creationId xmlns:a16="http://schemas.microsoft.com/office/drawing/2014/main" xmlns="" id="{445E61FB-56B5-0A4E-914C-595015DE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2137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2975</xdr:row>
      <xdr:rowOff>50800</xdr:rowOff>
    </xdr:from>
    <xdr:to>
      <xdr:col>0</xdr:col>
      <xdr:colOff>1231900</xdr:colOff>
      <xdr:row>2975</xdr:row>
      <xdr:rowOff>1066800</xdr:rowOff>
    </xdr:to>
    <xdr:pic>
      <xdr:nvPicPr>
        <xdr:cNvPr id="2975" name="Immagine 2974" descr="Pepe Jeans Wyllile Sweatshirt Women | Deporvillage">
          <a:extLst>
            <a:ext uri="{FF2B5EF4-FFF2-40B4-BE49-F238E27FC236}">
              <a16:creationId xmlns:a16="http://schemas.microsoft.com/office/drawing/2014/main" xmlns="" id="{87D71B36-637B-6844-BE9F-BDAFFFEDD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3280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2976</xdr:row>
      <xdr:rowOff>50800</xdr:rowOff>
    </xdr:from>
    <xdr:to>
      <xdr:col>0</xdr:col>
      <xdr:colOff>1231900</xdr:colOff>
      <xdr:row>2976</xdr:row>
      <xdr:rowOff>1066800</xdr:rowOff>
    </xdr:to>
    <xdr:pic>
      <xdr:nvPicPr>
        <xdr:cNvPr id="2976" name="Immagine 2975" descr="Pepe Jeans Wyllile Sweatshirt Women | Deporvillage">
          <a:extLst>
            <a:ext uri="{FF2B5EF4-FFF2-40B4-BE49-F238E27FC236}">
              <a16:creationId xmlns:a16="http://schemas.microsoft.com/office/drawing/2014/main" xmlns="" id="{259842CB-5899-7D47-AF27-2EF9D3656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4423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2977</xdr:row>
      <xdr:rowOff>50800</xdr:rowOff>
    </xdr:from>
    <xdr:to>
      <xdr:col>0</xdr:col>
      <xdr:colOff>1231900</xdr:colOff>
      <xdr:row>2977</xdr:row>
      <xdr:rowOff>1066800</xdr:rowOff>
    </xdr:to>
    <xdr:pic>
      <xdr:nvPicPr>
        <xdr:cNvPr id="2977" name="Immagine 2976" descr="Pepe Jeans Wyllile Sweatshirt Women | Deporvillage">
          <a:extLst>
            <a:ext uri="{FF2B5EF4-FFF2-40B4-BE49-F238E27FC236}">
              <a16:creationId xmlns:a16="http://schemas.microsoft.com/office/drawing/2014/main" xmlns="" id="{514132B7-83CA-F744-83E2-ADCD22266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5566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2978</xdr:row>
      <xdr:rowOff>50800</xdr:rowOff>
    </xdr:from>
    <xdr:to>
      <xdr:col>0</xdr:col>
      <xdr:colOff>1231900</xdr:colOff>
      <xdr:row>2978</xdr:row>
      <xdr:rowOff>1066800</xdr:rowOff>
    </xdr:to>
    <xdr:pic>
      <xdr:nvPicPr>
        <xdr:cNvPr id="2978" name="Immagine 2977" descr="Pepe Jeans Wyllile Sweatshirt Women | Deporvillage">
          <a:extLst>
            <a:ext uri="{FF2B5EF4-FFF2-40B4-BE49-F238E27FC236}">
              <a16:creationId xmlns:a16="http://schemas.microsoft.com/office/drawing/2014/main" xmlns="" id="{81F206D2-7919-EE42-BD06-DE349067D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6709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2979</xdr:row>
      <xdr:rowOff>50800</xdr:rowOff>
    </xdr:from>
    <xdr:to>
      <xdr:col>0</xdr:col>
      <xdr:colOff>1231900</xdr:colOff>
      <xdr:row>2979</xdr:row>
      <xdr:rowOff>1066800</xdr:rowOff>
    </xdr:to>
    <xdr:pic>
      <xdr:nvPicPr>
        <xdr:cNvPr id="2979" name="Immagine 2978" descr="Pepe Jeans Wyllile Sweatshirt Women | Deporvillage">
          <a:extLst>
            <a:ext uri="{FF2B5EF4-FFF2-40B4-BE49-F238E27FC236}">
              <a16:creationId xmlns:a16="http://schemas.microsoft.com/office/drawing/2014/main" xmlns="" id="{4CBE652C-3F17-6148-AB56-D6D876FAA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7852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2980</xdr:row>
      <xdr:rowOff>50800</xdr:rowOff>
    </xdr:from>
    <xdr:to>
      <xdr:col>0</xdr:col>
      <xdr:colOff>1231900</xdr:colOff>
      <xdr:row>2980</xdr:row>
      <xdr:rowOff>1066800</xdr:rowOff>
    </xdr:to>
    <xdr:pic>
      <xdr:nvPicPr>
        <xdr:cNvPr id="2980" name="Immagine 2979" descr="Pepe Jeans Wyllile Sweatshirt Women | Deporvillage">
          <a:extLst>
            <a:ext uri="{FF2B5EF4-FFF2-40B4-BE49-F238E27FC236}">
              <a16:creationId xmlns:a16="http://schemas.microsoft.com/office/drawing/2014/main" xmlns="" id="{4E5CBD90-E1BF-934E-9E48-D25584D5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48995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2981</xdr:row>
      <xdr:rowOff>50800</xdr:rowOff>
    </xdr:from>
    <xdr:to>
      <xdr:col>0</xdr:col>
      <xdr:colOff>1231900</xdr:colOff>
      <xdr:row>2981</xdr:row>
      <xdr:rowOff>1066800</xdr:rowOff>
    </xdr:to>
    <xdr:pic>
      <xdr:nvPicPr>
        <xdr:cNvPr id="2981" name="Immagine 2980" descr="Pepe Jeans Wyllile Sweatshirt Women | Deporvillage">
          <a:extLst>
            <a:ext uri="{FF2B5EF4-FFF2-40B4-BE49-F238E27FC236}">
              <a16:creationId xmlns:a16="http://schemas.microsoft.com/office/drawing/2014/main" xmlns="" id="{A4A9AE30-6221-0A4D-B8DA-7A39C581B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50138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2982</xdr:row>
      <xdr:rowOff>50800</xdr:rowOff>
    </xdr:from>
    <xdr:to>
      <xdr:col>0</xdr:col>
      <xdr:colOff>1106824</xdr:colOff>
      <xdr:row>2982</xdr:row>
      <xdr:rowOff>1066800</xdr:rowOff>
    </xdr:to>
    <xdr:pic>
      <xdr:nvPicPr>
        <xdr:cNvPr id="2982" name="Immagine 2981" descr="Pepe Jeans Whitney sweat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9E10955-FFE4-C148-8E27-17F8048C3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t="14830" r="21495" b="15254"/>
        <a:stretch/>
      </xdr:blipFill>
      <xdr:spPr bwMode="auto">
        <a:xfrm>
          <a:off x="355600" y="651281400"/>
          <a:ext cx="7512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2983</xdr:row>
      <xdr:rowOff>50800</xdr:rowOff>
    </xdr:from>
    <xdr:to>
      <xdr:col>0</xdr:col>
      <xdr:colOff>1106824</xdr:colOff>
      <xdr:row>2983</xdr:row>
      <xdr:rowOff>1066800</xdr:rowOff>
    </xdr:to>
    <xdr:pic>
      <xdr:nvPicPr>
        <xdr:cNvPr id="2983" name="Immagine 2982" descr="Pepe Jeans Whitney sweat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4C1E339-606E-1D46-A29E-C24E84A20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t="14830" r="21495" b="15254"/>
        <a:stretch/>
      </xdr:blipFill>
      <xdr:spPr bwMode="auto">
        <a:xfrm>
          <a:off x="355600" y="652424400"/>
          <a:ext cx="7512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2984</xdr:row>
      <xdr:rowOff>50800</xdr:rowOff>
    </xdr:from>
    <xdr:to>
      <xdr:col>0</xdr:col>
      <xdr:colOff>1106824</xdr:colOff>
      <xdr:row>2984</xdr:row>
      <xdr:rowOff>1066800</xdr:rowOff>
    </xdr:to>
    <xdr:pic>
      <xdr:nvPicPr>
        <xdr:cNvPr id="2984" name="Immagine 2983" descr="Pepe Jeans Whitney sweat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50CEE66-090C-AC46-A991-F8E8DA47F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t="14830" r="21495" b="15254"/>
        <a:stretch/>
      </xdr:blipFill>
      <xdr:spPr bwMode="auto">
        <a:xfrm>
          <a:off x="355600" y="653567400"/>
          <a:ext cx="7512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2985</xdr:row>
      <xdr:rowOff>50800</xdr:rowOff>
    </xdr:from>
    <xdr:to>
      <xdr:col>0</xdr:col>
      <xdr:colOff>1106824</xdr:colOff>
      <xdr:row>2985</xdr:row>
      <xdr:rowOff>1066800</xdr:rowOff>
    </xdr:to>
    <xdr:pic>
      <xdr:nvPicPr>
        <xdr:cNvPr id="2985" name="Immagine 2984" descr="Pepe Jeans Whitney sweat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DBE2883-72AA-C747-A5D0-847F7FB08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t="14830" r="21495" b="15254"/>
        <a:stretch/>
      </xdr:blipFill>
      <xdr:spPr bwMode="auto">
        <a:xfrm>
          <a:off x="355600" y="654710400"/>
          <a:ext cx="75122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2986</xdr:row>
      <xdr:rowOff>50800</xdr:rowOff>
    </xdr:from>
    <xdr:to>
      <xdr:col>0</xdr:col>
      <xdr:colOff>1270000</xdr:colOff>
      <xdr:row>2986</xdr:row>
      <xdr:rowOff>1104900</xdr:rowOff>
    </xdr:to>
    <xdr:pic>
      <xdr:nvPicPr>
        <xdr:cNvPr id="2986" name="Immagine 2985" descr="Sweatshirt woman Pepe Jeans Olympia - Jumpers - Clothing - Women">
          <a:extLst>
            <a:ext uri="{FF2B5EF4-FFF2-40B4-BE49-F238E27FC236}">
              <a16:creationId xmlns:a16="http://schemas.microsoft.com/office/drawing/2014/main" xmlns="" id="{6DA4D064-BEE7-3E41-982E-8BACD6266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5585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2987</xdr:row>
      <xdr:rowOff>50800</xdr:rowOff>
    </xdr:from>
    <xdr:to>
      <xdr:col>0</xdr:col>
      <xdr:colOff>1270000</xdr:colOff>
      <xdr:row>2987</xdr:row>
      <xdr:rowOff>1104900</xdr:rowOff>
    </xdr:to>
    <xdr:pic>
      <xdr:nvPicPr>
        <xdr:cNvPr id="2987" name="Immagine 2986" descr="Sweatshirt woman Pepe Jeans Olympia - Jumpers - Clothing - Women">
          <a:extLst>
            <a:ext uri="{FF2B5EF4-FFF2-40B4-BE49-F238E27FC236}">
              <a16:creationId xmlns:a16="http://schemas.microsoft.com/office/drawing/2014/main" xmlns="" id="{C0AD3601-08C9-3742-82A0-FAB03F376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5699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2988</xdr:row>
      <xdr:rowOff>50800</xdr:rowOff>
    </xdr:from>
    <xdr:to>
      <xdr:col>0</xdr:col>
      <xdr:colOff>1270000</xdr:colOff>
      <xdr:row>2988</xdr:row>
      <xdr:rowOff>1104900</xdr:rowOff>
    </xdr:to>
    <xdr:pic>
      <xdr:nvPicPr>
        <xdr:cNvPr id="2988" name="Immagine 2987" descr="Sweatshirt woman Pepe Jeans Olympia - Jumpers - Clothing - Women">
          <a:extLst>
            <a:ext uri="{FF2B5EF4-FFF2-40B4-BE49-F238E27FC236}">
              <a16:creationId xmlns:a16="http://schemas.microsoft.com/office/drawing/2014/main" xmlns="" id="{CACD05FD-EDEE-AB49-8B98-BE9D16864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58139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2989</xdr:row>
      <xdr:rowOff>50800</xdr:rowOff>
    </xdr:from>
    <xdr:to>
      <xdr:col>0</xdr:col>
      <xdr:colOff>1270000</xdr:colOff>
      <xdr:row>2989</xdr:row>
      <xdr:rowOff>1104900</xdr:rowOff>
    </xdr:to>
    <xdr:pic>
      <xdr:nvPicPr>
        <xdr:cNvPr id="2989" name="Immagine 2988" descr="Sweatshirt woman Pepe Jeans Olympia - Jumpers - Clothing - Women">
          <a:extLst>
            <a:ext uri="{FF2B5EF4-FFF2-40B4-BE49-F238E27FC236}">
              <a16:creationId xmlns:a16="http://schemas.microsoft.com/office/drawing/2014/main" xmlns="" id="{D9DC1450-2B22-C241-B37F-B44FA7C9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59282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2990</xdr:row>
      <xdr:rowOff>88900</xdr:rowOff>
    </xdr:from>
    <xdr:to>
      <xdr:col>0</xdr:col>
      <xdr:colOff>1267954</xdr:colOff>
      <xdr:row>2990</xdr:row>
      <xdr:rowOff>1066800</xdr:rowOff>
    </xdr:to>
    <xdr:pic>
      <xdr:nvPicPr>
        <xdr:cNvPr id="2990" name="Immagine 2989" descr="Pepe Jeans - Maglietta Ofra PL581305 118 Peach - Maglietta da donna,  arancione, S : Amazon.it: Moda">
          <a:extLst>
            <a:ext uri="{FF2B5EF4-FFF2-40B4-BE49-F238E27FC236}">
              <a16:creationId xmlns:a16="http://schemas.microsoft.com/office/drawing/2014/main" xmlns="" id="{C9692A45-5CDB-0247-9C4B-15B9BECD7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60463500"/>
          <a:ext cx="110285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2991</xdr:row>
      <xdr:rowOff>88900</xdr:rowOff>
    </xdr:from>
    <xdr:to>
      <xdr:col>0</xdr:col>
      <xdr:colOff>1267954</xdr:colOff>
      <xdr:row>2991</xdr:row>
      <xdr:rowOff>1066800</xdr:rowOff>
    </xdr:to>
    <xdr:pic>
      <xdr:nvPicPr>
        <xdr:cNvPr id="2991" name="Immagine 2990" descr="Pepe Jeans - Maglietta Ofra PL581305 118 Peach - Maglietta da donna,  arancione, S : Amazon.it: Moda">
          <a:extLst>
            <a:ext uri="{FF2B5EF4-FFF2-40B4-BE49-F238E27FC236}">
              <a16:creationId xmlns:a16="http://schemas.microsoft.com/office/drawing/2014/main" xmlns="" id="{327431C8-D21B-F248-8241-347A36A9A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61606500"/>
          <a:ext cx="110285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2992</xdr:row>
      <xdr:rowOff>88900</xdr:rowOff>
    </xdr:from>
    <xdr:to>
      <xdr:col>0</xdr:col>
      <xdr:colOff>1267954</xdr:colOff>
      <xdr:row>2992</xdr:row>
      <xdr:rowOff>1066800</xdr:rowOff>
    </xdr:to>
    <xdr:pic>
      <xdr:nvPicPr>
        <xdr:cNvPr id="2992" name="Immagine 2991" descr="Pepe Jeans - Maglietta Ofra PL581305 118 Peach - Maglietta da donna,  arancione, S : Amazon.it: Moda">
          <a:extLst>
            <a:ext uri="{FF2B5EF4-FFF2-40B4-BE49-F238E27FC236}">
              <a16:creationId xmlns:a16="http://schemas.microsoft.com/office/drawing/2014/main" xmlns="" id="{B3886FC3-7D00-1F4A-A51D-0AB932A0F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62749500"/>
          <a:ext cx="110285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2993</xdr:row>
      <xdr:rowOff>38100</xdr:rowOff>
    </xdr:from>
    <xdr:to>
      <xdr:col>0</xdr:col>
      <xdr:colOff>1282700</xdr:colOff>
      <xdr:row>2993</xdr:row>
      <xdr:rowOff>1117600</xdr:rowOff>
    </xdr:to>
    <xdr:pic>
      <xdr:nvPicPr>
        <xdr:cNvPr id="2993" name="Immagine 2992" descr="Felpa con cappuccio Pepe Jeans Mica donna | Deporvillage">
          <a:extLst>
            <a:ext uri="{FF2B5EF4-FFF2-40B4-BE49-F238E27FC236}">
              <a16:creationId xmlns:a16="http://schemas.microsoft.com/office/drawing/2014/main" xmlns="" id="{C39A7C6B-7455-DB46-8E5C-A31C28A4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3841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2994</xdr:row>
      <xdr:rowOff>38100</xdr:rowOff>
    </xdr:from>
    <xdr:to>
      <xdr:col>0</xdr:col>
      <xdr:colOff>1282700</xdr:colOff>
      <xdr:row>2994</xdr:row>
      <xdr:rowOff>1117600</xdr:rowOff>
    </xdr:to>
    <xdr:pic>
      <xdr:nvPicPr>
        <xdr:cNvPr id="2994" name="Immagine 2993" descr="Felpa con cappuccio Pepe Jeans Mica donna | Deporvillage">
          <a:extLst>
            <a:ext uri="{FF2B5EF4-FFF2-40B4-BE49-F238E27FC236}">
              <a16:creationId xmlns:a16="http://schemas.microsoft.com/office/drawing/2014/main" xmlns="" id="{07FAD6A9-E9CE-414B-8C3B-678E50AF0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4984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2995</xdr:row>
      <xdr:rowOff>38100</xdr:rowOff>
    </xdr:from>
    <xdr:to>
      <xdr:col>0</xdr:col>
      <xdr:colOff>1282700</xdr:colOff>
      <xdr:row>2995</xdr:row>
      <xdr:rowOff>1117600</xdr:rowOff>
    </xdr:to>
    <xdr:pic>
      <xdr:nvPicPr>
        <xdr:cNvPr id="2995" name="Immagine 2994" descr="Felpa con cappuccio Pepe Jeans Mica donna | Deporvillage">
          <a:extLst>
            <a:ext uri="{FF2B5EF4-FFF2-40B4-BE49-F238E27FC236}">
              <a16:creationId xmlns:a16="http://schemas.microsoft.com/office/drawing/2014/main" xmlns="" id="{936AA048-35BB-AA4C-8648-9A8260944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6127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2996</xdr:row>
      <xdr:rowOff>38100</xdr:rowOff>
    </xdr:from>
    <xdr:to>
      <xdr:col>0</xdr:col>
      <xdr:colOff>1282700</xdr:colOff>
      <xdr:row>2996</xdr:row>
      <xdr:rowOff>1117600</xdr:rowOff>
    </xdr:to>
    <xdr:pic>
      <xdr:nvPicPr>
        <xdr:cNvPr id="2996" name="Immagine 2995" descr="Felpa con cappuccio Pepe Jeans Mica donna | Deporvillage">
          <a:extLst>
            <a:ext uri="{FF2B5EF4-FFF2-40B4-BE49-F238E27FC236}">
              <a16:creationId xmlns:a16="http://schemas.microsoft.com/office/drawing/2014/main" xmlns="" id="{A3E56481-A64B-4945-A654-34BBDA7D3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7270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2997</xdr:row>
      <xdr:rowOff>38100</xdr:rowOff>
    </xdr:from>
    <xdr:to>
      <xdr:col>0</xdr:col>
      <xdr:colOff>1282700</xdr:colOff>
      <xdr:row>2997</xdr:row>
      <xdr:rowOff>1117600</xdr:rowOff>
    </xdr:to>
    <xdr:pic>
      <xdr:nvPicPr>
        <xdr:cNvPr id="2997" name="Immagine 2996" descr="PEPE JEANS Textil Jersey Beige PL581293-808 | Fund Grube. Belleza y Moda">
          <a:extLst>
            <a:ext uri="{FF2B5EF4-FFF2-40B4-BE49-F238E27FC236}">
              <a16:creationId xmlns:a16="http://schemas.microsoft.com/office/drawing/2014/main" xmlns="" id="{282B9BBB-43A0-9744-B1A5-F8F169B3C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8413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2998</xdr:row>
      <xdr:rowOff>38100</xdr:rowOff>
    </xdr:from>
    <xdr:to>
      <xdr:col>0</xdr:col>
      <xdr:colOff>1282700</xdr:colOff>
      <xdr:row>2998</xdr:row>
      <xdr:rowOff>1117600</xdr:rowOff>
    </xdr:to>
    <xdr:pic>
      <xdr:nvPicPr>
        <xdr:cNvPr id="2998" name="Immagine 2997" descr="PEPE JEANS Textil Jersey Beige PL581293-808 | Fund Grube. Belleza y Moda">
          <a:extLst>
            <a:ext uri="{FF2B5EF4-FFF2-40B4-BE49-F238E27FC236}">
              <a16:creationId xmlns:a16="http://schemas.microsoft.com/office/drawing/2014/main" xmlns="" id="{17D8524B-ECE8-8649-9FDB-2EAAD4BEC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69556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2999</xdr:row>
      <xdr:rowOff>38100</xdr:rowOff>
    </xdr:from>
    <xdr:to>
      <xdr:col>0</xdr:col>
      <xdr:colOff>1282700</xdr:colOff>
      <xdr:row>2999</xdr:row>
      <xdr:rowOff>1117600</xdr:rowOff>
    </xdr:to>
    <xdr:pic>
      <xdr:nvPicPr>
        <xdr:cNvPr id="2999" name="Immagine 2998" descr="PEPE JEANS Textil Jersey Beige PL581293-808 | Fund Grube. Belleza y Moda">
          <a:extLst>
            <a:ext uri="{FF2B5EF4-FFF2-40B4-BE49-F238E27FC236}">
              <a16:creationId xmlns:a16="http://schemas.microsoft.com/office/drawing/2014/main" xmlns="" id="{1A26687E-33CE-F04D-A6C3-3E0FC3D20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70699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3000</xdr:row>
      <xdr:rowOff>38100</xdr:rowOff>
    </xdr:from>
    <xdr:to>
      <xdr:col>0</xdr:col>
      <xdr:colOff>1282700</xdr:colOff>
      <xdr:row>3000</xdr:row>
      <xdr:rowOff>1117600</xdr:rowOff>
    </xdr:to>
    <xdr:pic>
      <xdr:nvPicPr>
        <xdr:cNvPr id="3000" name="Immagine 2999" descr="PEPE JEANS Textil Jersey Beige PL581293-808 | Fund Grube. Belleza y Moda">
          <a:extLst>
            <a:ext uri="{FF2B5EF4-FFF2-40B4-BE49-F238E27FC236}">
              <a16:creationId xmlns:a16="http://schemas.microsoft.com/office/drawing/2014/main" xmlns="" id="{A2C52021-DB96-A24D-8972-BF288C3CF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71842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3001</xdr:row>
      <xdr:rowOff>50800</xdr:rowOff>
    </xdr:from>
    <xdr:to>
      <xdr:col>0</xdr:col>
      <xdr:colOff>1270000</xdr:colOff>
      <xdr:row>3001</xdr:row>
      <xdr:rowOff>1092200</xdr:rowOff>
    </xdr:to>
    <xdr:pic>
      <xdr:nvPicPr>
        <xdr:cNvPr id="3001" name="Immagine 3000" descr="Felpa Pepe Jeans Goldie Crew donna | Deporvillage">
          <a:extLst>
            <a:ext uri="{FF2B5EF4-FFF2-40B4-BE49-F238E27FC236}">
              <a16:creationId xmlns:a16="http://schemas.microsoft.com/office/drawing/2014/main" xmlns="" id="{EBD85143-F601-3249-8E51-D930D7AA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7299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3002</xdr:row>
      <xdr:rowOff>50800</xdr:rowOff>
    </xdr:from>
    <xdr:to>
      <xdr:col>0</xdr:col>
      <xdr:colOff>1270000</xdr:colOff>
      <xdr:row>3002</xdr:row>
      <xdr:rowOff>1092200</xdr:rowOff>
    </xdr:to>
    <xdr:pic>
      <xdr:nvPicPr>
        <xdr:cNvPr id="3002" name="Immagine 3001" descr="Felpa Pepe Jeans Goldie Crew donna | Deporvillage">
          <a:extLst>
            <a:ext uri="{FF2B5EF4-FFF2-40B4-BE49-F238E27FC236}">
              <a16:creationId xmlns:a16="http://schemas.microsoft.com/office/drawing/2014/main" xmlns="" id="{AD93C70B-AB67-8E45-8681-FCC5159A4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74141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3003</xdr:row>
      <xdr:rowOff>50800</xdr:rowOff>
    </xdr:from>
    <xdr:to>
      <xdr:col>0</xdr:col>
      <xdr:colOff>1270000</xdr:colOff>
      <xdr:row>3003</xdr:row>
      <xdr:rowOff>1092200</xdr:rowOff>
    </xdr:to>
    <xdr:pic>
      <xdr:nvPicPr>
        <xdr:cNvPr id="3003" name="Immagine 3002" descr="Felpa Pepe Jeans Goldie Crew donna | Deporvillage">
          <a:extLst>
            <a:ext uri="{FF2B5EF4-FFF2-40B4-BE49-F238E27FC236}">
              <a16:creationId xmlns:a16="http://schemas.microsoft.com/office/drawing/2014/main" xmlns="" id="{81508C66-54E1-7D48-BAD1-381F43419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75284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3004</xdr:row>
      <xdr:rowOff>50800</xdr:rowOff>
    </xdr:from>
    <xdr:to>
      <xdr:col>0</xdr:col>
      <xdr:colOff>1295400</xdr:colOff>
      <xdr:row>3004</xdr:row>
      <xdr:rowOff>1092200</xdr:rowOff>
    </xdr:to>
    <xdr:pic>
      <xdr:nvPicPr>
        <xdr:cNvPr id="3004" name="Immagine 3003" descr="Sweatshirt woman Pepe Jeans Lupe - Jumpers - Clothing - Women">
          <a:extLst>
            <a:ext uri="{FF2B5EF4-FFF2-40B4-BE49-F238E27FC236}">
              <a16:creationId xmlns:a16="http://schemas.microsoft.com/office/drawing/2014/main" xmlns="" id="{6C4E029E-E218-3B49-9011-0D716FB2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76427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3005</xdr:row>
      <xdr:rowOff>50800</xdr:rowOff>
    </xdr:from>
    <xdr:to>
      <xdr:col>0</xdr:col>
      <xdr:colOff>1270000</xdr:colOff>
      <xdr:row>3005</xdr:row>
      <xdr:rowOff>1084470</xdr:rowOff>
    </xdr:to>
    <xdr:pic>
      <xdr:nvPicPr>
        <xdr:cNvPr id="3005" name="Immagine 3004" descr="Pepe Jeans Felpa beige con vola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1DC34C9-12BA-4F44-BA4D-3F8722382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18333" r="15244" b="16667"/>
        <a:stretch/>
      </xdr:blipFill>
      <xdr:spPr bwMode="auto">
        <a:xfrm>
          <a:off x="254000" y="677570400"/>
          <a:ext cx="1016000" cy="103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3006</xdr:row>
      <xdr:rowOff>50800</xdr:rowOff>
    </xdr:from>
    <xdr:to>
      <xdr:col>0</xdr:col>
      <xdr:colOff>1270000</xdr:colOff>
      <xdr:row>3006</xdr:row>
      <xdr:rowOff>1084470</xdr:rowOff>
    </xdr:to>
    <xdr:pic>
      <xdr:nvPicPr>
        <xdr:cNvPr id="3006" name="Immagine 3005" descr="Pepe Jeans Felpa beige con volant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6981014-2746-BD40-A4CB-FC6CE542D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18333" r="15244" b="16667"/>
        <a:stretch/>
      </xdr:blipFill>
      <xdr:spPr bwMode="auto">
        <a:xfrm>
          <a:off x="254000" y="678713400"/>
          <a:ext cx="1016000" cy="103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3007</xdr:row>
      <xdr:rowOff>38100</xdr:rowOff>
    </xdr:from>
    <xdr:to>
      <xdr:col>0</xdr:col>
      <xdr:colOff>1147399</xdr:colOff>
      <xdr:row>3007</xdr:row>
      <xdr:rowOff>1130300</xdr:rowOff>
    </xdr:to>
    <xdr:pic>
      <xdr:nvPicPr>
        <xdr:cNvPr id="3007" name="Immagine 3006" descr="Felpa Pepe Jeans Leia Paisley Multicolor Donna">
          <a:extLst>
            <a:ext uri="{FF2B5EF4-FFF2-40B4-BE49-F238E27FC236}">
              <a16:creationId xmlns:a16="http://schemas.microsoft.com/office/drawing/2014/main" xmlns="" id="{7AA36952-CC3D-5645-95EF-6368FB6F8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9843700"/>
          <a:ext cx="80449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3008</xdr:row>
      <xdr:rowOff>50800</xdr:rowOff>
    </xdr:from>
    <xdr:to>
      <xdr:col>0</xdr:col>
      <xdr:colOff>1257300</xdr:colOff>
      <xdr:row>3008</xdr:row>
      <xdr:rowOff>1079500</xdr:rowOff>
    </xdr:to>
    <xdr:pic>
      <xdr:nvPicPr>
        <xdr:cNvPr id="3008" name="Immagine 3007" descr="PEPE JEANS Textil Jersey Blanco PL581238-800 | Fund Grube. Belleza y Moda">
          <a:extLst>
            <a:ext uri="{FF2B5EF4-FFF2-40B4-BE49-F238E27FC236}">
              <a16:creationId xmlns:a16="http://schemas.microsoft.com/office/drawing/2014/main" xmlns="" id="{5AE497FD-5C7F-FC4F-B85D-8029D172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8099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3009</xdr:row>
      <xdr:rowOff>50800</xdr:rowOff>
    </xdr:from>
    <xdr:to>
      <xdr:col>0</xdr:col>
      <xdr:colOff>1257300</xdr:colOff>
      <xdr:row>3009</xdr:row>
      <xdr:rowOff>1079500</xdr:rowOff>
    </xdr:to>
    <xdr:pic>
      <xdr:nvPicPr>
        <xdr:cNvPr id="3009" name="Immagine 3008" descr="PEPE JEANS Textil Jersey Blanco PL581238-800 | Fund Grube. Belleza y Moda">
          <a:extLst>
            <a:ext uri="{FF2B5EF4-FFF2-40B4-BE49-F238E27FC236}">
              <a16:creationId xmlns:a16="http://schemas.microsoft.com/office/drawing/2014/main" xmlns="" id="{AA2E2E08-9398-3A4D-B9A1-8F1B3052F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8214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3010</xdr:row>
      <xdr:rowOff>50800</xdr:rowOff>
    </xdr:from>
    <xdr:to>
      <xdr:col>0</xdr:col>
      <xdr:colOff>1257300</xdr:colOff>
      <xdr:row>3010</xdr:row>
      <xdr:rowOff>1079500</xdr:rowOff>
    </xdr:to>
    <xdr:pic>
      <xdr:nvPicPr>
        <xdr:cNvPr id="3010" name="Immagine 3009" descr="PEPE JEANS Textil Jersey Blanco PL581238-800 | Fund Grube. Belleza y Moda">
          <a:extLst>
            <a:ext uri="{FF2B5EF4-FFF2-40B4-BE49-F238E27FC236}">
              <a16:creationId xmlns:a16="http://schemas.microsoft.com/office/drawing/2014/main" xmlns="" id="{948D4574-93A0-604E-A6EA-DE9DBD5AF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83285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3011</xdr:row>
      <xdr:rowOff>50800</xdr:rowOff>
    </xdr:from>
    <xdr:to>
      <xdr:col>0</xdr:col>
      <xdr:colOff>1143001</xdr:colOff>
      <xdr:row>3011</xdr:row>
      <xdr:rowOff>1095737</xdr:rowOff>
    </xdr:to>
    <xdr:pic>
      <xdr:nvPicPr>
        <xdr:cNvPr id="3011" name="Immagine 3010" descr="PEPE JEANS 'ELLE' POLO ΠΛΕΚΤΟ ΓΥΝΑΙΚΕΙΟ PL540059-299 | Passadena.gr | Pepe  Jeans | Desigual | Superdry">
          <a:extLst>
            <a:ext uri="{FF2B5EF4-FFF2-40B4-BE49-F238E27FC236}">
              <a16:creationId xmlns:a16="http://schemas.microsoft.com/office/drawing/2014/main" xmlns="" id="{615EE9F9-6A2A-4345-B05B-712117C7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2"/>
        <a:stretch/>
      </xdr:blipFill>
      <xdr:spPr bwMode="auto">
        <a:xfrm>
          <a:off x="317501" y="684428400"/>
          <a:ext cx="825500" cy="104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3012</xdr:row>
      <xdr:rowOff>50800</xdr:rowOff>
    </xdr:from>
    <xdr:to>
      <xdr:col>0</xdr:col>
      <xdr:colOff>1143001</xdr:colOff>
      <xdr:row>3012</xdr:row>
      <xdr:rowOff>1095737</xdr:rowOff>
    </xdr:to>
    <xdr:pic>
      <xdr:nvPicPr>
        <xdr:cNvPr id="3012" name="Immagine 3011" descr="PEPE JEANS 'ELLE' POLO ΠΛΕΚΤΟ ΓΥΝΑΙΚΕΙΟ PL540059-299 | Passadena.gr | Pepe  Jeans | Desigual | Superdry">
          <a:extLst>
            <a:ext uri="{FF2B5EF4-FFF2-40B4-BE49-F238E27FC236}">
              <a16:creationId xmlns:a16="http://schemas.microsoft.com/office/drawing/2014/main" xmlns="" id="{52B2EE24-E599-734D-B85C-62C553068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2"/>
        <a:stretch/>
      </xdr:blipFill>
      <xdr:spPr bwMode="auto">
        <a:xfrm>
          <a:off x="317501" y="685571400"/>
          <a:ext cx="825500" cy="104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3013</xdr:row>
      <xdr:rowOff>50800</xdr:rowOff>
    </xdr:from>
    <xdr:to>
      <xdr:col>0</xdr:col>
      <xdr:colOff>1143001</xdr:colOff>
      <xdr:row>3013</xdr:row>
      <xdr:rowOff>1095737</xdr:rowOff>
    </xdr:to>
    <xdr:pic>
      <xdr:nvPicPr>
        <xdr:cNvPr id="3013" name="Immagine 3012" descr="PEPE JEANS 'ELLE' POLO ΠΛΕΚΤΟ ΓΥΝΑΙΚΕΙΟ PL540059-299 | Passadena.gr | Pepe  Jeans | Desigual | Superdry">
          <a:extLst>
            <a:ext uri="{FF2B5EF4-FFF2-40B4-BE49-F238E27FC236}">
              <a16:creationId xmlns:a16="http://schemas.microsoft.com/office/drawing/2014/main" xmlns="" id="{4CD104F6-A1F4-5F44-8482-A66F4B4C2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2"/>
        <a:stretch/>
      </xdr:blipFill>
      <xdr:spPr bwMode="auto">
        <a:xfrm>
          <a:off x="317501" y="686714400"/>
          <a:ext cx="825500" cy="104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3014</xdr:row>
      <xdr:rowOff>50800</xdr:rowOff>
    </xdr:from>
    <xdr:to>
      <xdr:col>0</xdr:col>
      <xdr:colOff>1143001</xdr:colOff>
      <xdr:row>3014</xdr:row>
      <xdr:rowOff>1095737</xdr:rowOff>
    </xdr:to>
    <xdr:pic>
      <xdr:nvPicPr>
        <xdr:cNvPr id="3014" name="Immagine 3013" descr="PEPE JEANS 'ELLE' POLO ΠΛΕΚΤΟ ΓΥΝΑΙΚΕΙΟ PL540059-299 | Passadena.gr | Pepe  Jeans | Desigual | Superdry">
          <a:extLst>
            <a:ext uri="{FF2B5EF4-FFF2-40B4-BE49-F238E27FC236}">
              <a16:creationId xmlns:a16="http://schemas.microsoft.com/office/drawing/2014/main" xmlns="" id="{60BA5741-EEC7-5147-B2DE-F8D861605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2"/>
        <a:stretch/>
      </xdr:blipFill>
      <xdr:spPr bwMode="auto">
        <a:xfrm>
          <a:off x="317501" y="687857400"/>
          <a:ext cx="825500" cy="104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3015</xdr:row>
      <xdr:rowOff>50800</xdr:rowOff>
    </xdr:from>
    <xdr:to>
      <xdr:col>0</xdr:col>
      <xdr:colOff>1143001</xdr:colOff>
      <xdr:row>3015</xdr:row>
      <xdr:rowOff>1095737</xdr:rowOff>
    </xdr:to>
    <xdr:pic>
      <xdr:nvPicPr>
        <xdr:cNvPr id="3015" name="Immagine 3014" descr="PEPE JEANS 'ELLE' POLO ΠΛΕΚΤΟ ΓΥΝΑΙΚΕΙΟ PL540059-299 | Passadena.gr | Pepe  Jeans | Desigual | Superdry">
          <a:extLst>
            <a:ext uri="{FF2B5EF4-FFF2-40B4-BE49-F238E27FC236}">
              <a16:creationId xmlns:a16="http://schemas.microsoft.com/office/drawing/2014/main" xmlns="" id="{B4AD512A-87CA-7C4A-98E1-8DAE5ECEC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12"/>
        <a:stretch/>
      </xdr:blipFill>
      <xdr:spPr bwMode="auto">
        <a:xfrm>
          <a:off x="317501" y="689000400"/>
          <a:ext cx="825500" cy="104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3016</xdr:row>
      <xdr:rowOff>88900</xdr:rowOff>
    </xdr:from>
    <xdr:to>
      <xdr:col>0</xdr:col>
      <xdr:colOff>1092200</xdr:colOff>
      <xdr:row>3016</xdr:row>
      <xdr:rowOff>1040190</xdr:rowOff>
    </xdr:to>
    <xdr:pic>
      <xdr:nvPicPr>
        <xdr:cNvPr id="3016" name="Immagine 3015" descr="Pepe Jeans T-Shirt PL505671-800 White">
          <a:extLst>
            <a:ext uri="{FF2B5EF4-FFF2-40B4-BE49-F238E27FC236}">
              <a16:creationId xmlns:a16="http://schemas.microsoft.com/office/drawing/2014/main" xmlns="" id="{E3FFB078-4560-6540-A905-603A94972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0555" r="21111" b="10000"/>
        <a:stretch/>
      </xdr:blipFill>
      <xdr:spPr bwMode="auto">
        <a:xfrm>
          <a:off x="393700" y="690181500"/>
          <a:ext cx="698500" cy="9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3017</xdr:row>
      <xdr:rowOff>88900</xdr:rowOff>
    </xdr:from>
    <xdr:to>
      <xdr:col>0</xdr:col>
      <xdr:colOff>1092200</xdr:colOff>
      <xdr:row>3017</xdr:row>
      <xdr:rowOff>1040190</xdr:rowOff>
    </xdr:to>
    <xdr:pic>
      <xdr:nvPicPr>
        <xdr:cNvPr id="3017" name="Immagine 3016" descr="Pepe Jeans T-Shirt PL505671-800 White">
          <a:extLst>
            <a:ext uri="{FF2B5EF4-FFF2-40B4-BE49-F238E27FC236}">
              <a16:creationId xmlns:a16="http://schemas.microsoft.com/office/drawing/2014/main" xmlns="" id="{CCAF5F4E-EA42-0045-9A59-B1443FA9E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0555" r="21111" b="10000"/>
        <a:stretch/>
      </xdr:blipFill>
      <xdr:spPr bwMode="auto">
        <a:xfrm>
          <a:off x="393700" y="691324500"/>
          <a:ext cx="698500" cy="9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3018</xdr:row>
      <xdr:rowOff>88900</xdr:rowOff>
    </xdr:from>
    <xdr:to>
      <xdr:col>0</xdr:col>
      <xdr:colOff>1092200</xdr:colOff>
      <xdr:row>3018</xdr:row>
      <xdr:rowOff>1040190</xdr:rowOff>
    </xdr:to>
    <xdr:pic>
      <xdr:nvPicPr>
        <xdr:cNvPr id="3018" name="Immagine 3017" descr="Pepe Jeans T-Shirt PL505671-800 White">
          <a:extLst>
            <a:ext uri="{FF2B5EF4-FFF2-40B4-BE49-F238E27FC236}">
              <a16:creationId xmlns:a16="http://schemas.microsoft.com/office/drawing/2014/main" xmlns="" id="{E97ADECF-D7DC-984E-938A-35CEC17EB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0555" r="21111" b="10000"/>
        <a:stretch/>
      </xdr:blipFill>
      <xdr:spPr bwMode="auto">
        <a:xfrm>
          <a:off x="393700" y="692467500"/>
          <a:ext cx="698500" cy="9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3019</xdr:row>
      <xdr:rowOff>88900</xdr:rowOff>
    </xdr:from>
    <xdr:to>
      <xdr:col>0</xdr:col>
      <xdr:colOff>1092200</xdr:colOff>
      <xdr:row>3019</xdr:row>
      <xdr:rowOff>1040190</xdr:rowOff>
    </xdr:to>
    <xdr:pic>
      <xdr:nvPicPr>
        <xdr:cNvPr id="3019" name="Immagine 3018" descr="Pepe Jeans T-Shirt PL505671-800 White">
          <a:extLst>
            <a:ext uri="{FF2B5EF4-FFF2-40B4-BE49-F238E27FC236}">
              <a16:creationId xmlns:a16="http://schemas.microsoft.com/office/drawing/2014/main" xmlns="" id="{D4FA4743-0CA5-B84F-B695-0B4DE15A1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0555" r="21111" b="10000"/>
        <a:stretch/>
      </xdr:blipFill>
      <xdr:spPr bwMode="auto">
        <a:xfrm>
          <a:off x="393700" y="693610500"/>
          <a:ext cx="698500" cy="9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3020</xdr:row>
      <xdr:rowOff>127000</xdr:rowOff>
    </xdr:from>
    <xdr:to>
      <xdr:col>0</xdr:col>
      <xdr:colOff>1130300</xdr:colOff>
      <xdr:row>3020</xdr:row>
      <xdr:rowOff>1016000</xdr:rowOff>
    </xdr:to>
    <xdr:pic>
      <xdr:nvPicPr>
        <xdr:cNvPr id="3020" name="Immagine 3019" descr="T-shirt femme Pepe Jeans Cata - T-shirts - T-shirts et débardeurs -  Vêtements">
          <a:extLst>
            <a:ext uri="{FF2B5EF4-FFF2-40B4-BE49-F238E27FC236}">
              <a16:creationId xmlns:a16="http://schemas.microsoft.com/office/drawing/2014/main" xmlns="" id="{69D7F882-7924-704C-9B30-E864C7957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6666" r="20555" b="13333"/>
        <a:stretch/>
      </xdr:blipFill>
      <xdr:spPr bwMode="auto">
        <a:xfrm>
          <a:off x="368300" y="694791600"/>
          <a:ext cx="762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3021</xdr:row>
      <xdr:rowOff>127000</xdr:rowOff>
    </xdr:from>
    <xdr:to>
      <xdr:col>0</xdr:col>
      <xdr:colOff>1130300</xdr:colOff>
      <xdr:row>3021</xdr:row>
      <xdr:rowOff>1016000</xdr:rowOff>
    </xdr:to>
    <xdr:pic>
      <xdr:nvPicPr>
        <xdr:cNvPr id="3021" name="Immagine 3020" descr="T-shirt femme Pepe Jeans Cata - T-shirts - T-shirts et débardeurs -  Vêtements">
          <a:extLst>
            <a:ext uri="{FF2B5EF4-FFF2-40B4-BE49-F238E27FC236}">
              <a16:creationId xmlns:a16="http://schemas.microsoft.com/office/drawing/2014/main" xmlns="" id="{EEEF20B4-0C80-A74D-BA81-F26987858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6666" r="20555" b="13333"/>
        <a:stretch/>
      </xdr:blipFill>
      <xdr:spPr bwMode="auto">
        <a:xfrm>
          <a:off x="368300" y="695934600"/>
          <a:ext cx="762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3022</xdr:row>
      <xdr:rowOff>76200</xdr:rowOff>
    </xdr:from>
    <xdr:to>
      <xdr:col>0</xdr:col>
      <xdr:colOff>1092200</xdr:colOff>
      <xdr:row>3022</xdr:row>
      <xdr:rowOff>1092200</xdr:rowOff>
    </xdr:to>
    <xdr:pic>
      <xdr:nvPicPr>
        <xdr:cNvPr id="3022" name="Immagine 3021" descr="Maglietta da donna Pepe Jeans Carla - Magliette e canottiere - Donna -  Lifestyle">
          <a:extLst>
            <a:ext uri="{FF2B5EF4-FFF2-40B4-BE49-F238E27FC236}">
              <a16:creationId xmlns:a16="http://schemas.microsoft.com/office/drawing/2014/main" xmlns="" id="{8FFD6AB2-3AB2-364E-885F-E8EA0654B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4" t="14444" r="23333" b="14445"/>
        <a:stretch/>
      </xdr:blipFill>
      <xdr:spPr bwMode="auto">
        <a:xfrm>
          <a:off x="330200" y="697026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3023</xdr:row>
      <xdr:rowOff>76200</xdr:rowOff>
    </xdr:from>
    <xdr:to>
      <xdr:col>0</xdr:col>
      <xdr:colOff>1092200</xdr:colOff>
      <xdr:row>3023</xdr:row>
      <xdr:rowOff>1092200</xdr:rowOff>
    </xdr:to>
    <xdr:pic>
      <xdr:nvPicPr>
        <xdr:cNvPr id="3023" name="Immagine 3022" descr="Maglietta da donna Pepe Jeans Carla - Magliette e canottiere - Donna -  Lifestyle">
          <a:extLst>
            <a:ext uri="{FF2B5EF4-FFF2-40B4-BE49-F238E27FC236}">
              <a16:creationId xmlns:a16="http://schemas.microsoft.com/office/drawing/2014/main" xmlns="" id="{AA30F47F-73EE-B849-9637-C9A61BBCC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4" t="14444" r="23333" b="14445"/>
        <a:stretch/>
      </xdr:blipFill>
      <xdr:spPr bwMode="auto">
        <a:xfrm>
          <a:off x="330200" y="698169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3024</xdr:row>
      <xdr:rowOff>76200</xdr:rowOff>
    </xdr:from>
    <xdr:to>
      <xdr:col>0</xdr:col>
      <xdr:colOff>1092200</xdr:colOff>
      <xdr:row>3024</xdr:row>
      <xdr:rowOff>1092200</xdr:rowOff>
    </xdr:to>
    <xdr:pic>
      <xdr:nvPicPr>
        <xdr:cNvPr id="3024" name="Immagine 3023" descr="Maglietta da donna Pepe Jeans Carla - Magliette e canottiere - Donna -  Lifestyle">
          <a:extLst>
            <a:ext uri="{FF2B5EF4-FFF2-40B4-BE49-F238E27FC236}">
              <a16:creationId xmlns:a16="http://schemas.microsoft.com/office/drawing/2014/main" xmlns="" id="{A5915CA7-5206-3440-9F46-FD4DBDEB6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4" t="14444" r="23333" b="14445"/>
        <a:stretch/>
      </xdr:blipFill>
      <xdr:spPr bwMode="auto">
        <a:xfrm>
          <a:off x="330200" y="699312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3025</xdr:row>
      <xdr:rowOff>76200</xdr:rowOff>
    </xdr:from>
    <xdr:to>
      <xdr:col>0</xdr:col>
      <xdr:colOff>1092200</xdr:colOff>
      <xdr:row>3025</xdr:row>
      <xdr:rowOff>1092200</xdr:rowOff>
    </xdr:to>
    <xdr:pic>
      <xdr:nvPicPr>
        <xdr:cNvPr id="3025" name="Immagine 3024" descr="Maglietta da donna Pepe Jeans Carla - Magliette e canottiere - Donna -  Lifestyle">
          <a:extLst>
            <a:ext uri="{FF2B5EF4-FFF2-40B4-BE49-F238E27FC236}">
              <a16:creationId xmlns:a16="http://schemas.microsoft.com/office/drawing/2014/main" xmlns="" id="{223A1B42-68B4-4D43-9A62-675A71A4B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4" t="14444" r="23333" b="14445"/>
        <a:stretch/>
      </xdr:blipFill>
      <xdr:spPr bwMode="auto">
        <a:xfrm>
          <a:off x="330200" y="700455800"/>
          <a:ext cx="762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3026</xdr:row>
      <xdr:rowOff>38100</xdr:rowOff>
    </xdr:from>
    <xdr:to>
      <xdr:col>0</xdr:col>
      <xdr:colOff>1257300</xdr:colOff>
      <xdr:row>3026</xdr:row>
      <xdr:rowOff>1104900</xdr:rowOff>
    </xdr:to>
    <xdr:pic>
      <xdr:nvPicPr>
        <xdr:cNvPr id="3026" name="Immagine 3025" descr="Pepe jeans PL505663 999 Negro - Envío gratis | Spartoo.es ! - textil  Camisetas manga corta Mujer 47,91 €">
          <a:extLst>
            <a:ext uri="{FF2B5EF4-FFF2-40B4-BE49-F238E27FC236}">
              <a16:creationId xmlns:a16="http://schemas.microsoft.com/office/drawing/2014/main" xmlns="" id="{83942A10-5DCE-9543-B1F7-72B8E05D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1560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3027</xdr:row>
      <xdr:rowOff>38100</xdr:rowOff>
    </xdr:from>
    <xdr:to>
      <xdr:col>0</xdr:col>
      <xdr:colOff>1257300</xdr:colOff>
      <xdr:row>3027</xdr:row>
      <xdr:rowOff>1104900</xdr:rowOff>
    </xdr:to>
    <xdr:pic>
      <xdr:nvPicPr>
        <xdr:cNvPr id="3027" name="Immagine 3026" descr="Pepe jeans PL505663 999 Negro - Envío gratis | Spartoo.es ! - textil  Camisetas manga corta Mujer 47,91 €">
          <a:extLst>
            <a:ext uri="{FF2B5EF4-FFF2-40B4-BE49-F238E27FC236}">
              <a16:creationId xmlns:a16="http://schemas.microsoft.com/office/drawing/2014/main" xmlns="" id="{495FCC66-2C37-1A44-ABAE-42F933CDB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2703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3028</xdr:row>
      <xdr:rowOff>38100</xdr:rowOff>
    </xdr:from>
    <xdr:to>
      <xdr:col>0</xdr:col>
      <xdr:colOff>1257300</xdr:colOff>
      <xdr:row>3028</xdr:row>
      <xdr:rowOff>1104900</xdr:rowOff>
    </xdr:to>
    <xdr:pic>
      <xdr:nvPicPr>
        <xdr:cNvPr id="3028" name="Immagine 3027" descr="Pepe jeans PL505663 999 Negro - Envío gratis | Spartoo.es ! - textil  Camisetas manga corta Mujer 47,91 €">
          <a:extLst>
            <a:ext uri="{FF2B5EF4-FFF2-40B4-BE49-F238E27FC236}">
              <a16:creationId xmlns:a16="http://schemas.microsoft.com/office/drawing/2014/main" xmlns="" id="{D3C4AC49-4CCE-5C4C-BDC2-0FD8877C2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3846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3029</xdr:row>
      <xdr:rowOff>38100</xdr:rowOff>
    </xdr:from>
    <xdr:to>
      <xdr:col>0</xdr:col>
      <xdr:colOff>1257300</xdr:colOff>
      <xdr:row>3029</xdr:row>
      <xdr:rowOff>1104900</xdr:rowOff>
    </xdr:to>
    <xdr:pic>
      <xdr:nvPicPr>
        <xdr:cNvPr id="3029" name="Immagine 3028" descr="Pepe jeans PL505663 999 Negro - Envío gratis | Spartoo.es ! - textil  Camisetas manga corta Mujer 47,91 €">
          <a:extLst>
            <a:ext uri="{FF2B5EF4-FFF2-40B4-BE49-F238E27FC236}">
              <a16:creationId xmlns:a16="http://schemas.microsoft.com/office/drawing/2014/main" xmlns="" id="{62BD67DD-C278-7846-8DD2-228CA5A9A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4989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3030</xdr:row>
      <xdr:rowOff>25400</xdr:rowOff>
    </xdr:from>
    <xdr:to>
      <xdr:col>0</xdr:col>
      <xdr:colOff>1282700</xdr:colOff>
      <xdr:row>3030</xdr:row>
      <xdr:rowOff>1104900</xdr:rowOff>
    </xdr:to>
    <xdr:pic>
      <xdr:nvPicPr>
        <xdr:cNvPr id="3030" name="Immagine 3029" descr="Maglietta da donna Pepe Jeans Bria - Pepe Jeans - Top Brands - Donna">
          <a:extLst>
            <a:ext uri="{FF2B5EF4-FFF2-40B4-BE49-F238E27FC236}">
              <a16:creationId xmlns:a16="http://schemas.microsoft.com/office/drawing/2014/main" xmlns="" id="{E4334DEB-8FA6-A448-961C-78AA95E3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61200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3031</xdr:row>
      <xdr:rowOff>25400</xdr:rowOff>
    </xdr:from>
    <xdr:to>
      <xdr:col>0</xdr:col>
      <xdr:colOff>1282700</xdr:colOff>
      <xdr:row>3031</xdr:row>
      <xdr:rowOff>1104900</xdr:rowOff>
    </xdr:to>
    <xdr:pic>
      <xdr:nvPicPr>
        <xdr:cNvPr id="3031" name="Immagine 3030" descr="Maglietta da donna Pepe Jeans Bria - Pepe Jeans - Top Brands - Donna">
          <a:extLst>
            <a:ext uri="{FF2B5EF4-FFF2-40B4-BE49-F238E27FC236}">
              <a16:creationId xmlns:a16="http://schemas.microsoft.com/office/drawing/2014/main" xmlns="" id="{BD60C8E9-AF4E-1B4A-8B83-E38603092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72630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3032</xdr:row>
      <xdr:rowOff>25400</xdr:rowOff>
    </xdr:from>
    <xdr:to>
      <xdr:col>0</xdr:col>
      <xdr:colOff>1282700</xdr:colOff>
      <xdr:row>3032</xdr:row>
      <xdr:rowOff>1104900</xdr:rowOff>
    </xdr:to>
    <xdr:pic>
      <xdr:nvPicPr>
        <xdr:cNvPr id="3032" name="Immagine 3031" descr="Maglietta da donna Pepe Jeans Bria - Pepe Jeans - Top Brands - Donna">
          <a:extLst>
            <a:ext uri="{FF2B5EF4-FFF2-40B4-BE49-F238E27FC236}">
              <a16:creationId xmlns:a16="http://schemas.microsoft.com/office/drawing/2014/main" xmlns="" id="{B9516621-A2F3-154B-9C13-40F749412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84060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3033</xdr:row>
      <xdr:rowOff>25400</xdr:rowOff>
    </xdr:from>
    <xdr:to>
      <xdr:col>0</xdr:col>
      <xdr:colOff>1282700</xdr:colOff>
      <xdr:row>3033</xdr:row>
      <xdr:rowOff>1104900</xdr:rowOff>
    </xdr:to>
    <xdr:pic>
      <xdr:nvPicPr>
        <xdr:cNvPr id="3033" name="Immagine 3032" descr="Maglietta da donna Pepe Jeans Bria - Pepe Jeans - Top Brands - Donna">
          <a:extLst>
            <a:ext uri="{FF2B5EF4-FFF2-40B4-BE49-F238E27FC236}">
              <a16:creationId xmlns:a16="http://schemas.microsoft.com/office/drawing/2014/main" xmlns="" id="{7A0F37CA-C507-A043-8327-243E5F92E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095490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3034</xdr:row>
      <xdr:rowOff>50800</xdr:rowOff>
    </xdr:from>
    <xdr:to>
      <xdr:col>0</xdr:col>
      <xdr:colOff>1270000</xdr:colOff>
      <xdr:row>3034</xdr:row>
      <xdr:rowOff>1092200</xdr:rowOff>
    </xdr:to>
    <xdr:pic>
      <xdr:nvPicPr>
        <xdr:cNvPr id="3034" name="Immagine 3033" descr="Maglietta da donna Pepe Jeans Beca - Pepe Jeans - T-Shirts Moda - T-Shirts">
          <a:extLst>
            <a:ext uri="{FF2B5EF4-FFF2-40B4-BE49-F238E27FC236}">
              <a16:creationId xmlns:a16="http://schemas.microsoft.com/office/drawing/2014/main" xmlns="" id="{ED0B5CA1-8F89-514E-9836-FD1DF781D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0717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3035</xdr:row>
      <xdr:rowOff>50800</xdr:rowOff>
    </xdr:from>
    <xdr:to>
      <xdr:col>0</xdr:col>
      <xdr:colOff>1270000</xdr:colOff>
      <xdr:row>3035</xdr:row>
      <xdr:rowOff>1092200</xdr:rowOff>
    </xdr:to>
    <xdr:pic>
      <xdr:nvPicPr>
        <xdr:cNvPr id="3035" name="Immagine 3034" descr="Maglietta da donna Pepe Jeans Beca - Pepe Jeans - T-Shirts Moda - T-Shirts">
          <a:extLst>
            <a:ext uri="{FF2B5EF4-FFF2-40B4-BE49-F238E27FC236}">
              <a16:creationId xmlns:a16="http://schemas.microsoft.com/office/drawing/2014/main" xmlns="" id="{BB4E1E55-DEC7-A143-BA99-5082A809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1860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3036</xdr:row>
      <xdr:rowOff>50800</xdr:rowOff>
    </xdr:from>
    <xdr:to>
      <xdr:col>0</xdr:col>
      <xdr:colOff>1270000</xdr:colOff>
      <xdr:row>3036</xdr:row>
      <xdr:rowOff>1092200</xdr:rowOff>
    </xdr:to>
    <xdr:pic>
      <xdr:nvPicPr>
        <xdr:cNvPr id="3036" name="Immagine 3035" descr="Maglietta da donna Pepe Jeans Beca - Pepe Jeans - T-Shirts Moda - T-Shirts">
          <a:extLst>
            <a:ext uri="{FF2B5EF4-FFF2-40B4-BE49-F238E27FC236}">
              <a16:creationId xmlns:a16="http://schemas.microsoft.com/office/drawing/2014/main" xmlns="" id="{161FB2CD-63AE-5441-ABF6-698F350AD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3003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3037</xdr:row>
      <xdr:rowOff>50800</xdr:rowOff>
    </xdr:from>
    <xdr:to>
      <xdr:col>0</xdr:col>
      <xdr:colOff>1270000</xdr:colOff>
      <xdr:row>3037</xdr:row>
      <xdr:rowOff>1092200</xdr:rowOff>
    </xdr:to>
    <xdr:pic>
      <xdr:nvPicPr>
        <xdr:cNvPr id="3037" name="Immagine 3036" descr="Maglietta da donna Pepe Jeans Beca - Pepe Jeans - T-Shirts Moda - T-Shirts">
          <a:extLst>
            <a:ext uri="{FF2B5EF4-FFF2-40B4-BE49-F238E27FC236}">
              <a16:creationId xmlns:a16="http://schemas.microsoft.com/office/drawing/2014/main" xmlns="" id="{3C04DDAD-EEE4-0842-857B-98D6E90C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414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3038</xdr:row>
      <xdr:rowOff>50800</xdr:rowOff>
    </xdr:from>
    <xdr:to>
      <xdr:col>0</xdr:col>
      <xdr:colOff>1270000</xdr:colOff>
      <xdr:row>3038</xdr:row>
      <xdr:rowOff>1092200</xdr:rowOff>
    </xdr:to>
    <xdr:pic>
      <xdr:nvPicPr>
        <xdr:cNvPr id="3038" name="Immagine 3037" descr="Maglietta da donna Pepe Jeans Beca - Pepe Jeans - T-Shirts Moda - T-Shirts">
          <a:extLst>
            <a:ext uri="{FF2B5EF4-FFF2-40B4-BE49-F238E27FC236}">
              <a16:creationId xmlns:a16="http://schemas.microsoft.com/office/drawing/2014/main" xmlns="" id="{081F8354-BF48-3748-AB4D-76DC3189A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528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3039</xdr:row>
      <xdr:rowOff>63500</xdr:rowOff>
    </xdr:from>
    <xdr:to>
      <xdr:col>0</xdr:col>
      <xdr:colOff>1244600</xdr:colOff>
      <xdr:row>3039</xdr:row>
      <xdr:rowOff>1117600</xdr:rowOff>
    </xdr:to>
    <xdr:pic>
      <xdr:nvPicPr>
        <xdr:cNvPr id="3039" name="Immagine 3038" descr="Women's tank top Pepe Jeans Anastasia - T-shirts &amp; Tank Tops - Clothing -  Women">
          <a:extLst>
            <a:ext uri="{FF2B5EF4-FFF2-40B4-BE49-F238E27FC236}">
              <a16:creationId xmlns:a16="http://schemas.microsoft.com/office/drawing/2014/main" xmlns="" id="{6D39C23F-AB48-0944-A968-974D137CD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16445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3040</xdr:row>
      <xdr:rowOff>63500</xdr:rowOff>
    </xdr:from>
    <xdr:to>
      <xdr:col>0</xdr:col>
      <xdr:colOff>1244600</xdr:colOff>
      <xdr:row>3040</xdr:row>
      <xdr:rowOff>1117600</xdr:rowOff>
    </xdr:to>
    <xdr:pic>
      <xdr:nvPicPr>
        <xdr:cNvPr id="3040" name="Immagine 3039" descr="Women's tank top Pepe Jeans Anastasia - T-shirts &amp; Tank Tops - Clothing -  Women">
          <a:extLst>
            <a:ext uri="{FF2B5EF4-FFF2-40B4-BE49-F238E27FC236}">
              <a16:creationId xmlns:a16="http://schemas.microsoft.com/office/drawing/2014/main" xmlns="" id="{C2CB2270-EC84-4E44-A900-5FC3D01CC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17588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3041</xdr:row>
      <xdr:rowOff>63500</xdr:rowOff>
    </xdr:from>
    <xdr:to>
      <xdr:col>0</xdr:col>
      <xdr:colOff>1244600</xdr:colOff>
      <xdr:row>3041</xdr:row>
      <xdr:rowOff>1117600</xdr:rowOff>
    </xdr:to>
    <xdr:pic>
      <xdr:nvPicPr>
        <xdr:cNvPr id="3041" name="Immagine 3040" descr="Women's tank top Pepe Jeans Anastasia - T-shirts &amp; Tank Tops - Clothing -  Women">
          <a:extLst>
            <a:ext uri="{FF2B5EF4-FFF2-40B4-BE49-F238E27FC236}">
              <a16:creationId xmlns:a16="http://schemas.microsoft.com/office/drawing/2014/main" xmlns="" id="{7EDF8275-6B58-B744-A92E-F02436404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18731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3042</xdr:row>
      <xdr:rowOff>63500</xdr:rowOff>
    </xdr:from>
    <xdr:to>
      <xdr:col>0</xdr:col>
      <xdr:colOff>1244600</xdr:colOff>
      <xdr:row>3042</xdr:row>
      <xdr:rowOff>1117600</xdr:rowOff>
    </xdr:to>
    <xdr:pic>
      <xdr:nvPicPr>
        <xdr:cNvPr id="3042" name="Immagine 3041" descr="Women's tank top Pepe Jeans Anastasia - T-shirts &amp; Tank Tops - Clothing -  Women">
          <a:extLst>
            <a:ext uri="{FF2B5EF4-FFF2-40B4-BE49-F238E27FC236}">
              <a16:creationId xmlns:a16="http://schemas.microsoft.com/office/drawing/2014/main" xmlns="" id="{16ADA008-4B29-6D44-9073-9B18E0C6A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19874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3043</xdr:row>
      <xdr:rowOff>63500</xdr:rowOff>
    </xdr:from>
    <xdr:to>
      <xdr:col>0</xdr:col>
      <xdr:colOff>1117798</xdr:colOff>
      <xdr:row>3043</xdr:row>
      <xdr:rowOff>1092200</xdr:rowOff>
    </xdr:to>
    <xdr:pic>
      <xdr:nvPicPr>
        <xdr:cNvPr id="3043" name="Immagine 3042" descr="UGG Top ZAYLEY | Cropped Fit - GLAMI.gr">
          <a:extLst>
            <a:ext uri="{FF2B5EF4-FFF2-40B4-BE49-F238E27FC236}">
              <a16:creationId xmlns:a16="http://schemas.microsoft.com/office/drawing/2014/main" xmlns="" id="{E681FA7E-CC6F-9048-9DA2-26065C88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21017100"/>
          <a:ext cx="7875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3044</xdr:row>
      <xdr:rowOff>63500</xdr:rowOff>
    </xdr:from>
    <xdr:to>
      <xdr:col>0</xdr:col>
      <xdr:colOff>1117798</xdr:colOff>
      <xdr:row>3044</xdr:row>
      <xdr:rowOff>1092200</xdr:rowOff>
    </xdr:to>
    <xdr:pic>
      <xdr:nvPicPr>
        <xdr:cNvPr id="3044" name="Immagine 3043" descr="UGG Top ZAYLEY | Cropped Fit - GLAMI.gr">
          <a:extLst>
            <a:ext uri="{FF2B5EF4-FFF2-40B4-BE49-F238E27FC236}">
              <a16:creationId xmlns:a16="http://schemas.microsoft.com/office/drawing/2014/main" xmlns="" id="{477924A3-1DF4-6A4F-A755-778FF16E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22160100"/>
          <a:ext cx="7875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3045</xdr:row>
      <xdr:rowOff>63500</xdr:rowOff>
    </xdr:from>
    <xdr:to>
      <xdr:col>0</xdr:col>
      <xdr:colOff>1117798</xdr:colOff>
      <xdr:row>3045</xdr:row>
      <xdr:rowOff>1092200</xdr:rowOff>
    </xdr:to>
    <xdr:pic>
      <xdr:nvPicPr>
        <xdr:cNvPr id="3045" name="Immagine 3044" descr="UGG Top ZAYLEY | Cropped Fit - GLAMI.gr">
          <a:extLst>
            <a:ext uri="{FF2B5EF4-FFF2-40B4-BE49-F238E27FC236}">
              <a16:creationId xmlns:a16="http://schemas.microsoft.com/office/drawing/2014/main" xmlns="" id="{9D63A8F2-3692-864F-9C20-493E17332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23303100"/>
          <a:ext cx="7875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3046</xdr:row>
      <xdr:rowOff>63500</xdr:rowOff>
    </xdr:from>
    <xdr:to>
      <xdr:col>0</xdr:col>
      <xdr:colOff>1117798</xdr:colOff>
      <xdr:row>3046</xdr:row>
      <xdr:rowOff>1092200</xdr:rowOff>
    </xdr:to>
    <xdr:pic>
      <xdr:nvPicPr>
        <xdr:cNvPr id="3046" name="Immagine 3045" descr="UGG Top ZAYLEY | Cropped Fit - GLAMI.gr">
          <a:extLst>
            <a:ext uri="{FF2B5EF4-FFF2-40B4-BE49-F238E27FC236}">
              <a16:creationId xmlns:a16="http://schemas.microsoft.com/office/drawing/2014/main" xmlns="" id="{D4DC8183-3E39-9146-A57F-59BB0E91F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24446100"/>
          <a:ext cx="7875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3047</xdr:row>
      <xdr:rowOff>50800</xdr:rowOff>
    </xdr:from>
    <xdr:to>
      <xdr:col>0</xdr:col>
      <xdr:colOff>1086498</xdr:colOff>
      <xdr:row>3047</xdr:row>
      <xdr:rowOff>1079500</xdr:rowOff>
    </xdr:to>
    <xdr:pic>
      <xdr:nvPicPr>
        <xdr:cNvPr id="3047" name="Immagine 3046" descr="Women's tank top Pepe Jeans Piera N - Tank tops - T-shirts and tank tops -  Women's Clothing">
          <a:extLst>
            <a:ext uri="{FF2B5EF4-FFF2-40B4-BE49-F238E27FC236}">
              <a16:creationId xmlns:a16="http://schemas.microsoft.com/office/drawing/2014/main" xmlns="" id="{BD667F48-CC1E-764E-A14E-486AAA56E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1" t="10256" r="23589" b="14359"/>
        <a:stretch/>
      </xdr:blipFill>
      <xdr:spPr bwMode="auto">
        <a:xfrm>
          <a:off x="393700" y="725576400"/>
          <a:ext cx="6927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3048</xdr:row>
      <xdr:rowOff>63500</xdr:rowOff>
    </xdr:from>
    <xdr:to>
      <xdr:col>0</xdr:col>
      <xdr:colOff>1260929</xdr:colOff>
      <xdr:row>3048</xdr:row>
      <xdr:rowOff>1028700</xdr:rowOff>
    </xdr:to>
    <xdr:pic>
      <xdr:nvPicPr>
        <xdr:cNvPr id="3048" name="Immagine 3047" descr="T-Shirt Pepe Jeans Cara Blu Navy per Donna">
          <a:extLst>
            <a:ext uri="{FF2B5EF4-FFF2-40B4-BE49-F238E27FC236}">
              <a16:creationId xmlns:a16="http://schemas.microsoft.com/office/drawing/2014/main" xmlns="" id="{E9A3AA5A-C541-F44C-9866-307959692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t="15166" r="4487" b="21801"/>
        <a:stretch/>
      </xdr:blipFill>
      <xdr:spPr bwMode="auto">
        <a:xfrm>
          <a:off x="215900" y="726732100"/>
          <a:ext cx="104502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3049</xdr:row>
      <xdr:rowOff>63500</xdr:rowOff>
    </xdr:from>
    <xdr:to>
      <xdr:col>0</xdr:col>
      <xdr:colOff>1260929</xdr:colOff>
      <xdr:row>3049</xdr:row>
      <xdr:rowOff>1028700</xdr:rowOff>
    </xdr:to>
    <xdr:pic>
      <xdr:nvPicPr>
        <xdr:cNvPr id="3049" name="Immagine 3048" descr="T-Shirt Pepe Jeans Cara Blu Navy per Donna">
          <a:extLst>
            <a:ext uri="{FF2B5EF4-FFF2-40B4-BE49-F238E27FC236}">
              <a16:creationId xmlns:a16="http://schemas.microsoft.com/office/drawing/2014/main" xmlns="" id="{264D89A5-9C6B-964E-BB2A-3E45726C2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t="15166" r="4487" b="21801"/>
        <a:stretch/>
      </xdr:blipFill>
      <xdr:spPr bwMode="auto">
        <a:xfrm>
          <a:off x="215900" y="727875100"/>
          <a:ext cx="104502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3050</xdr:row>
      <xdr:rowOff>63500</xdr:rowOff>
    </xdr:from>
    <xdr:to>
      <xdr:col>0</xdr:col>
      <xdr:colOff>1260929</xdr:colOff>
      <xdr:row>3050</xdr:row>
      <xdr:rowOff>1028700</xdr:rowOff>
    </xdr:to>
    <xdr:pic>
      <xdr:nvPicPr>
        <xdr:cNvPr id="3050" name="Immagine 3049" descr="T-Shirt Pepe Jeans Cara Blu Navy per Donna">
          <a:extLst>
            <a:ext uri="{FF2B5EF4-FFF2-40B4-BE49-F238E27FC236}">
              <a16:creationId xmlns:a16="http://schemas.microsoft.com/office/drawing/2014/main" xmlns="" id="{6EEDC8C4-B11F-A94A-A72F-253B7F464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t="15166" r="4487" b="21801"/>
        <a:stretch/>
      </xdr:blipFill>
      <xdr:spPr bwMode="auto">
        <a:xfrm>
          <a:off x="215900" y="729018100"/>
          <a:ext cx="104502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3051</xdr:row>
      <xdr:rowOff>63500</xdr:rowOff>
    </xdr:from>
    <xdr:to>
      <xdr:col>0</xdr:col>
      <xdr:colOff>1260929</xdr:colOff>
      <xdr:row>3051</xdr:row>
      <xdr:rowOff>1028700</xdr:rowOff>
    </xdr:to>
    <xdr:pic>
      <xdr:nvPicPr>
        <xdr:cNvPr id="3051" name="Immagine 3050" descr="T-Shirt Pepe Jeans Cara Blu Navy per Donna">
          <a:extLst>
            <a:ext uri="{FF2B5EF4-FFF2-40B4-BE49-F238E27FC236}">
              <a16:creationId xmlns:a16="http://schemas.microsoft.com/office/drawing/2014/main" xmlns="" id="{4FBBCADB-C02A-E246-8982-073580069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t="15166" r="4487" b="21801"/>
        <a:stretch/>
      </xdr:blipFill>
      <xdr:spPr bwMode="auto">
        <a:xfrm>
          <a:off x="215900" y="730161100"/>
          <a:ext cx="104502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3052</xdr:row>
      <xdr:rowOff>88900</xdr:rowOff>
    </xdr:from>
    <xdr:to>
      <xdr:col>0</xdr:col>
      <xdr:colOff>1255102</xdr:colOff>
      <xdr:row>3052</xdr:row>
      <xdr:rowOff>1028700</xdr:rowOff>
    </xdr:to>
    <xdr:pic>
      <xdr:nvPicPr>
        <xdr:cNvPr id="3052" name="Immagine 3051" descr="Maglietta da donna Pepe Jeans Cara - T-shirt e canotte - Abbigliamento -  Donna">
          <a:extLst>
            <a:ext uri="{FF2B5EF4-FFF2-40B4-BE49-F238E27FC236}">
              <a16:creationId xmlns:a16="http://schemas.microsoft.com/office/drawing/2014/main" xmlns="" id="{7EBAF172-C03A-A64A-9C8C-33405A550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22460" r="19786" b="21925"/>
        <a:stretch/>
      </xdr:blipFill>
      <xdr:spPr bwMode="auto">
        <a:xfrm>
          <a:off x="215900" y="731329500"/>
          <a:ext cx="103920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3053</xdr:row>
      <xdr:rowOff>88900</xdr:rowOff>
    </xdr:from>
    <xdr:to>
      <xdr:col>0</xdr:col>
      <xdr:colOff>1255102</xdr:colOff>
      <xdr:row>3053</xdr:row>
      <xdr:rowOff>1028700</xdr:rowOff>
    </xdr:to>
    <xdr:pic>
      <xdr:nvPicPr>
        <xdr:cNvPr id="3053" name="Immagine 3052" descr="Maglietta da donna Pepe Jeans Cara - T-shirt e canotte - Abbigliamento -  Donna">
          <a:extLst>
            <a:ext uri="{FF2B5EF4-FFF2-40B4-BE49-F238E27FC236}">
              <a16:creationId xmlns:a16="http://schemas.microsoft.com/office/drawing/2014/main" xmlns="" id="{D5F2039C-88DC-ED47-9399-F310D56EB8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22460" r="19786" b="21925"/>
        <a:stretch/>
      </xdr:blipFill>
      <xdr:spPr bwMode="auto">
        <a:xfrm>
          <a:off x="215900" y="732472500"/>
          <a:ext cx="103920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3054</xdr:row>
      <xdr:rowOff>88900</xdr:rowOff>
    </xdr:from>
    <xdr:to>
      <xdr:col>0</xdr:col>
      <xdr:colOff>1255102</xdr:colOff>
      <xdr:row>3054</xdr:row>
      <xdr:rowOff>1028700</xdr:rowOff>
    </xdr:to>
    <xdr:pic>
      <xdr:nvPicPr>
        <xdr:cNvPr id="3054" name="Immagine 3053" descr="Maglietta da donna Pepe Jeans Cara - T-shirt e canotte - Abbigliamento -  Donna">
          <a:extLst>
            <a:ext uri="{FF2B5EF4-FFF2-40B4-BE49-F238E27FC236}">
              <a16:creationId xmlns:a16="http://schemas.microsoft.com/office/drawing/2014/main" xmlns="" id="{FC9B0FDD-7086-9742-A428-8515E3C73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22460" r="19786" b="21925"/>
        <a:stretch/>
      </xdr:blipFill>
      <xdr:spPr bwMode="auto">
        <a:xfrm>
          <a:off x="215900" y="733615500"/>
          <a:ext cx="103920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3055</xdr:row>
      <xdr:rowOff>88900</xdr:rowOff>
    </xdr:from>
    <xdr:to>
      <xdr:col>0</xdr:col>
      <xdr:colOff>1255102</xdr:colOff>
      <xdr:row>3055</xdr:row>
      <xdr:rowOff>1028700</xdr:rowOff>
    </xdr:to>
    <xdr:pic>
      <xdr:nvPicPr>
        <xdr:cNvPr id="3055" name="Immagine 3054" descr="Maglietta da donna Pepe Jeans Cara - T-shirt e canotte - Abbigliamento -  Donna">
          <a:extLst>
            <a:ext uri="{FF2B5EF4-FFF2-40B4-BE49-F238E27FC236}">
              <a16:creationId xmlns:a16="http://schemas.microsoft.com/office/drawing/2014/main" xmlns="" id="{C32F5021-83F7-D74D-B958-10E1DA872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22460" r="19786" b="21925"/>
        <a:stretch/>
      </xdr:blipFill>
      <xdr:spPr bwMode="auto">
        <a:xfrm>
          <a:off x="215900" y="734758500"/>
          <a:ext cx="103920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3056</xdr:row>
      <xdr:rowOff>63501</xdr:rowOff>
    </xdr:from>
    <xdr:to>
      <xdr:col>0</xdr:col>
      <xdr:colOff>1269877</xdr:colOff>
      <xdr:row>3056</xdr:row>
      <xdr:rowOff>1041401</xdr:rowOff>
    </xdr:to>
    <xdr:pic>
      <xdr:nvPicPr>
        <xdr:cNvPr id="3056" name="Immagine 3055" descr="T-shirt de mulher Pepe Jeans Wimani">
          <a:extLst>
            <a:ext uri="{FF2B5EF4-FFF2-40B4-BE49-F238E27FC236}">
              <a16:creationId xmlns:a16="http://schemas.microsoft.com/office/drawing/2014/main" xmlns="" id="{A5CC368E-B2D4-6544-BC33-8580E709E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21111" b="21111"/>
        <a:stretch/>
      </xdr:blipFill>
      <xdr:spPr bwMode="auto">
        <a:xfrm>
          <a:off x="254000" y="735876101"/>
          <a:ext cx="101587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3057</xdr:row>
      <xdr:rowOff>63501</xdr:rowOff>
    </xdr:from>
    <xdr:to>
      <xdr:col>0</xdr:col>
      <xdr:colOff>1269877</xdr:colOff>
      <xdr:row>3057</xdr:row>
      <xdr:rowOff>1041401</xdr:rowOff>
    </xdr:to>
    <xdr:pic>
      <xdr:nvPicPr>
        <xdr:cNvPr id="3057" name="Immagine 3056" descr="T-shirt de mulher Pepe Jeans Wimani">
          <a:extLst>
            <a:ext uri="{FF2B5EF4-FFF2-40B4-BE49-F238E27FC236}">
              <a16:creationId xmlns:a16="http://schemas.microsoft.com/office/drawing/2014/main" xmlns="" id="{A28F2E82-864B-9742-B7AF-E85937CB5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21111" b="21111"/>
        <a:stretch/>
      </xdr:blipFill>
      <xdr:spPr bwMode="auto">
        <a:xfrm>
          <a:off x="254000" y="737019101"/>
          <a:ext cx="101587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3058</xdr:row>
      <xdr:rowOff>63501</xdr:rowOff>
    </xdr:from>
    <xdr:to>
      <xdr:col>0</xdr:col>
      <xdr:colOff>1269877</xdr:colOff>
      <xdr:row>3058</xdr:row>
      <xdr:rowOff>1041401</xdr:rowOff>
    </xdr:to>
    <xdr:pic>
      <xdr:nvPicPr>
        <xdr:cNvPr id="3058" name="Immagine 3057" descr="T-shirt de mulher Pepe Jeans Wimani">
          <a:extLst>
            <a:ext uri="{FF2B5EF4-FFF2-40B4-BE49-F238E27FC236}">
              <a16:creationId xmlns:a16="http://schemas.microsoft.com/office/drawing/2014/main" xmlns="" id="{560BB669-3D56-0042-9BB6-9BF846C7C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21111" b="21111"/>
        <a:stretch/>
      </xdr:blipFill>
      <xdr:spPr bwMode="auto">
        <a:xfrm>
          <a:off x="254000" y="738162101"/>
          <a:ext cx="101587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3059</xdr:row>
      <xdr:rowOff>76200</xdr:rowOff>
    </xdr:from>
    <xdr:to>
      <xdr:col>0</xdr:col>
      <xdr:colOff>1244600</xdr:colOff>
      <xdr:row>3059</xdr:row>
      <xdr:rowOff>1041400</xdr:rowOff>
    </xdr:to>
    <xdr:pic>
      <xdr:nvPicPr>
        <xdr:cNvPr id="3059" name="Immagine 3058" descr="PEPE JEANS WIMANI ΜΠΛΟΥΖΑ PL505483-800-WHITE - Istante | Man and Woman  Fashion">
          <a:extLst>
            <a:ext uri="{FF2B5EF4-FFF2-40B4-BE49-F238E27FC236}">
              <a16:creationId xmlns:a16="http://schemas.microsoft.com/office/drawing/2014/main" xmlns="" id="{4A65ADAF-CBF5-CE49-AD46-F4A43A770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9317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3060</xdr:row>
      <xdr:rowOff>76200</xdr:rowOff>
    </xdr:from>
    <xdr:to>
      <xdr:col>0</xdr:col>
      <xdr:colOff>1244600</xdr:colOff>
      <xdr:row>3060</xdr:row>
      <xdr:rowOff>1041400</xdr:rowOff>
    </xdr:to>
    <xdr:pic>
      <xdr:nvPicPr>
        <xdr:cNvPr id="3060" name="Immagine 3059" descr="PEPE JEANS WIMANI ΜΠΛΟΥΖΑ PL505483-800-WHITE - Istante | Man and Woman  Fashion">
          <a:extLst>
            <a:ext uri="{FF2B5EF4-FFF2-40B4-BE49-F238E27FC236}">
              <a16:creationId xmlns:a16="http://schemas.microsoft.com/office/drawing/2014/main" xmlns="" id="{992A4CE7-74A0-E342-BAF3-3B17DC43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404608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3061</xdr:row>
      <xdr:rowOff>63500</xdr:rowOff>
    </xdr:from>
    <xdr:to>
      <xdr:col>0</xdr:col>
      <xdr:colOff>1193800</xdr:colOff>
      <xdr:row>3061</xdr:row>
      <xdr:rowOff>1077818</xdr:rowOff>
    </xdr:to>
    <xdr:pic>
      <xdr:nvPicPr>
        <xdr:cNvPr id="3061" name="Immagine 3060" descr="Pepe Jeans London T-shirt - Wanda | Letzshop">
          <a:extLst>
            <a:ext uri="{FF2B5EF4-FFF2-40B4-BE49-F238E27FC236}">
              <a16:creationId xmlns:a16="http://schemas.microsoft.com/office/drawing/2014/main" xmlns="" id="{EC8F9D2B-11DD-1B49-B648-42867599F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41591100"/>
          <a:ext cx="850900" cy="1014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3062</xdr:row>
      <xdr:rowOff>63500</xdr:rowOff>
    </xdr:from>
    <xdr:to>
      <xdr:col>0</xdr:col>
      <xdr:colOff>1190034</xdr:colOff>
      <xdr:row>3062</xdr:row>
      <xdr:rowOff>1054100</xdr:rowOff>
    </xdr:to>
    <xdr:pic>
      <xdr:nvPicPr>
        <xdr:cNvPr id="3062" name="Immagine 3061" descr="T-shirt femme Pepe Jeans Orly - T-shirts - T-shirts et débardeurs -  Vêtements">
          <a:extLst>
            <a:ext uri="{FF2B5EF4-FFF2-40B4-BE49-F238E27FC236}">
              <a16:creationId xmlns:a16="http://schemas.microsoft.com/office/drawing/2014/main" xmlns="" id="{F2DD8C00-D54F-7640-973C-85A4D21D5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14423" r="20193" b="15866"/>
        <a:stretch/>
      </xdr:blipFill>
      <xdr:spPr bwMode="auto">
        <a:xfrm>
          <a:off x="342900" y="742734100"/>
          <a:ext cx="8471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3063</xdr:row>
      <xdr:rowOff>63500</xdr:rowOff>
    </xdr:from>
    <xdr:to>
      <xdr:col>0</xdr:col>
      <xdr:colOff>1190034</xdr:colOff>
      <xdr:row>3063</xdr:row>
      <xdr:rowOff>1054100</xdr:rowOff>
    </xdr:to>
    <xdr:pic>
      <xdr:nvPicPr>
        <xdr:cNvPr id="3063" name="Immagine 3062" descr="T-shirt femme Pepe Jeans Orly - T-shirts - T-shirts et débardeurs -  Vêtements">
          <a:extLst>
            <a:ext uri="{FF2B5EF4-FFF2-40B4-BE49-F238E27FC236}">
              <a16:creationId xmlns:a16="http://schemas.microsoft.com/office/drawing/2014/main" xmlns="" id="{3DB14EE0-EE13-0747-8D65-EB34C5F72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14423" r="20193" b="15866"/>
        <a:stretch/>
      </xdr:blipFill>
      <xdr:spPr bwMode="auto">
        <a:xfrm>
          <a:off x="342900" y="743877100"/>
          <a:ext cx="8471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3064</xdr:row>
      <xdr:rowOff>63500</xdr:rowOff>
    </xdr:from>
    <xdr:to>
      <xdr:col>0</xdr:col>
      <xdr:colOff>1190034</xdr:colOff>
      <xdr:row>3064</xdr:row>
      <xdr:rowOff>1054100</xdr:rowOff>
    </xdr:to>
    <xdr:pic>
      <xdr:nvPicPr>
        <xdr:cNvPr id="3064" name="Immagine 3063" descr="T-shirt femme Pepe Jeans Orly - T-shirts - T-shirts et débardeurs -  Vêtements">
          <a:extLst>
            <a:ext uri="{FF2B5EF4-FFF2-40B4-BE49-F238E27FC236}">
              <a16:creationId xmlns:a16="http://schemas.microsoft.com/office/drawing/2014/main" xmlns="" id="{1788C63D-BDD4-AE4E-8910-D3DFCF295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14423" r="20193" b="15866"/>
        <a:stretch/>
      </xdr:blipFill>
      <xdr:spPr bwMode="auto">
        <a:xfrm>
          <a:off x="342900" y="745020100"/>
          <a:ext cx="8471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3065</xdr:row>
      <xdr:rowOff>63500</xdr:rowOff>
    </xdr:from>
    <xdr:to>
      <xdr:col>0</xdr:col>
      <xdr:colOff>1190034</xdr:colOff>
      <xdr:row>3065</xdr:row>
      <xdr:rowOff>1054100</xdr:rowOff>
    </xdr:to>
    <xdr:pic>
      <xdr:nvPicPr>
        <xdr:cNvPr id="3065" name="Immagine 3064" descr="T-shirt femme Pepe Jeans Orly - T-shirts - T-shirts et débardeurs -  Vêtements">
          <a:extLst>
            <a:ext uri="{FF2B5EF4-FFF2-40B4-BE49-F238E27FC236}">
              <a16:creationId xmlns:a16="http://schemas.microsoft.com/office/drawing/2014/main" xmlns="" id="{1196229D-4786-BE4F-AB4F-BD0C2A3C1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14423" r="20193" b="15866"/>
        <a:stretch/>
      </xdr:blipFill>
      <xdr:spPr bwMode="auto">
        <a:xfrm>
          <a:off x="342900" y="746163100"/>
          <a:ext cx="8471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3066</xdr:row>
      <xdr:rowOff>63500</xdr:rowOff>
    </xdr:from>
    <xdr:to>
      <xdr:col>0</xdr:col>
      <xdr:colOff>1190034</xdr:colOff>
      <xdr:row>3066</xdr:row>
      <xdr:rowOff>1054100</xdr:rowOff>
    </xdr:to>
    <xdr:pic>
      <xdr:nvPicPr>
        <xdr:cNvPr id="3066" name="Immagine 3065" descr="T-shirt femme Pepe Jeans Orly - T-shirts - T-shirts et débardeurs -  Vêtements">
          <a:extLst>
            <a:ext uri="{FF2B5EF4-FFF2-40B4-BE49-F238E27FC236}">
              <a16:creationId xmlns:a16="http://schemas.microsoft.com/office/drawing/2014/main" xmlns="" id="{91036437-AD4F-8040-8C82-2E9608F81A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14423" r="20193" b="15866"/>
        <a:stretch/>
      </xdr:blipFill>
      <xdr:spPr bwMode="auto">
        <a:xfrm>
          <a:off x="342900" y="747306100"/>
          <a:ext cx="84713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3067</xdr:row>
      <xdr:rowOff>76200</xdr:rowOff>
    </xdr:from>
    <xdr:to>
      <xdr:col>0</xdr:col>
      <xdr:colOff>1177290</xdr:colOff>
      <xdr:row>3067</xdr:row>
      <xdr:rowOff>1066800</xdr:rowOff>
    </xdr:to>
    <xdr:pic>
      <xdr:nvPicPr>
        <xdr:cNvPr id="3067" name="Immagine 3066" descr="ophelia - kornerdenim.com">
          <a:extLst>
            <a:ext uri="{FF2B5EF4-FFF2-40B4-BE49-F238E27FC236}">
              <a16:creationId xmlns:a16="http://schemas.microsoft.com/office/drawing/2014/main" xmlns="" id="{F064212D-E927-8C48-8C14-00046E64B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748461800"/>
          <a:ext cx="80899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3068</xdr:row>
      <xdr:rowOff>76200</xdr:rowOff>
    </xdr:from>
    <xdr:to>
      <xdr:col>0</xdr:col>
      <xdr:colOff>1177290</xdr:colOff>
      <xdr:row>3068</xdr:row>
      <xdr:rowOff>1066800</xdr:rowOff>
    </xdr:to>
    <xdr:pic>
      <xdr:nvPicPr>
        <xdr:cNvPr id="3068" name="Immagine 3067" descr="ophelia - kornerdenim.com">
          <a:extLst>
            <a:ext uri="{FF2B5EF4-FFF2-40B4-BE49-F238E27FC236}">
              <a16:creationId xmlns:a16="http://schemas.microsoft.com/office/drawing/2014/main" xmlns="" id="{C27CAC4C-20BF-6345-9D2C-04D5376A7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749604800"/>
          <a:ext cx="80899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3069</xdr:row>
      <xdr:rowOff>50800</xdr:rowOff>
    </xdr:from>
    <xdr:to>
      <xdr:col>0</xdr:col>
      <xdr:colOff>1154093</xdr:colOff>
      <xdr:row>3069</xdr:row>
      <xdr:rowOff>1092200</xdr:rowOff>
    </xdr:to>
    <xdr:pic>
      <xdr:nvPicPr>
        <xdr:cNvPr id="3069" name="Immagine 3068" descr="PEPE JEANS WOMENS PHOTO PRINT T-SHIRT WASHED WHITE | Storyclubwear">
          <a:extLst>
            <a:ext uri="{FF2B5EF4-FFF2-40B4-BE49-F238E27FC236}">
              <a16:creationId xmlns:a16="http://schemas.microsoft.com/office/drawing/2014/main" xmlns="" id="{80170A2D-3C8E-B14F-B6D5-6246EFDD2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t="15351" r="10908" b="15351"/>
        <a:stretch/>
      </xdr:blipFill>
      <xdr:spPr bwMode="auto">
        <a:xfrm>
          <a:off x="330200" y="750722400"/>
          <a:ext cx="82389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3070</xdr:row>
      <xdr:rowOff>63500</xdr:rowOff>
    </xdr:from>
    <xdr:to>
      <xdr:col>0</xdr:col>
      <xdr:colOff>1270000</xdr:colOff>
      <xdr:row>3070</xdr:row>
      <xdr:rowOff>1104900</xdr:rowOff>
    </xdr:to>
    <xdr:pic>
      <xdr:nvPicPr>
        <xdr:cNvPr id="3070" name="Immagine 3069" descr="Pepe jeans PL505467 0AA Multicolor - Envío gratis | Spartoo.es ! - textil  Camisetas manga corta Mujer 38,91 €">
          <a:extLst>
            <a:ext uri="{FF2B5EF4-FFF2-40B4-BE49-F238E27FC236}">
              <a16:creationId xmlns:a16="http://schemas.microsoft.com/office/drawing/2014/main" xmlns="" id="{F92978CD-133B-4F4F-9343-D52849C3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187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3071</xdr:row>
      <xdr:rowOff>63500</xdr:rowOff>
    </xdr:from>
    <xdr:to>
      <xdr:col>0</xdr:col>
      <xdr:colOff>1270000</xdr:colOff>
      <xdr:row>3071</xdr:row>
      <xdr:rowOff>1104900</xdr:rowOff>
    </xdr:to>
    <xdr:pic>
      <xdr:nvPicPr>
        <xdr:cNvPr id="3071" name="Immagine 3070" descr="Pepe jeans PL505467 0AA Multicolor - Envío gratis | Spartoo.es ! - textil  Camisetas manga corta Mujer 38,91 €">
          <a:extLst>
            <a:ext uri="{FF2B5EF4-FFF2-40B4-BE49-F238E27FC236}">
              <a16:creationId xmlns:a16="http://schemas.microsoft.com/office/drawing/2014/main" xmlns="" id="{23EFC36B-2186-2345-9195-C01FC3D7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3021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3072</xdr:row>
      <xdr:rowOff>63500</xdr:rowOff>
    </xdr:from>
    <xdr:to>
      <xdr:col>0</xdr:col>
      <xdr:colOff>1270000</xdr:colOff>
      <xdr:row>3072</xdr:row>
      <xdr:rowOff>1104900</xdr:rowOff>
    </xdr:to>
    <xdr:pic>
      <xdr:nvPicPr>
        <xdr:cNvPr id="3072" name="Immagine 3071" descr="Pepe jeans PL505467 0AA Multicolor - Envío gratis | Spartoo.es ! - textil  Camisetas manga corta Mujer 38,91 €">
          <a:extLst>
            <a:ext uri="{FF2B5EF4-FFF2-40B4-BE49-F238E27FC236}">
              <a16:creationId xmlns:a16="http://schemas.microsoft.com/office/drawing/2014/main" xmlns="" id="{96C9D770-7BE5-3A4E-AE24-CFE402644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4164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3073</xdr:row>
      <xdr:rowOff>63500</xdr:rowOff>
    </xdr:from>
    <xdr:to>
      <xdr:col>0</xdr:col>
      <xdr:colOff>1270000</xdr:colOff>
      <xdr:row>3073</xdr:row>
      <xdr:rowOff>1104900</xdr:rowOff>
    </xdr:to>
    <xdr:pic>
      <xdr:nvPicPr>
        <xdr:cNvPr id="3073" name="Immagine 3072" descr="Pepe jeans PL505467 0AA Multicolor - Envío gratis | Spartoo.es ! - textil  Camisetas manga corta Mujer 38,91 €">
          <a:extLst>
            <a:ext uri="{FF2B5EF4-FFF2-40B4-BE49-F238E27FC236}">
              <a16:creationId xmlns:a16="http://schemas.microsoft.com/office/drawing/2014/main" xmlns="" id="{1B5D0807-1374-7E45-8A6B-7ADE61142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5307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3074</xdr:row>
      <xdr:rowOff>50800</xdr:rowOff>
    </xdr:from>
    <xdr:to>
      <xdr:col>0</xdr:col>
      <xdr:colOff>1152550</xdr:colOff>
      <xdr:row>3074</xdr:row>
      <xdr:rowOff>1092200</xdr:rowOff>
    </xdr:to>
    <xdr:pic>
      <xdr:nvPicPr>
        <xdr:cNvPr id="3074" name="Immagine 3073" descr="Pepe Jeans maglietta da donna in lino con stampa a righe Olaya PL50546 –  Sportiamo">
          <a:extLst>
            <a:ext uri="{FF2B5EF4-FFF2-40B4-BE49-F238E27FC236}">
              <a16:creationId xmlns:a16="http://schemas.microsoft.com/office/drawing/2014/main" xmlns="" id="{E3161254-15E2-F546-A735-CE81BB35B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4999" r="20122" b="13334"/>
        <a:stretch/>
      </xdr:blipFill>
      <xdr:spPr bwMode="auto">
        <a:xfrm>
          <a:off x="393700" y="756437400"/>
          <a:ext cx="7588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3075</xdr:row>
      <xdr:rowOff>50800</xdr:rowOff>
    </xdr:from>
    <xdr:to>
      <xdr:col>0</xdr:col>
      <xdr:colOff>1152550</xdr:colOff>
      <xdr:row>3075</xdr:row>
      <xdr:rowOff>1092200</xdr:rowOff>
    </xdr:to>
    <xdr:pic>
      <xdr:nvPicPr>
        <xdr:cNvPr id="3075" name="Immagine 3074" descr="Pepe Jeans maglietta da donna in lino con stampa a righe Olaya PL50546 –  Sportiamo">
          <a:extLst>
            <a:ext uri="{FF2B5EF4-FFF2-40B4-BE49-F238E27FC236}">
              <a16:creationId xmlns:a16="http://schemas.microsoft.com/office/drawing/2014/main" xmlns="" id="{AF96DE57-A966-3844-AE80-9881580AA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4999" r="20122" b="13334"/>
        <a:stretch/>
      </xdr:blipFill>
      <xdr:spPr bwMode="auto">
        <a:xfrm>
          <a:off x="393700" y="757580400"/>
          <a:ext cx="7588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3076</xdr:row>
      <xdr:rowOff>50800</xdr:rowOff>
    </xdr:from>
    <xdr:to>
      <xdr:col>0</xdr:col>
      <xdr:colOff>1152550</xdr:colOff>
      <xdr:row>3076</xdr:row>
      <xdr:rowOff>1092200</xdr:rowOff>
    </xdr:to>
    <xdr:pic>
      <xdr:nvPicPr>
        <xdr:cNvPr id="3076" name="Immagine 3075" descr="Pepe Jeans maglietta da donna in lino con stampa a righe Olaya PL50546 –  Sportiamo">
          <a:extLst>
            <a:ext uri="{FF2B5EF4-FFF2-40B4-BE49-F238E27FC236}">
              <a16:creationId xmlns:a16="http://schemas.microsoft.com/office/drawing/2014/main" xmlns="" id="{1E2519E3-B194-E349-A067-7F2FD140F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4999" r="20122" b="13334"/>
        <a:stretch/>
      </xdr:blipFill>
      <xdr:spPr bwMode="auto">
        <a:xfrm>
          <a:off x="393700" y="758723400"/>
          <a:ext cx="7588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3077</xdr:row>
      <xdr:rowOff>50800</xdr:rowOff>
    </xdr:from>
    <xdr:to>
      <xdr:col>0</xdr:col>
      <xdr:colOff>1152550</xdr:colOff>
      <xdr:row>3077</xdr:row>
      <xdr:rowOff>1092200</xdr:rowOff>
    </xdr:to>
    <xdr:pic>
      <xdr:nvPicPr>
        <xdr:cNvPr id="3077" name="Immagine 3076" descr="Pepe Jeans maglietta da donna in lino con stampa a righe Olaya PL50546 –  Sportiamo">
          <a:extLst>
            <a:ext uri="{FF2B5EF4-FFF2-40B4-BE49-F238E27FC236}">
              <a16:creationId xmlns:a16="http://schemas.microsoft.com/office/drawing/2014/main" xmlns="" id="{6B8FF0F4-B9F8-E442-B343-28562D85B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1" t="14999" r="20122" b="13334"/>
        <a:stretch/>
      </xdr:blipFill>
      <xdr:spPr bwMode="auto">
        <a:xfrm>
          <a:off x="393700" y="759866400"/>
          <a:ext cx="7588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3078</xdr:row>
      <xdr:rowOff>63500</xdr:rowOff>
    </xdr:from>
    <xdr:to>
      <xdr:col>0</xdr:col>
      <xdr:colOff>1111250</xdr:colOff>
      <xdr:row>3078</xdr:row>
      <xdr:rowOff>1104900</xdr:rowOff>
    </xdr:to>
    <xdr:pic>
      <xdr:nvPicPr>
        <xdr:cNvPr id="3078" name="Immagine 3077" descr="Pepe Jeans Top Nunu PL505449">
          <a:extLst>
            <a:ext uri="{FF2B5EF4-FFF2-40B4-BE49-F238E27FC236}">
              <a16:creationId xmlns:a16="http://schemas.microsoft.com/office/drawing/2014/main" xmlns="" id="{E622B089-0107-184D-B678-1236524FB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61022100"/>
          <a:ext cx="7810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3079</xdr:row>
      <xdr:rowOff>127000</xdr:rowOff>
    </xdr:from>
    <xdr:to>
      <xdr:col>0</xdr:col>
      <xdr:colOff>1182600</xdr:colOff>
      <xdr:row>3079</xdr:row>
      <xdr:rowOff>952500</xdr:rowOff>
    </xdr:to>
    <xdr:pic>
      <xdr:nvPicPr>
        <xdr:cNvPr id="3079" name="Immagine 3078" descr="PEPE JEANS ZENSKA MAJICA NICOLETTA ZA ŽENE | Đak Sport">
          <a:extLst>
            <a:ext uri="{FF2B5EF4-FFF2-40B4-BE49-F238E27FC236}">
              <a16:creationId xmlns:a16="http://schemas.microsoft.com/office/drawing/2014/main" xmlns="" id="{210ADBF2-1820-C84A-9019-59F76EA8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8888" r="10557" b="20556"/>
        <a:stretch/>
      </xdr:blipFill>
      <xdr:spPr bwMode="auto">
        <a:xfrm>
          <a:off x="292100" y="762228600"/>
          <a:ext cx="8905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3080</xdr:row>
      <xdr:rowOff>127000</xdr:rowOff>
    </xdr:from>
    <xdr:to>
      <xdr:col>0</xdr:col>
      <xdr:colOff>1182600</xdr:colOff>
      <xdr:row>3080</xdr:row>
      <xdr:rowOff>952500</xdr:rowOff>
    </xdr:to>
    <xdr:pic>
      <xdr:nvPicPr>
        <xdr:cNvPr id="3080" name="Immagine 3079" descr="PEPE JEANS ZENSKA MAJICA NICOLETTA ZA ŽENE | Đak Sport">
          <a:extLst>
            <a:ext uri="{FF2B5EF4-FFF2-40B4-BE49-F238E27FC236}">
              <a16:creationId xmlns:a16="http://schemas.microsoft.com/office/drawing/2014/main" xmlns="" id="{113315E5-22C6-E74C-A9E5-81ED44A40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8888" r="10557" b="20556"/>
        <a:stretch/>
      </xdr:blipFill>
      <xdr:spPr bwMode="auto">
        <a:xfrm>
          <a:off x="292100" y="763371600"/>
          <a:ext cx="8905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3081</xdr:row>
      <xdr:rowOff>127000</xdr:rowOff>
    </xdr:from>
    <xdr:to>
      <xdr:col>0</xdr:col>
      <xdr:colOff>1182600</xdr:colOff>
      <xdr:row>3081</xdr:row>
      <xdr:rowOff>952500</xdr:rowOff>
    </xdr:to>
    <xdr:pic>
      <xdr:nvPicPr>
        <xdr:cNvPr id="3081" name="Immagine 3080" descr="PEPE JEANS ZENSKA MAJICA NICOLETTA ZA ŽENE | Đak Sport">
          <a:extLst>
            <a:ext uri="{FF2B5EF4-FFF2-40B4-BE49-F238E27FC236}">
              <a16:creationId xmlns:a16="http://schemas.microsoft.com/office/drawing/2014/main" xmlns="" id="{DB887B54-E9A2-004F-B6CF-0CFE528C8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8888" r="10557" b="20556"/>
        <a:stretch/>
      </xdr:blipFill>
      <xdr:spPr bwMode="auto">
        <a:xfrm>
          <a:off x="292100" y="764514600"/>
          <a:ext cx="8905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3082</xdr:row>
      <xdr:rowOff>88900</xdr:rowOff>
    </xdr:from>
    <xdr:to>
      <xdr:col>0</xdr:col>
      <xdr:colOff>1090986</xdr:colOff>
      <xdr:row>3082</xdr:row>
      <xdr:rowOff>1041400</xdr:rowOff>
    </xdr:to>
    <xdr:pic>
      <xdr:nvPicPr>
        <xdr:cNvPr id="3082" name="Immagine 3081" descr="T-shirt femme Pepe Jeans Niam">
          <a:extLst>
            <a:ext uri="{FF2B5EF4-FFF2-40B4-BE49-F238E27FC236}">
              <a16:creationId xmlns:a16="http://schemas.microsoft.com/office/drawing/2014/main" xmlns="" id="{59610E58-95BD-BD46-82D5-4A51AEBD0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08" t="13298" r="22341" b="14362"/>
        <a:stretch/>
      </xdr:blipFill>
      <xdr:spPr bwMode="auto">
        <a:xfrm>
          <a:off x="355600" y="765619500"/>
          <a:ext cx="7353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3083</xdr:row>
      <xdr:rowOff>88900</xdr:rowOff>
    </xdr:from>
    <xdr:to>
      <xdr:col>0</xdr:col>
      <xdr:colOff>1090986</xdr:colOff>
      <xdr:row>3083</xdr:row>
      <xdr:rowOff>1041400</xdr:rowOff>
    </xdr:to>
    <xdr:pic>
      <xdr:nvPicPr>
        <xdr:cNvPr id="3083" name="Immagine 3082" descr="T-shirt femme Pepe Jeans Niam">
          <a:extLst>
            <a:ext uri="{FF2B5EF4-FFF2-40B4-BE49-F238E27FC236}">
              <a16:creationId xmlns:a16="http://schemas.microsoft.com/office/drawing/2014/main" xmlns="" id="{C3C183F2-DA72-BE4F-9C0A-B3C219D16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08" t="13298" r="22341" b="14362"/>
        <a:stretch/>
      </xdr:blipFill>
      <xdr:spPr bwMode="auto">
        <a:xfrm>
          <a:off x="355600" y="766762500"/>
          <a:ext cx="7353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3084</xdr:row>
      <xdr:rowOff>88900</xdr:rowOff>
    </xdr:from>
    <xdr:to>
      <xdr:col>0</xdr:col>
      <xdr:colOff>1090986</xdr:colOff>
      <xdr:row>3084</xdr:row>
      <xdr:rowOff>1041400</xdr:rowOff>
    </xdr:to>
    <xdr:pic>
      <xdr:nvPicPr>
        <xdr:cNvPr id="3084" name="Immagine 3083" descr="T-shirt femme Pepe Jeans Niam">
          <a:extLst>
            <a:ext uri="{FF2B5EF4-FFF2-40B4-BE49-F238E27FC236}">
              <a16:creationId xmlns:a16="http://schemas.microsoft.com/office/drawing/2014/main" xmlns="" id="{5841700B-C131-7644-90AE-6AFA62DB9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08" t="13298" r="22341" b="14362"/>
        <a:stretch/>
      </xdr:blipFill>
      <xdr:spPr bwMode="auto">
        <a:xfrm>
          <a:off x="355600" y="767905500"/>
          <a:ext cx="7353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3085</xdr:row>
      <xdr:rowOff>88900</xdr:rowOff>
    </xdr:from>
    <xdr:to>
      <xdr:col>0</xdr:col>
      <xdr:colOff>1090986</xdr:colOff>
      <xdr:row>3085</xdr:row>
      <xdr:rowOff>1041400</xdr:rowOff>
    </xdr:to>
    <xdr:pic>
      <xdr:nvPicPr>
        <xdr:cNvPr id="3085" name="Immagine 3084" descr="T-shirt femme Pepe Jeans Niam">
          <a:extLst>
            <a:ext uri="{FF2B5EF4-FFF2-40B4-BE49-F238E27FC236}">
              <a16:creationId xmlns:a16="http://schemas.microsoft.com/office/drawing/2014/main" xmlns="" id="{D158ABDB-0EEF-174A-8FD8-01A424776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08" t="13298" r="22341" b="14362"/>
        <a:stretch/>
      </xdr:blipFill>
      <xdr:spPr bwMode="auto">
        <a:xfrm>
          <a:off x="355600" y="769048500"/>
          <a:ext cx="7353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3086</xdr:row>
      <xdr:rowOff>50800</xdr:rowOff>
    </xdr:from>
    <xdr:to>
      <xdr:col>0</xdr:col>
      <xdr:colOff>1067570</xdr:colOff>
      <xdr:row>3086</xdr:row>
      <xdr:rowOff>1054100</xdr:rowOff>
    </xdr:to>
    <xdr:pic>
      <xdr:nvPicPr>
        <xdr:cNvPr id="3086" name="Immagine 3085" descr="Women's T-shirt Pepe Jeans Nari">
          <a:extLst>
            <a:ext uri="{FF2B5EF4-FFF2-40B4-BE49-F238E27FC236}">
              <a16:creationId xmlns:a16="http://schemas.microsoft.com/office/drawing/2014/main" xmlns="" id="{40742681-08E6-F54D-8E24-3B0950AC4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82" t="29788" r="31915" b="17553"/>
        <a:stretch/>
      </xdr:blipFill>
      <xdr:spPr bwMode="auto">
        <a:xfrm>
          <a:off x="368300" y="770153400"/>
          <a:ext cx="69927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3087</xdr:row>
      <xdr:rowOff>63500</xdr:rowOff>
    </xdr:from>
    <xdr:to>
      <xdr:col>0</xdr:col>
      <xdr:colOff>1219200</xdr:colOff>
      <xdr:row>3087</xdr:row>
      <xdr:rowOff>1066800</xdr:rowOff>
    </xdr:to>
    <xdr:pic>
      <xdr:nvPicPr>
        <xdr:cNvPr id="3087" name="Immagine 3086" descr="T-shirt donna con scollo a V Pepe Jeans Marian - Pepe Jeans - Top Brands -  Donna">
          <a:extLst>
            <a:ext uri="{FF2B5EF4-FFF2-40B4-BE49-F238E27FC236}">
              <a16:creationId xmlns:a16="http://schemas.microsoft.com/office/drawing/2014/main" xmlns="" id="{4011AAEE-35CC-5249-8B8D-C39B3279B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111" r="20555" b="20555"/>
        <a:stretch/>
      </xdr:blipFill>
      <xdr:spPr bwMode="auto">
        <a:xfrm>
          <a:off x="190500" y="771309100"/>
          <a:ext cx="1028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3088</xdr:row>
      <xdr:rowOff>63500</xdr:rowOff>
    </xdr:from>
    <xdr:to>
      <xdr:col>0</xdr:col>
      <xdr:colOff>1219200</xdr:colOff>
      <xdr:row>3088</xdr:row>
      <xdr:rowOff>1066800</xdr:rowOff>
    </xdr:to>
    <xdr:pic>
      <xdr:nvPicPr>
        <xdr:cNvPr id="3088" name="Immagine 3087" descr="T-shirt donna con scollo a V Pepe Jeans Marian - Pepe Jeans - Top Brands -  Donna">
          <a:extLst>
            <a:ext uri="{FF2B5EF4-FFF2-40B4-BE49-F238E27FC236}">
              <a16:creationId xmlns:a16="http://schemas.microsoft.com/office/drawing/2014/main" xmlns="" id="{8E4F176E-2CDF-6445-9B78-F6F0E1C5F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111" r="20555" b="20555"/>
        <a:stretch/>
      </xdr:blipFill>
      <xdr:spPr bwMode="auto">
        <a:xfrm>
          <a:off x="190500" y="772452100"/>
          <a:ext cx="1028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3089</xdr:row>
      <xdr:rowOff>63500</xdr:rowOff>
    </xdr:from>
    <xdr:to>
      <xdr:col>0</xdr:col>
      <xdr:colOff>1219200</xdr:colOff>
      <xdr:row>3089</xdr:row>
      <xdr:rowOff>1066800</xdr:rowOff>
    </xdr:to>
    <xdr:pic>
      <xdr:nvPicPr>
        <xdr:cNvPr id="3089" name="Immagine 3088" descr="T-shirt donna con scollo a V Pepe Jeans Marian - Pepe Jeans - Top Brands -  Donna">
          <a:extLst>
            <a:ext uri="{FF2B5EF4-FFF2-40B4-BE49-F238E27FC236}">
              <a16:creationId xmlns:a16="http://schemas.microsoft.com/office/drawing/2014/main" xmlns="" id="{3166DEE5-2125-6049-B8EE-F01B1D455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111" r="20555" b="20555"/>
        <a:stretch/>
      </xdr:blipFill>
      <xdr:spPr bwMode="auto">
        <a:xfrm>
          <a:off x="190500" y="773595100"/>
          <a:ext cx="1028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3090</xdr:row>
      <xdr:rowOff>63500</xdr:rowOff>
    </xdr:from>
    <xdr:to>
      <xdr:col>0</xdr:col>
      <xdr:colOff>1219200</xdr:colOff>
      <xdr:row>3090</xdr:row>
      <xdr:rowOff>1066800</xdr:rowOff>
    </xdr:to>
    <xdr:pic>
      <xdr:nvPicPr>
        <xdr:cNvPr id="3090" name="Immagine 3089" descr="T-shirt donna con scollo a V Pepe Jeans Marian - Pepe Jeans - Top Brands -  Donna">
          <a:extLst>
            <a:ext uri="{FF2B5EF4-FFF2-40B4-BE49-F238E27FC236}">
              <a16:creationId xmlns:a16="http://schemas.microsoft.com/office/drawing/2014/main" xmlns="" id="{D217DD01-3B72-764E-BFBC-AFEE5C59B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111" r="20555" b="20555"/>
        <a:stretch/>
      </xdr:blipFill>
      <xdr:spPr bwMode="auto">
        <a:xfrm>
          <a:off x="190500" y="774738100"/>
          <a:ext cx="10287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3091</xdr:row>
      <xdr:rowOff>38100</xdr:rowOff>
    </xdr:from>
    <xdr:to>
      <xdr:col>0</xdr:col>
      <xdr:colOff>1247422</xdr:colOff>
      <xdr:row>3091</xdr:row>
      <xdr:rowOff>1117600</xdr:rowOff>
    </xdr:to>
    <xdr:pic>
      <xdr:nvPicPr>
        <xdr:cNvPr id="3091" name="Immagine 3090" descr="PEPE JEANS 'MARIAN' ΜΠΛΟΥΖΑ ΓΥΝΑΙΚΕΙΑ PL505408-808 | Passadena.gr | Pepe  Jeans | Desigual | Superdry">
          <a:extLst>
            <a:ext uri="{FF2B5EF4-FFF2-40B4-BE49-F238E27FC236}">
              <a16:creationId xmlns:a16="http://schemas.microsoft.com/office/drawing/2014/main" xmlns="" id="{AA3C99F6-8A74-6044-97DD-0B92DB00D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02" b="24031"/>
        <a:stretch/>
      </xdr:blipFill>
      <xdr:spPr bwMode="auto">
        <a:xfrm>
          <a:off x="215900" y="775855700"/>
          <a:ext cx="10315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3092</xdr:row>
      <xdr:rowOff>38100</xdr:rowOff>
    </xdr:from>
    <xdr:to>
      <xdr:col>0</xdr:col>
      <xdr:colOff>1247422</xdr:colOff>
      <xdr:row>3092</xdr:row>
      <xdr:rowOff>1117600</xdr:rowOff>
    </xdr:to>
    <xdr:pic>
      <xdr:nvPicPr>
        <xdr:cNvPr id="3092" name="Immagine 3091" descr="PEPE JEANS 'MARIAN' ΜΠΛΟΥΖΑ ΓΥΝΑΙΚΕΙΑ PL505408-808 | Passadena.gr | Pepe  Jeans | Desigual | Superdry">
          <a:extLst>
            <a:ext uri="{FF2B5EF4-FFF2-40B4-BE49-F238E27FC236}">
              <a16:creationId xmlns:a16="http://schemas.microsoft.com/office/drawing/2014/main" xmlns="" id="{0E25F374-4DF9-4C48-955D-F20C36A8B8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02" b="24031"/>
        <a:stretch/>
      </xdr:blipFill>
      <xdr:spPr bwMode="auto">
        <a:xfrm>
          <a:off x="215900" y="776998700"/>
          <a:ext cx="10315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3093</xdr:row>
      <xdr:rowOff>38100</xdr:rowOff>
    </xdr:from>
    <xdr:to>
      <xdr:col>0</xdr:col>
      <xdr:colOff>1247422</xdr:colOff>
      <xdr:row>3093</xdr:row>
      <xdr:rowOff>1117600</xdr:rowOff>
    </xdr:to>
    <xdr:pic>
      <xdr:nvPicPr>
        <xdr:cNvPr id="3093" name="Immagine 3092" descr="PEPE JEANS 'MARIAN' ΜΠΛΟΥΖΑ ΓΥΝΑΙΚΕΙΑ PL505408-808 | Passadena.gr | Pepe  Jeans | Desigual | Superdry">
          <a:extLst>
            <a:ext uri="{FF2B5EF4-FFF2-40B4-BE49-F238E27FC236}">
              <a16:creationId xmlns:a16="http://schemas.microsoft.com/office/drawing/2014/main" xmlns="" id="{74FCB4F6-4A97-DE43-AEDC-1F1694C58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02" b="24031"/>
        <a:stretch/>
      </xdr:blipFill>
      <xdr:spPr bwMode="auto">
        <a:xfrm>
          <a:off x="215900" y="778141700"/>
          <a:ext cx="10315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3094</xdr:row>
      <xdr:rowOff>38100</xdr:rowOff>
    </xdr:from>
    <xdr:to>
      <xdr:col>0</xdr:col>
      <xdr:colOff>1247422</xdr:colOff>
      <xdr:row>3094</xdr:row>
      <xdr:rowOff>1117600</xdr:rowOff>
    </xdr:to>
    <xdr:pic>
      <xdr:nvPicPr>
        <xdr:cNvPr id="3094" name="Immagine 3093" descr="PEPE JEANS 'MARIAN' ΜΠΛΟΥΖΑ ΓΥΝΑΙΚΕΙΑ PL505408-808 | Passadena.gr | Pepe  Jeans | Desigual | Superdry">
          <a:extLst>
            <a:ext uri="{FF2B5EF4-FFF2-40B4-BE49-F238E27FC236}">
              <a16:creationId xmlns:a16="http://schemas.microsoft.com/office/drawing/2014/main" xmlns="" id="{167A9D43-EE2B-EB49-B2D2-2761A4EE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02" b="24031"/>
        <a:stretch/>
      </xdr:blipFill>
      <xdr:spPr bwMode="auto">
        <a:xfrm>
          <a:off x="215900" y="779284700"/>
          <a:ext cx="103152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3095</xdr:row>
      <xdr:rowOff>38100</xdr:rowOff>
    </xdr:from>
    <xdr:to>
      <xdr:col>0</xdr:col>
      <xdr:colOff>1117600</xdr:colOff>
      <xdr:row>3095</xdr:row>
      <xdr:rowOff>1075871</xdr:rowOff>
    </xdr:to>
    <xdr:pic>
      <xdr:nvPicPr>
        <xdr:cNvPr id="3095" name="Immagine 3094" descr="T-shirt femme Pepe Jeans Jeans Leia - T-shirts - T-shirts et débardeurs -  Vêtements">
          <a:extLst>
            <a:ext uri="{FF2B5EF4-FFF2-40B4-BE49-F238E27FC236}">
              <a16:creationId xmlns:a16="http://schemas.microsoft.com/office/drawing/2014/main" xmlns="" id="{A8B1CAAE-B085-BD42-99F8-597691CBD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1" t="15897" r="24102" b="16410"/>
        <a:stretch/>
      </xdr:blipFill>
      <xdr:spPr bwMode="auto">
        <a:xfrm>
          <a:off x="292100" y="780427700"/>
          <a:ext cx="825500" cy="103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3096</xdr:row>
      <xdr:rowOff>38100</xdr:rowOff>
    </xdr:from>
    <xdr:to>
      <xdr:col>0</xdr:col>
      <xdr:colOff>1117600</xdr:colOff>
      <xdr:row>3096</xdr:row>
      <xdr:rowOff>1075871</xdr:rowOff>
    </xdr:to>
    <xdr:pic>
      <xdr:nvPicPr>
        <xdr:cNvPr id="3096" name="Immagine 3095" descr="T-shirt femme Pepe Jeans Jeans Leia - T-shirts - T-shirts et débardeurs -  Vêtements">
          <a:extLst>
            <a:ext uri="{FF2B5EF4-FFF2-40B4-BE49-F238E27FC236}">
              <a16:creationId xmlns:a16="http://schemas.microsoft.com/office/drawing/2014/main" xmlns="" id="{30372014-1FDF-9647-AE4B-D7FA809D8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1" t="15897" r="24102" b="16410"/>
        <a:stretch/>
      </xdr:blipFill>
      <xdr:spPr bwMode="auto">
        <a:xfrm>
          <a:off x="292100" y="781570700"/>
          <a:ext cx="825500" cy="103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3097</xdr:row>
      <xdr:rowOff>38100</xdr:rowOff>
    </xdr:from>
    <xdr:to>
      <xdr:col>0</xdr:col>
      <xdr:colOff>1117600</xdr:colOff>
      <xdr:row>3097</xdr:row>
      <xdr:rowOff>1075871</xdr:rowOff>
    </xdr:to>
    <xdr:pic>
      <xdr:nvPicPr>
        <xdr:cNvPr id="3097" name="Immagine 3096" descr="T-shirt femme Pepe Jeans Jeans Leia - T-shirts - T-shirts et débardeurs -  Vêtements">
          <a:extLst>
            <a:ext uri="{FF2B5EF4-FFF2-40B4-BE49-F238E27FC236}">
              <a16:creationId xmlns:a16="http://schemas.microsoft.com/office/drawing/2014/main" xmlns="" id="{FDED7DF5-CF62-1547-8C39-019871365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1" t="15897" r="24102" b="16410"/>
        <a:stretch/>
      </xdr:blipFill>
      <xdr:spPr bwMode="auto">
        <a:xfrm>
          <a:off x="292100" y="782713700"/>
          <a:ext cx="825500" cy="103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3098</xdr:row>
      <xdr:rowOff>50800</xdr:rowOff>
    </xdr:from>
    <xdr:to>
      <xdr:col>0</xdr:col>
      <xdr:colOff>1139086</xdr:colOff>
      <xdr:row>3098</xdr:row>
      <xdr:rowOff>1104900</xdr:rowOff>
    </xdr:to>
    <xdr:pic>
      <xdr:nvPicPr>
        <xdr:cNvPr id="3098" name="Immagine 3097" descr="Women's T-shirt Pepe Jeans Lana - T-shirts &amp; Tank Tops - Clothing - Women">
          <a:extLst>
            <a:ext uri="{FF2B5EF4-FFF2-40B4-BE49-F238E27FC236}">
              <a16:creationId xmlns:a16="http://schemas.microsoft.com/office/drawing/2014/main" xmlns="" id="{8AF3215F-3A6C-E24F-A344-400DEFB3A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385" r="24519" b="14423"/>
        <a:stretch/>
      </xdr:blipFill>
      <xdr:spPr bwMode="auto">
        <a:xfrm>
          <a:off x="381000" y="783869400"/>
          <a:ext cx="75808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3099</xdr:row>
      <xdr:rowOff>50800</xdr:rowOff>
    </xdr:from>
    <xdr:to>
      <xdr:col>0</xdr:col>
      <xdr:colOff>1139086</xdr:colOff>
      <xdr:row>3099</xdr:row>
      <xdr:rowOff>1104900</xdr:rowOff>
    </xdr:to>
    <xdr:pic>
      <xdr:nvPicPr>
        <xdr:cNvPr id="3099" name="Immagine 3098" descr="Women's T-shirt Pepe Jeans Lana - T-shirts &amp; Tank Tops - Clothing - Women">
          <a:extLst>
            <a:ext uri="{FF2B5EF4-FFF2-40B4-BE49-F238E27FC236}">
              <a16:creationId xmlns:a16="http://schemas.microsoft.com/office/drawing/2014/main" xmlns="" id="{9DA026E6-2DDB-AA49-B563-70A203770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385" r="24519" b="14423"/>
        <a:stretch/>
      </xdr:blipFill>
      <xdr:spPr bwMode="auto">
        <a:xfrm>
          <a:off x="381000" y="785012400"/>
          <a:ext cx="75808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3100</xdr:row>
      <xdr:rowOff>50800</xdr:rowOff>
    </xdr:from>
    <xdr:to>
      <xdr:col>0</xdr:col>
      <xdr:colOff>1139086</xdr:colOff>
      <xdr:row>3100</xdr:row>
      <xdr:rowOff>1104900</xdr:rowOff>
    </xdr:to>
    <xdr:pic>
      <xdr:nvPicPr>
        <xdr:cNvPr id="3100" name="Immagine 3099" descr="Women's T-shirt Pepe Jeans Lana - T-shirts &amp; Tank Tops - Clothing - Women">
          <a:extLst>
            <a:ext uri="{FF2B5EF4-FFF2-40B4-BE49-F238E27FC236}">
              <a16:creationId xmlns:a16="http://schemas.microsoft.com/office/drawing/2014/main" xmlns="" id="{3B3F94C6-1998-374D-A455-88AAB73A0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385" r="24519" b="14423"/>
        <a:stretch/>
      </xdr:blipFill>
      <xdr:spPr bwMode="auto">
        <a:xfrm>
          <a:off x="381000" y="786155400"/>
          <a:ext cx="75808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3101</xdr:row>
      <xdr:rowOff>50800</xdr:rowOff>
    </xdr:from>
    <xdr:to>
      <xdr:col>0</xdr:col>
      <xdr:colOff>1139086</xdr:colOff>
      <xdr:row>3101</xdr:row>
      <xdr:rowOff>1104900</xdr:rowOff>
    </xdr:to>
    <xdr:pic>
      <xdr:nvPicPr>
        <xdr:cNvPr id="3101" name="Immagine 3100" descr="Women's T-shirt Pepe Jeans Lana - T-shirts &amp; Tank Tops - Clothing - Women">
          <a:extLst>
            <a:ext uri="{FF2B5EF4-FFF2-40B4-BE49-F238E27FC236}">
              <a16:creationId xmlns:a16="http://schemas.microsoft.com/office/drawing/2014/main" xmlns="" id="{B0F583A5-3423-2643-B51F-195DDB484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385" r="24519" b="14423"/>
        <a:stretch/>
      </xdr:blipFill>
      <xdr:spPr bwMode="auto">
        <a:xfrm>
          <a:off x="381000" y="787298400"/>
          <a:ext cx="75808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3102</xdr:row>
      <xdr:rowOff>63500</xdr:rowOff>
    </xdr:from>
    <xdr:to>
      <xdr:col>0</xdr:col>
      <xdr:colOff>1143000</xdr:colOff>
      <xdr:row>3102</xdr:row>
      <xdr:rowOff>1113367</xdr:rowOff>
    </xdr:to>
    <xdr:pic>
      <xdr:nvPicPr>
        <xdr:cNvPr id="3102" name="Immagine 3101" descr="Pepe Jeans Lana Μακρυμάνικη Γυναικεία Μπλούζα Ριγέ Μπεζ PL505403-594 |  Skroutz.gr">
          <a:extLst>
            <a:ext uri="{FF2B5EF4-FFF2-40B4-BE49-F238E27FC236}">
              <a16:creationId xmlns:a16="http://schemas.microsoft.com/office/drawing/2014/main" xmlns="" id="{3AA1668B-894D-6445-9F45-32651634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454100"/>
          <a:ext cx="787400" cy="104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3103</xdr:row>
      <xdr:rowOff>63500</xdr:rowOff>
    </xdr:from>
    <xdr:to>
      <xdr:col>0</xdr:col>
      <xdr:colOff>1143000</xdr:colOff>
      <xdr:row>3103</xdr:row>
      <xdr:rowOff>1113367</xdr:rowOff>
    </xdr:to>
    <xdr:pic>
      <xdr:nvPicPr>
        <xdr:cNvPr id="3103" name="Immagine 3102" descr="Pepe Jeans Lana Μακρυμάνικη Γυναικεία Μπλούζα Ριγέ Μπεζ PL505403-594 |  Skroutz.gr">
          <a:extLst>
            <a:ext uri="{FF2B5EF4-FFF2-40B4-BE49-F238E27FC236}">
              <a16:creationId xmlns:a16="http://schemas.microsoft.com/office/drawing/2014/main" xmlns="" id="{5A160360-1D90-114B-857D-6A3781347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9597100"/>
          <a:ext cx="787400" cy="104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3104</xdr:row>
      <xdr:rowOff>63500</xdr:rowOff>
    </xdr:from>
    <xdr:to>
      <xdr:col>0</xdr:col>
      <xdr:colOff>1244600</xdr:colOff>
      <xdr:row>3104</xdr:row>
      <xdr:rowOff>1092200</xdr:rowOff>
    </xdr:to>
    <xdr:pic>
      <xdr:nvPicPr>
        <xdr:cNvPr id="3104" name="Immagine 3103" descr="Camiseta de mujer Pepe Jeans Liana">
          <a:extLst>
            <a:ext uri="{FF2B5EF4-FFF2-40B4-BE49-F238E27FC236}">
              <a16:creationId xmlns:a16="http://schemas.microsoft.com/office/drawing/2014/main" xmlns="" id="{2B6D1D99-164B-ED41-8F02-0D00079F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074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3105</xdr:row>
      <xdr:rowOff>139700</xdr:rowOff>
    </xdr:from>
    <xdr:to>
      <xdr:col>0</xdr:col>
      <xdr:colOff>1135626</xdr:colOff>
      <xdr:row>3105</xdr:row>
      <xdr:rowOff>1041400</xdr:rowOff>
    </xdr:to>
    <xdr:pic>
      <xdr:nvPicPr>
        <xdr:cNvPr id="3105" name="Immagine 3104" descr="liana - kornerdenim.com">
          <a:extLst>
            <a:ext uri="{FF2B5EF4-FFF2-40B4-BE49-F238E27FC236}">
              <a16:creationId xmlns:a16="http://schemas.microsoft.com/office/drawing/2014/main" xmlns="" id="{00D314F7-4E60-8241-A097-CA4604B16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91959300"/>
          <a:ext cx="84352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3106</xdr:row>
      <xdr:rowOff>50800</xdr:rowOff>
    </xdr:from>
    <xdr:to>
      <xdr:col>0</xdr:col>
      <xdr:colOff>1104900</xdr:colOff>
      <xdr:row>3106</xdr:row>
      <xdr:rowOff>1068378</xdr:rowOff>
    </xdr:to>
    <xdr:pic>
      <xdr:nvPicPr>
        <xdr:cNvPr id="3106" name="Immagine 3105" descr="Pepe Jeans T-shirt Tyler PL505351 Bianco Regular Fit | Modivo.it">
          <a:extLst>
            <a:ext uri="{FF2B5EF4-FFF2-40B4-BE49-F238E27FC236}">
              <a16:creationId xmlns:a16="http://schemas.microsoft.com/office/drawing/2014/main" xmlns="" id="{EB22D435-7622-E44F-965B-3CF498DD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93013400"/>
          <a:ext cx="762000" cy="101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3107</xdr:row>
      <xdr:rowOff>50800</xdr:rowOff>
    </xdr:from>
    <xdr:to>
      <xdr:col>0</xdr:col>
      <xdr:colOff>1104900</xdr:colOff>
      <xdr:row>3107</xdr:row>
      <xdr:rowOff>1068378</xdr:rowOff>
    </xdr:to>
    <xdr:pic>
      <xdr:nvPicPr>
        <xdr:cNvPr id="3107" name="Immagine 3106" descr="Pepe Jeans T-shirt Tyler PL505351 Bianco Regular Fit | Modivo.it">
          <a:extLst>
            <a:ext uri="{FF2B5EF4-FFF2-40B4-BE49-F238E27FC236}">
              <a16:creationId xmlns:a16="http://schemas.microsoft.com/office/drawing/2014/main" xmlns="" id="{3C16A27B-F1E5-A040-80C0-8FA295681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94156400"/>
          <a:ext cx="762000" cy="101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3108</xdr:row>
      <xdr:rowOff>50800</xdr:rowOff>
    </xdr:from>
    <xdr:to>
      <xdr:col>0</xdr:col>
      <xdr:colOff>1304266</xdr:colOff>
      <xdr:row>3108</xdr:row>
      <xdr:rowOff>1104900</xdr:rowOff>
    </xdr:to>
    <xdr:pic>
      <xdr:nvPicPr>
        <xdr:cNvPr id="3108" name="Immagine 3107" descr="Maglietta da donna Pepe Jeans Tayla - T-shirt e canotte - Abbigliamento -  Donna">
          <a:extLst>
            <a:ext uri="{FF2B5EF4-FFF2-40B4-BE49-F238E27FC236}">
              <a16:creationId xmlns:a16="http://schemas.microsoft.com/office/drawing/2014/main" xmlns="" id="{3CD939E9-BDAD-0D4E-868A-E936EEF85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20555" r="19445" b="20555"/>
        <a:stretch/>
      </xdr:blipFill>
      <xdr:spPr bwMode="auto">
        <a:xfrm>
          <a:off x="190500" y="795299400"/>
          <a:ext cx="111376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3109</xdr:row>
      <xdr:rowOff>50800</xdr:rowOff>
    </xdr:from>
    <xdr:to>
      <xdr:col>0</xdr:col>
      <xdr:colOff>1304266</xdr:colOff>
      <xdr:row>3109</xdr:row>
      <xdr:rowOff>1104900</xdr:rowOff>
    </xdr:to>
    <xdr:pic>
      <xdr:nvPicPr>
        <xdr:cNvPr id="3109" name="Immagine 3108" descr="Maglietta da donna Pepe Jeans Tayla - T-shirt e canotte - Abbigliamento -  Donna">
          <a:extLst>
            <a:ext uri="{FF2B5EF4-FFF2-40B4-BE49-F238E27FC236}">
              <a16:creationId xmlns:a16="http://schemas.microsoft.com/office/drawing/2014/main" xmlns="" id="{A8D670B0-28D3-DF47-865E-F9517719F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20555" r="19445" b="20555"/>
        <a:stretch/>
      </xdr:blipFill>
      <xdr:spPr bwMode="auto">
        <a:xfrm>
          <a:off x="190500" y="796442400"/>
          <a:ext cx="111376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3110</xdr:row>
      <xdr:rowOff>50800</xdr:rowOff>
    </xdr:from>
    <xdr:to>
      <xdr:col>0</xdr:col>
      <xdr:colOff>1304266</xdr:colOff>
      <xdr:row>3110</xdr:row>
      <xdr:rowOff>1104900</xdr:rowOff>
    </xdr:to>
    <xdr:pic>
      <xdr:nvPicPr>
        <xdr:cNvPr id="3110" name="Immagine 3109" descr="Maglietta da donna Pepe Jeans Tayla - T-shirt e canotte - Abbigliamento -  Donna">
          <a:extLst>
            <a:ext uri="{FF2B5EF4-FFF2-40B4-BE49-F238E27FC236}">
              <a16:creationId xmlns:a16="http://schemas.microsoft.com/office/drawing/2014/main" xmlns="" id="{AF57FDB9-FFD0-1E48-8560-0251421235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20555" r="19445" b="20555"/>
        <a:stretch/>
      </xdr:blipFill>
      <xdr:spPr bwMode="auto">
        <a:xfrm>
          <a:off x="190500" y="797585400"/>
          <a:ext cx="111376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3111</xdr:row>
      <xdr:rowOff>50800</xdr:rowOff>
    </xdr:from>
    <xdr:to>
      <xdr:col>0</xdr:col>
      <xdr:colOff>1304266</xdr:colOff>
      <xdr:row>3111</xdr:row>
      <xdr:rowOff>1104900</xdr:rowOff>
    </xdr:to>
    <xdr:pic>
      <xdr:nvPicPr>
        <xdr:cNvPr id="3111" name="Immagine 3110" descr="Maglietta da donna Pepe Jeans Tayla - T-shirt e canotte - Abbigliamento -  Donna">
          <a:extLst>
            <a:ext uri="{FF2B5EF4-FFF2-40B4-BE49-F238E27FC236}">
              <a16:creationId xmlns:a16="http://schemas.microsoft.com/office/drawing/2014/main" xmlns="" id="{70C3E306-BE91-4945-AB00-CB74A2930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20555" r="19445" b="20555"/>
        <a:stretch/>
      </xdr:blipFill>
      <xdr:spPr bwMode="auto">
        <a:xfrm>
          <a:off x="190500" y="798728400"/>
          <a:ext cx="111376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3112</xdr:row>
      <xdr:rowOff>50800</xdr:rowOff>
    </xdr:from>
    <xdr:to>
      <xdr:col>0</xdr:col>
      <xdr:colOff>1207330</xdr:colOff>
      <xdr:row>3112</xdr:row>
      <xdr:rowOff>1104900</xdr:rowOff>
    </xdr:to>
    <xdr:pic>
      <xdr:nvPicPr>
        <xdr:cNvPr id="3112" name="Immagine 3111" descr="T-SHIRT EN LIN SYDNEY 808 mousse">
          <a:extLst>
            <a:ext uri="{FF2B5EF4-FFF2-40B4-BE49-F238E27FC236}">
              <a16:creationId xmlns:a16="http://schemas.microsoft.com/office/drawing/2014/main" xmlns="" id="{AD8A56B5-F7F8-AC40-949D-897AC25E4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3" t="15765" r="10241" b="15316"/>
        <a:stretch/>
      </xdr:blipFill>
      <xdr:spPr bwMode="auto">
        <a:xfrm>
          <a:off x="304800" y="799871400"/>
          <a:ext cx="90253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3113</xdr:row>
      <xdr:rowOff>50800</xdr:rowOff>
    </xdr:from>
    <xdr:to>
      <xdr:col>0</xdr:col>
      <xdr:colOff>1207330</xdr:colOff>
      <xdr:row>3113</xdr:row>
      <xdr:rowOff>1104900</xdr:rowOff>
    </xdr:to>
    <xdr:pic>
      <xdr:nvPicPr>
        <xdr:cNvPr id="3113" name="Immagine 3112" descr="T-SHIRT EN LIN SYDNEY 808 mousse">
          <a:extLst>
            <a:ext uri="{FF2B5EF4-FFF2-40B4-BE49-F238E27FC236}">
              <a16:creationId xmlns:a16="http://schemas.microsoft.com/office/drawing/2014/main" xmlns="" id="{6B2AA5B0-631D-234C-968A-107C0B543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3" t="15765" r="10241" b="15316"/>
        <a:stretch/>
      </xdr:blipFill>
      <xdr:spPr bwMode="auto">
        <a:xfrm>
          <a:off x="304800" y="801014400"/>
          <a:ext cx="90253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3114</xdr:row>
      <xdr:rowOff>50800</xdr:rowOff>
    </xdr:from>
    <xdr:to>
      <xdr:col>0</xdr:col>
      <xdr:colOff>1207330</xdr:colOff>
      <xdr:row>3114</xdr:row>
      <xdr:rowOff>1104900</xdr:rowOff>
    </xdr:to>
    <xdr:pic>
      <xdr:nvPicPr>
        <xdr:cNvPr id="3114" name="Immagine 3113" descr="T-SHIRT EN LIN SYDNEY 808 mousse">
          <a:extLst>
            <a:ext uri="{FF2B5EF4-FFF2-40B4-BE49-F238E27FC236}">
              <a16:creationId xmlns:a16="http://schemas.microsoft.com/office/drawing/2014/main" xmlns="" id="{FB572FA3-2611-8C4C-8AA7-70F04E754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3" t="15765" r="10241" b="15316"/>
        <a:stretch/>
      </xdr:blipFill>
      <xdr:spPr bwMode="auto">
        <a:xfrm>
          <a:off x="304800" y="802157400"/>
          <a:ext cx="90253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3115</xdr:row>
      <xdr:rowOff>88900</xdr:rowOff>
    </xdr:from>
    <xdr:to>
      <xdr:col>0</xdr:col>
      <xdr:colOff>1231900</xdr:colOff>
      <xdr:row>3115</xdr:row>
      <xdr:rowOff>1066800</xdr:rowOff>
    </xdr:to>
    <xdr:pic>
      <xdr:nvPicPr>
        <xdr:cNvPr id="3115" name="Immagine 3114" descr="Pepe jeans PL505313 800 Blanco - Envío gratis | Spartoo.es ! - textil  Camisetas manga corta Mujer 34,50 €">
          <a:extLst>
            <a:ext uri="{FF2B5EF4-FFF2-40B4-BE49-F238E27FC236}">
              <a16:creationId xmlns:a16="http://schemas.microsoft.com/office/drawing/2014/main" xmlns="" id="{953C3DE5-E5EE-F64A-84D3-6A56F0F52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03338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3116</xdr:row>
      <xdr:rowOff>76200</xdr:rowOff>
    </xdr:from>
    <xdr:to>
      <xdr:col>0</xdr:col>
      <xdr:colOff>1231900</xdr:colOff>
      <xdr:row>3116</xdr:row>
      <xdr:rowOff>1079500</xdr:rowOff>
    </xdr:to>
    <xdr:pic>
      <xdr:nvPicPr>
        <xdr:cNvPr id="3116" name="Immagine 3115" descr="Pepe Jeans Padme majica">
          <a:extLst>
            <a:ext uri="{FF2B5EF4-FFF2-40B4-BE49-F238E27FC236}">
              <a16:creationId xmlns:a16="http://schemas.microsoft.com/office/drawing/2014/main" xmlns="" id="{1007BBBC-26AF-9C49-8952-987B6A7A3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04468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3117</xdr:row>
      <xdr:rowOff>76200</xdr:rowOff>
    </xdr:from>
    <xdr:to>
      <xdr:col>0</xdr:col>
      <xdr:colOff>1231900</xdr:colOff>
      <xdr:row>3117</xdr:row>
      <xdr:rowOff>1079500</xdr:rowOff>
    </xdr:to>
    <xdr:pic>
      <xdr:nvPicPr>
        <xdr:cNvPr id="3117" name="Immagine 3116" descr="Pepe Jeans Padme majica">
          <a:extLst>
            <a:ext uri="{FF2B5EF4-FFF2-40B4-BE49-F238E27FC236}">
              <a16:creationId xmlns:a16="http://schemas.microsoft.com/office/drawing/2014/main" xmlns="" id="{CC43BE7E-D5E0-A042-8DA5-537CECB8D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05611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3118</xdr:row>
      <xdr:rowOff>76200</xdr:rowOff>
    </xdr:from>
    <xdr:to>
      <xdr:col>0</xdr:col>
      <xdr:colOff>1231900</xdr:colOff>
      <xdr:row>3118</xdr:row>
      <xdr:rowOff>1079500</xdr:rowOff>
    </xdr:to>
    <xdr:pic>
      <xdr:nvPicPr>
        <xdr:cNvPr id="3118" name="Immagine 3117" descr="Pepe Jeans Padme majica">
          <a:extLst>
            <a:ext uri="{FF2B5EF4-FFF2-40B4-BE49-F238E27FC236}">
              <a16:creationId xmlns:a16="http://schemas.microsoft.com/office/drawing/2014/main" xmlns="" id="{BC4CCC11-C60B-C841-93ED-09982F755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06754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3119</xdr:row>
      <xdr:rowOff>63500</xdr:rowOff>
    </xdr:from>
    <xdr:to>
      <xdr:col>0</xdr:col>
      <xdr:colOff>1219200</xdr:colOff>
      <xdr:row>3119</xdr:row>
      <xdr:rowOff>1054100</xdr:rowOff>
    </xdr:to>
    <xdr:pic>
      <xdr:nvPicPr>
        <xdr:cNvPr id="3119" name="Immagine 3118" descr="PEPE JEANS Textil Camiseta Beige PL505296-808 | Fund Grube. Belleza y Moda">
          <a:extLst>
            <a:ext uri="{FF2B5EF4-FFF2-40B4-BE49-F238E27FC236}">
              <a16:creationId xmlns:a16="http://schemas.microsoft.com/office/drawing/2014/main" xmlns="" id="{BCF41D50-DA45-0F48-835C-49E1E8E8E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078851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3120</xdr:row>
      <xdr:rowOff>50800</xdr:rowOff>
    </xdr:from>
    <xdr:to>
      <xdr:col>0</xdr:col>
      <xdr:colOff>1244600</xdr:colOff>
      <xdr:row>3120</xdr:row>
      <xdr:rowOff>1092200</xdr:rowOff>
    </xdr:to>
    <xdr:pic>
      <xdr:nvPicPr>
        <xdr:cNvPr id="3120" name="Immagine 3119" descr="Maglietta da donna Pepe Jeans Carli - Pepe Jeans - T-Shirts Moda - T-Shirts">
          <a:extLst>
            <a:ext uri="{FF2B5EF4-FFF2-40B4-BE49-F238E27FC236}">
              <a16:creationId xmlns:a16="http://schemas.microsoft.com/office/drawing/2014/main" xmlns="" id="{797E0F3E-7BA7-C841-B13B-4828ED096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0901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3121</xdr:row>
      <xdr:rowOff>50800</xdr:rowOff>
    </xdr:from>
    <xdr:to>
      <xdr:col>0</xdr:col>
      <xdr:colOff>1244600</xdr:colOff>
      <xdr:row>3121</xdr:row>
      <xdr:rowOff>1092200</xdr:rowOff>
    </xdr:to>
    <xdr:pic>
      <xdr:nvPicPr>
        <xdr:cNvPr id="3121" name="Immagine 3120" descr="Maglietta da donna Pepe Jeans Carli - Pepe Jeans - T-Shirts Moda - T-Shirts">
          <a:extLst>
            <a:ext uri="{FF2B5EF4-FFF2-40B4-BE49-F238E27FC236}">
              <a16:creationId xmlns:a16="http://schemas.microsoft.com/office/drawing/2014/main" xmlns="" id="{4CEB7340-E32A-8043-A156-EE8E0F151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1015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3122</xdr:row>
      <xdr:rowOff>101600</xdr:rowOff>
    </xdr:from>
    <xdr:to>
      <xdr:col>0</xdr:col>
      <xdr:colOff>993166</xdr:colOff>
      <xdr:row>3122</xdr:row>
      <xdr:rowOff>1041400</xdr:rowOff>
    </xdr:to>
    <xdr:pic>
      <xdr:nvPicPr>
        <xdr:cNvPr id="3122" name="Immagine 3121" descr="Pepe Jeans London Раирана блуза Paine с един ръкав за жени - Pepit.bg">
          <a:extLst>
            <a:ext uri="{FF2B5EF4-FFF2-40B4-BE49-F238E27FC236}">
              <a16:creationId xmlns:a16="http://schemas.microsoft.com/office/drawing/2014/main" xmlns="" id="{03CC2524-FE51-A647-B703-1A490BEAC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11352200"/>
          <a:ext cx="65026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3123</xdr:row>
      <xdr:rowOff>63500</xdr:rowOff>
    </xdr:from>
    <xdr:to>
      <xdr:col>0</xdr:col>
      <xdr:colOff>1181101</xdr:colOff>
      <xdr:row>3123</xdr:row>
      <xdr:rowOff>1106790</xdr:rowOff>
    </xdr:to>
    <xdr:pic>
      <xdr:nvPicPr>
        <xdr:cNvPr id="3123" name="Immagine 3122" descr="E1 BLOOM T-SHIRT WOMEN PEPE JEANS">
          <a:extLst>
            <a:ext uri="{FF2B5EF4-FFF2-40B4-BE49-F238E27FC236}">
              <a16:creationId xmlns:a16="http://schemas.microsoft.com/office/drawing/2014/main" xmlns="" id="{FBF58AE8-CB50-4741-930B-C4CDC82B7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1111" r="17778" b="10000"/>
        <a:stretch/>
      </xdr:blipFill>
      <xdr:spPr bwMode="auto">
        <a:xfrm>
          <a:off x="292101" y="812457100"/>
          <a:ext cx="889000" cy="104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3124</xdr:row>
      <xdr:rowOff>63500</xdr:rowOff>
    </xdr:from>
    <xdr:to>
      <xdr:col>0</xdr:col>
      <xdr:colOff>1181101</xdr:colOff>
      <xdr:row>3124</xdr:row>
      <xdr:rowOff>1106790</xdr:rowOff>
    </xdr:to>
    <xdr:pic>
      <xdr:nvPicPr>
        <xdr:cNvPr id="3124" name="Immagine 3123" descr="E1 BLOOM T-SHIRT WOMEN PEPE JEANS">
          <a:extLst>
            <a:ext uri="{FF2B5EF4-FFF2-40B4-BE49-F238E27FC236}">
              <a16:creationId xmlns:a16="http://schemas.microsoft.com/office/drawing/2014/main" xmlns="" id="{53983E7D-45FC-9F47-ACB7-2A6769BC6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1111" r="17778" b="10000"/>
        <a:stretch/>
      </xdr:blipFill>
      <xdr:spPr bwMode="auto">
        <a:xfrm>
          <a:off x="292101" y="813600100"/>
          <a:ext cx="889000" cy="104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3125</xdr:row>
      <xdr:rowOff>63500</xdr:rowOff>
    </xdr:from>
    <xdr:to>
      <xdr:col>0</xdr:col>
      <xdr:colOff>1181101</xdr:colOff>
      <xdr:row>3125</xdr:row>
      <xdr:rowOff>1106790</xdr:rowOff>
    </xdr:to>
    <xdr:pic>
      <xdr:nvPicPr>
        <xdr:cNvPr id="3125" name="Immagine 3124" descr="E1 BLOOM T-SHIRT WOMEN PEPE JEANS">
          <a:extLst>
            <a:ext uri="{FF2B5EF4-FFF2-40B4-BE49-F238E27FC236}">
              <a16:creationId xmlns:a16="http://schemas.microsoft.com/office/drawing/2014/main" xmlns="" id="{4964C38A-67C7-8E46-B7C4-A218B66BC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1111" r="17778" b="10000"/>
        <a:stretch/>
      </xdr:blipFill>
      <xdr:spPr bwMode="auto">
        <a:xfrm>
          <a:off x="292101" y="814743100"/>
          <a:ext cx="889000" cy="104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292101</xdr:colOff>
      <xdr:row>3126</xdr:row>
      <xdr:rowOff>63500</xdr:rowOff>
    </xdr:from>
    <xdr:to>
      <xdr:col>0</xdr:col>
      <xdr:colOff>1181101</xdr:colOff>
      <xdr:row>3126</xdr:row>
      <xdr:rowOff>1106790</xdr:rowOff>
    </xdr:to>
    <xdr:pic>
      <xdr:nvPicPr>
        <xdr:cNvPr id="3126" name="Immagine 3125" descr="E1 BLOOM T-SHIRT WOMEN PEPE JEANS">
          <a:extLst>
            <a:ext uri="{FF2B5EF4-FFF2-40B4-BE49-F238E27FC236}">
              <a16:creationId xmlns:a16="http://schemas.microsoft.com/office/drawing/2014/main" xmlns="" id="{0ABCA933-29F1-F94B-B28A-965AC553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1111" r="17778" b="10000"/>
        <a:stretch/>
      </xdr:blipFill>
      <xdr:spPr bwMode="auto">
        <a:xfrm>
          <a:off x="292101" y="815886100"/>
          <a:ext cx="889000" cy="104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3127</xdr:row>
      <xdr:rowOff>50800</xdr:rowOff>
    </xdr:from>
    <xdr:to>
      <xdr:col>0</xdr:col>
      <xdr:colOff>1257300</xdr:colOff>
      <xdr:row>3127</xdr:row>
      <xdr:rowOff>1092200</xdr:rowOff>
    </xdr:to>
    <xdr:pic>
      <xdr:nvPicPr>
        <xdr:cNvPr id="3127" name="Immagine 3126" descr="PEPE JEANS BLOOM ΜΠΛΟΥΖΑ PL504821-594-DULWICH - Istante | Man and Woman  Fashion">
          <a:extLst>
            <a:ext uri="{FF2B5EF4-FFF2-40B4-BE49-F238E27FC236}">
              <a16:creationId xmlns:a16="http://schemas.microsoft.com/office/drawing/2014/main" xmlns="" id="{55E0B75B-3FE3-0E41-8A1A-EC80654B9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1701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3128</xdr:row>
      <xdr:rowOff>38100</xdr:rowOff>
    </xdr:from>
    <xdr:to>
      <xdr:col>0</xdr:col>
      <xdr:colOff>1345963</xdr:colOff>
      <xdr:row>3128</xdr:row>
      <xdr:rowOff>1092200</xdr:rowOff>
    </xdr:to>
    <xdr:pic>
      <xdr:nvPicPr>
        <xdr:cNvPr id="3128" name="Immagine 3127" descr="PEPE JEANS PL504821-118 T-SHIRT ΠΟΡΤΟΚΑΛΙ – La Finesse Casual">
          <a:extLst>
            <a:ext uri="{FF2B5EF4-FFF2-40B4-BE49-F238E27FC236}">
              <a16:creationId xmlns:a16="http://schemas.microsoft.com/office/drawing/2014/main" xmlns="" id="{C0B68DC6-7E59-2E4F-A8C9-969E97451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26111" r="20000" b="14445"/>
        <a:stretch/>
      </xdr:blipFill>
      <xdr:spPr bwMode="auto">
        <a:xfrm>
          <a:off x="203201" y="818146700"/>
          <a:ext cx="114276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3129</xdr:row>
      <xdr:rowOff>38100</xdr:rowOff>
    </xdr:from>
    <xdr:to>
      <xdr:col>0</xdr:col>
      <xdr:colOff>1345963</xdr:colOff>
      <xdr:row>3129</xdr:row>
      <xdr:rowOff>1092200</xdr:rowOff>
    </xdr:to>
    <xdr:pic>
      <xdr:nvPicPr>
        <xdr:cNvPr id="3129" name="Immagine 3128" descr="PEPE JEANS PL504821-118 T-SHIRT ΠΟΡΤΟΚΑΛΙ – La Finesse Casual">
          <a:extLst>
            <a:ext uri="{FF2B5EF4-FFF2-40B4-BE49-F238E27FC236}">
              <a16:creationId xmlns:a16="http://schemas.microsoft.com/office/drawing/2014/main" xmlns="" id="{4BEBB050-881D-6945-AD24-347B0DDF7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26111" r="20000" b="14445"/>
        <a:stretch/>
      </xdr:blipFill>
      <xdr:spPr bwMode="auto">
        <a:xfrm>
          <a:off x="203201" y="819289700"/>
          <a:ext cx="114276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3130</xdr:row>
      <xdr:rowOff>25400</xdr:rowOff>
    </xdr:from>
    <xdr:to>
      <xdr:col>0</xdr:col>
      <xdr:colOff>1117600</xdr:colOff>
      <xdr:row>3130</xdr:row>
      <xdr:rowOff>1130300</xdr:rowOff>
    </xdr:to>
    <xdr:pic>
      <xdr:nvPicPr>
        <xdr:cNvPr id="3130" name="Immagine 3129" descr="Pepe Jeans Γυναικεία Μπλούζα Bloom (PL504821-524) - e-dshop.gr">
          <a:extLst>
            <a:ext uri="{FF2B5EF4-FFF2-40B4-BE49-F238E27FC236}">
              <a16:creationId xmlns:a16="http://schemas.microsoft.com/office/drawing/2014/main" xmlns="" id="{342712DA-5C06-7449-9E93-541BFEF1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20420000"/>
          <a:ext cx="7366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3131</xdr:row>
      <xdr:rowOff>25400</xdr:rowOff>
    </xdr:from>
    <xdr:to>
      <xdr:col>0</xdr:col>
      <xdr:colOff>1117600</xdr:colOff>
      <xdr:row>3131</xdr:row>
      <xdr:rowOff>1130300</xdr:rowOff>
    </xdr:to>
    <xdr:pic>
      <xdr:nvPicPr>
        <xdr:cNvPr id="3131" name="Immagine 3130" descr="Pepe Jeans Γυναικεία Μπλούζα Bloom (PL504821-524) - e-dshop.gr">
          <a:extLst>
            <a:ext uri="{FF2B5EF4-FFF2-40B4-BE49-F238E27FC236}">
              <a16:creationId xmlns:a16="http://schemas.microsoft.com/office/drawing/2014/main" xmlns="" id="{47A6F5B8-56B9-9040-BC84-4C3668BA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21563000"/>
          <a:ext cx="7366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3132</xdr:row>
      <xdr:rowOff>50800</xdr:rowOff>
    </xdr:from>
    <xdr:to>
      <xdr:col>0</xdr:col>
      <xdr:colOff>1257300</xdr:colOff>
      <xdr:row>3132</xdr:row>
      <xdr:rowOff>1092200</xdr:rowOff>
    </xdr:to>
    <xdr:pic>
      <xdr:nvPicPr>
        <xdr:cNvPr id="3132" name="Immagine 3131" descr="Pepe Jeans - Maglia Pepe Jeans Collo Alto Leggerissima Nera Donna | Gruppo  Shopping">
          <a:extLst>
            <a:ext uri="{FF2B5EF4-FFF2-40B4-BE49-F238E27FC236}">
              <a16:creationId xmlns:a16="http://schemas.microsoft.com/office/drawing/2014/main" xmlns="" id="{C5240D29-A7C2-A04D-A96C-669B66B5C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2731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3133</xdr:row>
      <xdr:rowOff>50800</xdr:rowOff>
    </xdr:from>
    <xdr:to>
      <xdr:col>0</xdr:col>
      <xdr:colOff>1257300</xdr:colOff>
      <xdr:row>3133</xdr:row>
      <xdr:rowOff>1092200</xdr:rowOff>
    </xdr:to>
    <xdr:pic>
      <xdr:nvPicPr>
        <xdr:cNvPr id="3133" name="Immagine 3132" descr="Pepe Jeans - Maglia Pepe Jeans Collo Alto Leggerissima Nera Donna | Gruppo  Shopping">
          <a:extLst>
            <a:ext uri="{FF2B5EF4-FFF2-40B4-BE49-F238E27FC236}">
              <a16:creationId xmlns:a16="http://schemas.microsoft.com/office/drawing/2014/main" xmlns="" id="{DC446913-D41B-4540-9CBC-EF18E3484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3874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368301</xdr:colOff>
      <xdr:row>3134</xdr:row>
      <xdr:rowOff>50800</xdr:rowOff>
    </xdr:from>
    <xdr:to>
      <xdr:col>0</xdr:col>
      <xdr:colOff>1143001</xdr:colOff>
      <xdr:row>3134</xdr:row>
      <xdr:rowOff>1092200</xdr:rowOff>
    </xdr:to>
    <xdr:pic>
      <xdr:nvPicPr>
        <xdr:cNvPr id="3134" name="Immagine 3133" descr="Giacca da donna Pepe Jeans Ruth - Giacche e Cappotti - Abbigliamento - Donna">
          <a:extLst>
            <a:ext uri="{FF2B5EF4-FFF2-40B4-BE49-F238E27FC236}">
              <a16:creationId xmlns:a16="http://schemas.microsoft.com/office/drawing/2014/main" xmlns="" id="{D43B1EF7-8A90-9C4C-ABBE-0504E1052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2889" r="23556" b="14222"/>
        <a:stretch/>
      </xdr:blipFill>
      <xdr:spPr bwMode="auto">
        <a:xfrm>
          <a:off x="368301" y="825017400"/>
          <a:ext cx="7747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3135</xdr:row>
      <xdr:rowOff>50800</xdr:rowOff>
    </xdr:from>
    <xdr:to>
      <xdr:col>0</xdr:col>
      <xdr:colOff>1308100</xdr:colOff>
      <xdr:row>3135</xdr:row>
      <xdr:rowOff>1092200</xdr:rowOff>
    </xdr:to>
    <xdr:pic>
      <xdr:nvPicPr>
        <xdr:cNvPr id="3135" name="Immagine 3134" descr="Pepe jeans Nero - Abbigliamento Cappotti Donna 232,00 €">
          <a:extLst>
            <a:ext uri="{FF2B5EF4-FFF2-40B4-BE49-F238E27FC236}">
              <a16:creationId xmlns:a16="http://schemas.microsoft.com/office/drawing/2014/main" xmlns="" id="{C73532BF-EF09-C94B-A82D-6A6F1F79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26160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3136</xdr:row>
      <xdr:rowOff>63500</xdr:rowOff>
    </xdr:from>
    <xdr:to>
      <xdr:col>0</xdr:col>
      <xdr:colOff>1257300</xdr:colOff>
      <xdr:row>3136</xdr:row>
      <xdr:rowOff>1079500</xdr:rowOff>
    </xdr:to>
    <xdr:pic>
      <xdr:nvPicPr>
        <xdr:cNvPr id="3136" name="Immagine 3135" descr="Pepe Jeans Runna kaput">
          <a:extLst>
            <a:ext uri="{FF2B5EF4-FFF2-40B4-BE49-F238E27FC236}">
              <a16:creationId xmlns:a16="http://schemas.microsoft.com/office/drawing/2014/main" xmlns="" id="{C6049192-8D30-8444-89D0-F0B54FCA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2731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3137</xdr:row>
      <xdr:rowOff>63500</xdr:rowOff>
    </xdr:from>
    <xdr:to>
      <xdr:col>0</xdr:col>
      <xdr:colOff>1257300</xdr:colOff>
      <xdr:row>3137</xdr:row>
      <xdr:rowOff>1079500</xdr:rowOff>
    </xdr:to>
    <xdr:pic>
      <xdr:nvPicPr>
        <xdr:cNvPr id="3137" name="Immagine 3136" descr="Pepe Jeans Runna kaput">
          <a:extLst>
            <a:ext uri="{FF2B5EF4-FFF2-40B4-BE49-F238E27FC236}">
              <a16:creationId xmlns:a16="http://schemas.microsoft.com/office/drawing/2014/main" xmlns="" id="{C9BEEE70-2439-0A40-8D1D-7DF96755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2845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3138</xdr:row>
      <xdr:rowOff>63500</xdr:rowOff>
    </xdr:from>
    <xdr:to>
      <xdr:col>0</xdr:col>
      <xdr:colOff>1257300</xdr:colOff>
      <xdr:row>3138</xdr:row>
      <xdr:rowOff>1079500</xdr:rowOff>
    </xdr:to>
    <xdr:pic>
      <xdr:nvPicPr>
        <xdr:cNvPr id="3138" name="Immagine 3137" descr="Pepe Jeans Runna kaput">
          <a:extLst>
            <a:ext uri="{FF2B5EF4-FFF2-40B4-BE49-F238E27FC236}">
              <a16:creationId xmlns:a16="http://schemas.microsoft.com/office/drawing/2014/main" xmlns="" id="{7285DC9F-B167-8446-88D9-2C6A91C5A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29602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3139</xdr:row>
      <xdr:rowOff>63500</xdr:rowOff>
    </xdr:from>
    <xdr:to>
      <xdr:col>0</xdr:col>
      <xdr:colOff>1257300</xdr:colOff>
      <xdr:row>3139</xdr:row>
      <xdr:rowOff>1079500</xdr:rowOff>
    </xdr:to>
    <xdr:pic>
      <xdr:nvPicPr>
        <xdr:cNvPr id="3139" name="Immagine 3138" descr="Pepe Jeans Runna kaput">
          <a:extLst>
            <a:ext uri="{FF2B5EF4-FFF2-40B4-BE49-F238E27FC236}">
              <a16:creationId xmlns:a16="http://schemas.microsoft.com/office/drawing/2014/main" xmlns="" id="{CA8591CF-2DC3-1143-9AA7-9A77889AC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3074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3140</xdr:row>
      <xdr:rowOff>76200</xdr:rowOff>
    </xdr:from>
    <xdr:to>
      <xdr:col>0</xdr:col>
      <xdr:colOff>1075267</xdr:colOff>
      <xdr:row>3140</xdr:row>
      <xdr:rowOff>1079500</xdr:rowOff>
    </xdr:to>
    <xdr:pic>
      <xdr:nvPicPr>
        <xdr:cNvPr id="3140" name="Immagine 3139" descr="E1 DROP 3A RUBY FUR COAT WOMEN PEPE JEANS">
          <a:extLst>
            <a:ext uri="{FF2B5EF4-FFF2-40B4-BE49-F238E27FC236}">
              <a16:creationId xmlns:a16="http://schemas.microsoft.com/office/drawing/2014/main" xmlns="" id="{E0D4FB69-2257-4C41-9985-533746BCE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89" t="11667" r="25000" b="11667"/>
        <a:stretch/>
      </xdr:blipFill>
      <xdr:spPr bwMode="auto">
        <a:xfrm>
          <a:off x="406400" y="8319008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3141</xdr:row>
      <xdr:rowOff>76200</xdr:rowOff>
    </xdr:from>
    <xdr:to>
      <xdr:col>0</xdr:col>
      <xdr:colOff>1075267</xdr:colOff>
      <xdr:row>3141</xdr:row>
      <xdr:rowOff>1079500</xdr:rowOff>
    </xdr:to>
    <xdr:pic>
      <xdr:nvPicPr>
        <xdr:cNvPr id="3141" name="Immagine 3140" descr="E1 DROP 3A RUBY FUR COAT WOMEN PEPE JEANS">
          <a:extLst>
            <a:ext uri="{FF2B5EF4-FFF2-40B4-BE49-F238E27FC236}">
              <a16:creationId xmlns:a16="http://schemas.microsoft.com/office/drawing/2014/main" xmlns="" id="{F287637A-F16D-104E-A34D-C572955ED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89" t="11667" r="25000" b="11667"/>
        <a:stretch/>
      </xdr:blipFill>
      <xdr:spPr bwMode="auto">
        <a:xfrm>
          <a:off x="406400" y="8330438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3142</xdr:row>
      <xdr:rowOff>76200</xdr:rowOff>
    </xdr:from>
    <xdr:to>
      <xdr:col>0</xdr:col>
      <xdr:colOff>1075267</xdr:colOff>
      <xdr:row>3142</xdr:row>
      <xdr:rowOff>1079500</xdr:rowOff>
    </xdr:to>
    <xdr:pic>
      <xdr:nvPicPr>
        <xdr:cNvPr id="3142" name="Immagine 3141" descr="E1 DROP 3A RUBY FUR COAT WOMEN PEPE JEANS">
          <a:extLst>
            <a:ext uri="{FF2B5EF4-FFF2-40B4-BE49-F238E27FC236}">
              <a16:creationId xmlns:a16="http://schemas.microsoft.com/office/drawing/2014/main" xmlns="" id="{AF7FAA38-922A-5241-86B4-6AC2DD614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89" t="11667" r="25000" b="11667"/>
        <a:stretch/>
      </xdr:blipFill>
      <xdr:spPr bwMode="auto">
        <a:xfrm>
          <a:off x="406400" y="834186800"/>
          <a:ext cx="66886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3143</xdr:row>
      <xdr:rowOff>38100</xdr:rowOff>
    </xdr:from>
    <xdr:to>
      <xdr:col>0</xdr:col>
      <xdr:colOff>1109133</xdr:colOff>
      <xdr:row>3143</xdr:row>
      <xdr:rowOff>1130300</xdr:rowOff>
    </xdr:to>
    <xdr:pic>
      <xdr:nvPicPr>
        <xdr:cNvPr id="3143" name="Immagine 3142" descr="Pepe Jeans sako">
          <a:extLst>
            <a:ext uri="{FF2B5EF4-FFF2-40B4-BE49-F238E27FC236}">
              <a16:creationId xmlns:a16="http://schemas.microsoft.com/office/drawing/2014/main" xmlns="" id="{A6FEAE1E-891F-DB46-84C6-2DAC1BED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5291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3144</xdr:row>
      <xdr:rowOff>38100</xdr:rowOff>
    </xdr:from>
    <xdr:to>
      <xdr:col>0</xdr:col>
      <xdr:colOff>1109133</xdr:colOff>
      <xdr:row>3144</xdr:row>
      <xdr:rowOff>1130300</xdr:rowOff>
    </xdr:to>
    <xdr:pic>
      <xdr:nvPicPr>
        <xdr:cNvPr id="3144" name="Immagine 3143" descr="Pepe Jeans sako">
          <a:extLst>
            <a:ext uri="{FF2B5EF4-FFF2-40B4-BE49-F238E27FC236}">
              <a16:creationId xmlns:a16="http://schemas.microsoft.com/office/drawing/2014/main" xmlns="" id="{081B9CD5-3D51-7041-8EC1-CF4176F3B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6434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3145</xdr:row>
      <xdr:rowOff>38100</xdr:rowOff>
    </xdr:from>
    <xdr:to>
      <xdr:col>0</xdr:col>
      <xdr:colOff>1109133</xdr:colOff>
      <xdr:row>3145</xdr:row>
      <xdr:rowOff>1130300</xdr:rowOff>
    </xdr:to>
    <xdr:pic>
      <xdr:nvPicPr>
        <xdr:cNvPr id="3145" name="Immagine 3144" descr="Pepe Jeans sako">
          <a:extLst>
            <a:ext uri="{FF2B5EF4-FFF2-40B4-BE49-F238E27FC236}">
              <a16:creationId xmlns:a16="http://schemas.microsoft.com/office/drawing/2014/main" xmlns="" id="{53B6BBC7-4361-D349-83BE-44F8858A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7577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3146</xdr:row>
      <xdr:rowOff>38100</xdr:rowOff>
    </xdr:from>
    <xdr:to>
      <xdr:col>0</xdr:col>
      <xdr:colOff>1109133</xdr:colOff>
      <xdr:row>3146</xdr:row>
      <xdr:rowOff>1130300</xdr:rowOff>
    </xdr:to>
    <xdr:pic>
      <xdr:nvPicPr>
        <xdr:cNvPr id="3146" name="Immagine 3145" descr="Pepe Jeans sako">
          <a:extLst>
            <a:ext uri="{FF2B5EF4-FFF2-40B4-BE49-F238E27FC236}">
              <a16:creationId xmlns:a16="http://schemas.microsoft.com/office/drawing/2014/main" xmlns="" id="{17DEBC3A-0570-F24B-9216-37FF8823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8720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3147</xdr:row>
      <xdr:rowOff>38100</xdr:rowOff>
    </xdr:from>
    <xdr:to>
      <xdr:col>0</xdr:col>
      <xdr:colOff>1109133</xdr:colOff>
      <xdr:row>3147</xdr:row>
      <xdr:rowOff>1130300</xdr:rowOff>
    </xdr:to>
    <xdr:pic>
      <xdr:nvPicPr>
        <xdr:cNvPr id="3147" name="Immagine 3146" descr="Pepe Jeans sako">
          <a:extLst>
            <a:ext uri="{FF2B5EF4-FFF2-40B4-BE49-F238E27FC236}">
              <a16:creationId xmlns:a16="http://schemas.microsoft.com/office/drawing/2014/main" xmlns="" id="{33FE597D-F885-9C44-B6FB-CA5EE7A7F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9863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3148</xdr:row>
      <xdr:rowOff>38100</xdr:rowOff>
    </xdr:from>
    <xdr:to>
      <xdr:col>0</xdr:col>
      <xdr:colOff>1177314</xdr:colOff>
      <xdr:row>3148</xdr:row>
      <xdr:rowOff>1079500</xdr:rowOff>
    </xdr:to>
    <xdr:pic>
      <xdr:nvPicPr>
        <xdr:cNvPr id="3148" name="Immagine 3147" descr="Giacca da donna Pepe Jeans Rish - Giacche e Cappotti - Abbigliamento - Donna">
          <a:extLst>
            <a:ext uri="{FF2B5EF4-FFF2-40B4-BE49-F238E27FC236}">
              <a16:creationId xmlns:a16="http://schemas.microsoft.com/office/drawing/2014/main" xmlns="" id="{947DB954-52F6-6341-9A1E-7EBD6D610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4222" r="22222" b="14222"/>
        <a:stretch/>
      </xdr:blipFill>
      <xdr:spPr bwMode="auto">
        <a:xfrm>
          <a:off x="342900" y="841006700"/>
          <a:ext cx="8344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3149</xdr:row>
      <xdr:rowOff>38100</xdr:rowOff>
    </xdr:from>
    <xdr:to>
      <xdr:col>0</xdr:col>
      <xdr:colOff>1177314</xdr:colOff>
      <xdr:row>3149</xdr:row>
      <xdr:rowOff>1079500</xdr:rowOff>
    </xdr:to>
    <xdr:pic>
      <xdr:nvPicPr>
        <xdr:cNvPr id="3149" name="Immagine 3148" descr="Giacca da donna Pepe Jeans Rish - Giacche e Cappotti - Abbigliamento - Donna">
          <a:extLst>
            <a:ext uri="{FF2B5EF4-FFF2-40B4-BE49-F238E27FC236}">
              <a16:creationId xmlns:a16="http://schemas.microsoft.com/office/drawing/2014/main" xmlns="" id="{D2AD6ECE-ADF4-C840-859E-4A32AA38F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4222" r="22222" b="14222"/>
        <a:stretch/>
      </xdr:blipFill>
      <xdr:spPr bwMode="auto">
        <a:xfrm>
          <a:off x="342900" y="842149700"/>
          <a:ext cx="8344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3150</xdr:row>
      <xdr:rowOff>38100</xdr:rowOff>
    </xdr:from>
    <xdr:to>
      <xdr:col>0</xdr:col>
      <xdr:colOff>1177314</xdr:colOff>
      <xdr:row>3150</xdr:row>
      <xdr:rowOff>1079500</xdr:rowOff>
    </xdr:to>
    <xdr:pic>
      <xdr:nvPicPr>
        <xdr:cNvPr id="3150" name="Immagine 3149" descr="Giacca da donna Pepe Jeans Rish - Giacche e Cappotti - Abbigliamento - Donna">
          <a:extLst>
            <a:ext uri="{FF2B5EF4-FFF2-40B4-BE49-F238E27FC236}">
              <a16:creationId xmlns:a16="http://schemas.microsoft.com/office/drawing/2014/main" xmlns="" id="{DBF81FCE-1B5F-ED4B-8EA3-832792788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4222" r="22222" b="14222"/>
        <a:stretch/>
      </xdr:blipFill>
      <xdr:spPr bwMode="auto">
        <a:xfrm>
          <a:off x="342900" y="843292700"/>
          <a:ext cx="8344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3151</xdr:row>
      <xdr:rowOff>38100</xdr:rowOff>
    </xdr:from>
    <xdr:to>
      <xdr:col>0</xdr:col>
      <xdr:colOff>1177314</xdr:colOff>
      <xdr:row>3151</xdr:row>
      <xdr:rowOff>1079500</xdr:rowOff>
    </xdr:to>
    <xdr:pic>
      <xdr:nvPicPr>
        <xdr:cNvPr id="3151" name="Immagine 3150" descr="Giacca da donna Pepe Jeans Rish - Giacche e Cappotti - Abbigliamento - Donna">
          <a:extLst>
            <a:ext uri="{FF2B5EF4-FFF2-40B4-BE49-F238E27FC236}">
              <a16:creationId xmlns:a16="http://schemas.microsoft.com/office/drawing/2014/main" xmlns="" id="{E0860FF8-E22D-6B46-BEC9-3226E1BDF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4222" r="22222" b="14222"/>
        <a:stretch/>
      </xdr:blipFill>
      <xdr:spPr bwMode="auto">
        <a:xfrm>
          <a:off x="342900" y="844435700"/>
          <a:ext cx="83441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3152</xdr:row>
      <xdr:rowOff>50800</xdr:rowOff>
    </xdr:from>
    <xdr:to>
      <xdr:col>0</xdr:col>
      <xdr:colOff>1112131</xdr:colOff>
      <xdr:row>3152</xdr:row>
      <xdr:rowOff>1117600</xdr:rowOff>
    </xdr:to>
    <xdr:pic>
      <xdr:nvPicPr>
        <xdr:cNvPr id="3152" name="Immagine 3151" descr="Blazer da donna Pepe Jeans Rene - Giacche e Cappotti - Abbigliamento - Donna">
          <a:extLst>
            <a:ext uri="{FF2B5EF4-FFF2-40B4-BE49-F238E27FC236}">
              <a16:creationId xmlns:a16="http://schemas.microsoft.com/office/drawing/2014/main" xmlns="" id="{5F81CE47-74E1-4640-B0A4-7B22DFAD2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1111" r="26111" b="12778"/>
        <a:stretch/>
      </xdr:blipFill>
      <xdr:spPr bwMode="auto">
        <a:xfrm>
          <a:off x="419100" y="845591400"/>
          <a:ext cx="693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3153</xdr:row>
      <xdr:rowOff>50800</xdr:rowOff>
    </xdr:from>
    <xdr:to>
      <xdr:col>0</xdr:col>
      <xdr:colOff>1112131</xdr:colOff>
      <xdr:row>3153</xdr:row>
      <xdr:rowOff>1117600</xdr:rowOff>
    </xdr:to>
    <xdr:pic>
      <xdr:nvPicPr>
        <xdr:cNvPr id="3153" name="Immagine 3152" descr="Blazer da donna Pepe Jeans Rene - Giacche e Cappotti - Abbigliamento - Donna">
          <a:extLst>
            <a:ext uri="{FF2B5EF4-FFF2-40B4-BE49-F238E27FC236}">
              <a16:creationId xmlns:a16="http://schemas.microsoft.com/office/drawing/2014/main" xmlns="" id="{E6C5B6BB-C9A3-534E-AB31-C5D28321D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1111" r="26111" b="12778"/>
        <a:stretch/>
      </xdr:blipFill>
      <xdr:spPr bwMode="auto">
        <a:xfrm>
          <a:off x="419100" y="846734400"/>
          <a:ext cx="693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3154</xdr:row>
      <xdr:rowOff>50800</xdr:rowOff>
    </xdr:from>
    <xdr:to>
      <xdr:col>0</xdr:col>
      <xdr:colOff>1112131</xdr:colOff>
      <xdr:row>3154</xdr:row>
      <xdr:rowOff>1117600</xdr:rowOff>
    </xdr:to>
    <xdr:pic>
      <xdr:nvPicPr>
        <xdr:cNvPr id="3154" name="Immagine 3153" descr="Blazer da donna Pepe Jeans Rene - Giacche e Cappotti - Abbigliamento - Donna">
          <a:extLst>
            <a:ext uri="{FF2B5EF4-FFF2-40B4-BE49-F238E27FC236}">
              <a16:creationId xmlns:a16="http://schemas.microsoft.com/office/drawing/2014/main" xmlns="" id="{2A28ED6B-B2C8-754C-9965-28F35DAB1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1111" r="26111" b="12778"/>
        <a:stretch/>
      </xdr:blipFill>
      <xdr:spPr bwMode="auto">
        <a:xfrm>
          <a:off x="419100" y="847877400"/>
          <a:ext cx="693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3155</xdr:row>
      <xdr:rowOff>50800</xdr:rowOff>
    </xdr:from>
    <xdr:to>
      <xdr:col>0</xdr:col>
      <xdr:colOff>1112131</xdr:colOff>
      <xdr:row>3155</xdr:row>
      <xdr:rowOff>1117600</xdr:rowOff>
    </xdr:to>
    <xdr:pic>
      <xdr:nvPicPr>
        <xdr:cNvPr id="3155" name="Immagine 3154" descr="Blazer da donna Pepe Jeans Rene - Giacche e Cappotti - Abbigliamento - Donna">
          <a:extLst>
            <a:ext uri="{FF2B5EF4-FFF2-40B4-BE49-F238E27FC236}">
              <a16:creationId xmlns:a16="http://schemas.microsoft.com/office/drawing/2014/main" xmlns="" id="{94B14711-66A2-A447-B0CA-1E1B104C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1111" r="26111" b="12778"/>
        <a:stretch/>
      </xdr:blipFill>
      <xdr:spPr bwMode="auto">
        <a:xfrm>
          <a:off x="419100" y="849020400"/>
          <a:ext cx="693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3156</xdr:row>
      <xdr:rowOff>50800</xdr:rowOff>
    </xdr:from>
    <xdr:to>
      <xdr:col>0</xdr:col>
      <xdr:colOff>1112131</xdr:colOff>
      <xdr:row>3156</xdr:row>
      <xdr:rowOff>1117600</xdr:rowOff>
    </xdr:to>
    <xdr:pic>
      <xdr:nvPicPr>
        <xdr:cNvPr id="3156" name="Immagine 3155" descr="Blazer da donna Pepe Jeans Rene - Giacche e Cappotti - Abbigliamento - Donna">
          <a:extLst>
            <a:ext uri="{FF2B5EF4-FFF2-40B4-BE49-F238E27FC236}">
              <a16:creationId xmlns:a16="http://schemas.microsoft.com/office/drawing/2014/main" xmlns="" id="{A2AFC07A-4D76-CF44-B039-E19C69318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1111" r="26111" b="12778"/>
        <a:stretch/>
      </xdr:blipFill>
      <xdr:spPr bwMode="auto">
        <a:xfrm>
          <a:off x="419100" y="850163400"/>
          <a:ext cx="693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3157</xdr:row>
      <xdr:rowOff>101600</xdr:rowOff>
    </xdr:from>
    <xdr:to>
      <xdr:col>0</xdr:col>
      <xdr:colOff>1114778</xdr:colOff>
      <xdr:row>3157</xdr:row>
      <xdr:rowOff>1079500</xdr:rowOff>
    </xdr:to>
    <xdr:pic>
      <xdr:nvPicPr>
        <xdr:cNvPr id="3157" name="Immagine 3156" descr="Pepe jeans PL402236 610 Verde - Envío gratis | Spartoo.es ! - textil  Chaquetas Mujer 136,00 €">
          <a:extLst>
            <a:ext uri="{FF2B5EF4-FFF2-40B4-BE49-F238E27FC236}">
              <a16:creationId xmlns:a16="http://schemas.microsoft.com/office/drawing/2014/main" xmlns="" id="{5034E1BD-B572-0349-8C44-8881C811A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26667" r="25555" b="3333"/>
        <a:stretch/>
      </xdr:blipFill>
      <xdr:spPr bwMode="auto">
        <a:xfrm>
          <a:off x="431800" y="851357200"/>
          <a:ext cx="6829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3158</xdr:row>
      <xdr:rowOff>101600</xdr:rowOff>
    </xdr:from>
    <xdr:to>
      <xdr:col>0</xdr:col>
      <xdr:colOff>1114778</xdr:colOff>
      <xdr:row>3158</xdr:row>
      <xdr:rowOff>1079500</xdr:rowOff>
    </xdr:to>
    <xdr:pic>
      <xdr:nvPicPr>
        <xdr:cNvPr id="3158" name="Immagine 3157" descr="Pepe jeans PL402236 610 Verde - Envío gratis | Spartoo.es ! - textil  Chaquetas Mujer 136,00 €">
          <a:extLst>
            <a:ext uri="{FF2B5EF4-FFF2-40B4-BE49-F238E27FC236}">
              <a16:creationId xmlns:a16="http://schemas.microsoft.com/office/drawing/2014/main" xmlns="" id="{D96C086E-93C4-0C44-BF8A-23940F485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26667" r="25555" b="3333"/>
        <a:stretch/>
      </xdr:blipFill>
      <xdr:spPr bwMode="auto">
        <a:xfrm>
          <a:off x="431800" y="852500200"/>
          <a:ext cx="6829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3159</xdr:row>
      <xdr:rowOff>101600</xdr:rowOff>
    </xdr:from>
    <xdr:to>
      <xdr:col>0</xdr:col>
      <xdr:colOff>1114778</xdr:colOff>
      <xdr:row>3159</xdr:row>
      <xdr:rowOff>1079500</xdr:rowOff>
    </xdr:to>
    <xdr:pic>
      <xdr:nvPicPr>
        <xdr:cNvPr id="3159" name="Immagine 3158" descr="Pepe jeans PL402236 610 Verde - Envío gratis | Spartoo.es ! - textil  Chaquetas Mujer 136,00 €">
          <a:extLst>
            <a:ext uri="{FF2B5EF4-FFF2-40B4-BE49-F238E27FC236}">
              <a16:creationId xmlns:a16="http://schemas.microsoft.com/office/drawing/2014/main" xmlns="" id="{3BD583AC-165B-1C4E-9A5E-8FB9D57C1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26667" r="25555" b="3333"/>
        <a:stretch/>
      </xdr:blipFill>
      <xdr:spPr bwMode="auto">
        <a:xfrm>
          <a:off x="431800" y="853643200"/>
          <a:ext cx="6829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3160</xdr:row>
      <xdr:rowOff>101600</xdr:rowOff>
    </xdr:from>
    <xdr:to>
      <xdr:col>0</xdr:col>
      <xdr:colOff>1114778</xdr:colOff>
      <xdr:row>3160</xdr:row>
      <xdr:rowOff>1079500</xdr:rowOff>
    </xdr:to>
    <xdr:pic>
      <xdr:nvPicPr>
        <xdr:cNvPr id="3160" name="Immagine 3159" descr="Pepe jeans PL402236 610 Verde - Envío gratis | Spartoo.es ! - textil  Chaquetas Mujer 136,00 €">
          <a:extLst>
            <a:ext uri="{FF2B5EF4-FFF2-40B4-BE49-F238E27FC236}">
              <a16:creationId xmlns:a16="http://schemas.microsoft.com/office/drawing/2014/main" xmlns="" id="{255CB7B2-57F0-DD49-903B-AD29CC450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26667" r="25555" b="3333"/>
        <a:stretch/>
      </xdr:blipFill>
      <xdr:spPr bwMode="auto">
        <a:xfrm>
          <a:off x="431800" y="854786200"/>
          <a:ext cx="68297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3161</xdr:row>
      <xdr:rowOff>38100</xdr:rowOff>
    </xdr:from>
    <xdr:to>
      <xdr:col>0</xdr:col>
      <xdr:colOff>1264073</xdr:colOff>
      <xdr:row>3161</xdr:row>
      <xdr:rowOff>1104900</xdr:rowOff>
    </xdr:to>
    <xdr:pic>
      <xdr:nvPicPr>
        <xdr:cNvPr id="3161" name="Immagine 3160" descr="Pepe Jeans Trench blu Camd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ED31A03-DEE2-E44D-87E1-6252394D3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855865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3162</xdr:row>
      <xdr:rowOff>38100</xdr:rowOff>
    </xdr:from>
    <xdr:to>
      <xdr:col>0</xdr:col>
      <xdr:colOff>1264073</xdr:colOff>
      <xdr:row>3162</xdr:row>
      <xdr:rowOff>1104900</xdr:rowOff>
    </xdr:to>
    <xdr:pic>
      <xdr:nvPicPr>
        <xdr:cNvPr id="3162" name="Immagine 3161" descr="Pepe Jeans Trench blu Camd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5CCFDF-8A68-694C-A318-865102540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857008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3163</xdr:row>
      <xdr:rowOff>38100</xdr:rowOff>
    </xdr:from>
    <xdr:to>
      <xdr:col>0</xdr:col>
      <xdr:colOff>1264073</xdr:colOff>
      <xdr:row>3163</xdr:row>
      <xdr:rowOff>1104900</xdr:rowOff>
    </xdr:to>
    <xdr:pic>
      <xdr:nvPicPr>
        <xdr:cNvPr id="3163" name="Immagine 3162" descr="Pepe Jeans Trench blu Camd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745B9BE-FB92-5F44-A8A2-FAC96E3A5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858151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3164</xdr:row>
      <xdr:rowOff>38100</xdr:rowOff>
    </xdr:from>
    <xdr:to>
      <xdr:col>0</xdr:col>
      <xdr:colOff>1264073</xdr:colOff>
      <xdr:row>3164</xdr:row>
      <xdr:rowOff>1104900</xdr:rowOff>
    </xdr:to>
    <xdr:pic>
      <xdr:nvPicPr>
        <xdr:cNvPr id="3164" name="Immagine 3163" descr="Pepe Jeans Trench blu Camden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D5D71F3-EEEC-934B-A49A-2ECCBAB79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859294700"/>
          <a:ext cx="97197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3165</xdr:row>
      <xdr:rowOff>76200</xdr:rowOff>
    </xdr:from>
    <xdr:to>
      <xdr:col>0</xdr:col>
      <xdr:colOff>1171864</xdr:colOff>
      <xdr:row>3165</xdr:row>
      <xdr:rowOff>1092200</xdr:rowOff>
    </xdr:to>
    <xdr:pic>
      <xdr:nvPicPr>
        <xdr:cNvPr id="3165" name="Immagine 3164" descr="Women's jacket Pepe Jeans Sunna - Jackets &amp; Coats - Clothing - Women">
          <a:extLst>
            <a:ext uri="{FF2B5EF4-FFF2-40B4-BE49-F238E27FC236}">
              <a16:creationId xmlns:a16="http://schemas.microsoft.com/office/drawing/2014/main" xmlns="" id="{304E34B0-F4F3-B544-B3BA-9B3C36874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9" t="16495" r="21134" b="15464"/>
        <a:stretch/>
      </xdr:blipFill>
      <xdr:spPr bwMode="auto">
        <a:xfrm>
          <a:off x="317500" y="860475800"/>
          <a:ext cx="85436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3166</xdr:row>
      <xdr:rowOff>76200</xdr:rowOff>
    </xdr:from>
    <xdr:to>
      <xdr:col>0</xdr:col>
      <xdr:colOff>1171864</xdr:colOff>
      <xdr:row>3166</xdr:row>
      <xdr:rowOff>1092200</xdr:rowOff>
    </xdr:to>
    <xdr:pic>
      <xdr:nvPicPr>
        <xdr:cNvPr id="3166" name="Immagine 3165" descr="Women's jacket Pepe Jeans Sunna - Jackets &amp; Coats - Clothing - Women">
          <a:extLst>
            <a:ext uri="{FF2B5EF4-FFF2-40B4-BE49-F238E27FC236}">
              <a16:creationId xmlns:a16="http://schemas.microsoft.com/office/drawing/2014/main" xmlns="" id="{3E167AA8-2FB3-CC4A-9753-643A40F28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9" t="16495" r="21134" b="15464"/>
        <a:stretch/>
      </xdr:blipFill>
      <xdr:spPr bwMode="auto">
        <a:xfrm>
          <a:off x="317500" y="861618800"/>
          <a:ext cx="85436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3167</xdr:row>
      <xdr:rowOff>76200</xdr:rowOff>
    </xdr:from>
    <xdr:to>
      <xdr:col>0</xdr:col>
      <xdr:colOff>1171864</xdr:colOff>
      <xdr:row>3167</xdr:row>
      <xdr:rowOff>1092200</xdr:rowOff>
    </xdr:to>
    <xdr:pic>
      <xdr:nvPicPr>
        <xdr:cNvPr id="3167" name="Immagine 3166" descr="Women's jacket Pepe Jeans Sunna - Jackets &amp; Coats - Clothing - Women">
          <a:extLst>
            <a:ext uri="{FF2B5EF4-FFF2-40B4-BE49-F238E27FC236}">
              <a16:creationId xmlns:a16="http://schemas.microsoft.com/office/drawing/2014/main" xmlns="" id="{3D997D59-8144-364C-AA0A-B0B49C296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9" t="16495" r="21134" b="15464"/>
        <a:stretch/>
      </xdr:blipFill>
      <xdr:spPr bwMode="auto">
        <a:xfrm>
          <a:off x="317500" y="862761800"/>
          <a:ext cx="85436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3168</xdr:row>
      <xdr:rowOff>76200</xdr:rowOff>
    </xdr:from>
    <xdr:to>
      <xdr:col>0</xdr:col>
      <xdr:colOff>1171864</xdr:colOff>
      <xdr:row>3168</xdr:row>
      <xdr:rowOff>1092200</xdr:rowOff>
    </xdr:to>
    <xdr:pic>
      <xdr:nvPicPr>
        <xdr:cNvPr id="3168" name="Immagine 3167" descr="Women's jacket Pepe Jeans Sunna - Jackets &amp; Coats - Clothing - Women">
          <a:extLst>
            <a:ext uri="{FF2B5EF4-FFF2-40B4-BE49-F238E27FC236}">
              <a16:creationId xmlns:a16="http://schemas.microsoft.com/office/drawing/2014/main" xmlns="" id="{A7F1F9DE-0C3B-AB49-BA8C-1E3C4787E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9" t="16495" r="21134" b="15464"/>
        <a:stretch/>
      </xdr:blipFill>
      <xdr:spPr bwMode="auto">
        <a:xfrm>
          <a:off x="317500" y="863904800"/>
          <a:ext cx="85436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3169</xdr:row>
      <xdr:rowOff>50800</xdr:rowOff>
    </xdr:from>
    <xdr:to>
      <xdr:col>0</xdr:col>
      <xdr:colOff>1073785</xdr:colOff>
      <xdr:row>3169</xdr:row>
      <xdr:rowOff>1079500</xdr:rowOff>
    </xdr:to>
    <xdr:pic>
      <xdr:nvPicPr>
        <xdr:cNvPr id="3169" name="Immagine 3168" descr="Pepe Jeans - Americana Silvie PL402178 217 Studio Red - Americana para  Mujer (M) : Amazon.es: Moda">
          <a:extLst>
            <a:ext uri="{FF2B5EF4-FFF2-40B4-BE49-F238E27FC236}">
              <a16:creationId xmlns:a16="http://schemas.microsoft.com/office/drawing/2014/main" xmlns="" id="{1F46C485-C6E8-9949-81F9-E090333E1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650224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3170</xdr:row>
      <xdr:rowOff>50800</xdr:rowOff>
    </xdr:from>
    <xdr:to>
      <xdr:col>0</xdr:col>
      <xdr:colOff>1073785</xdr:colOff>
      <xdr:row>3170</xdr:row>
      <xdr:rowOff>1079500</xdr:rowOff>
    </xdr:to>
    <xdr:pic>
      <xdr:nvPicPr>
        <xdr:cNvPr id="3170" name="Immagine 3169" descr="Pepe Jeans - Americana Silvie PL402178 217 Studio Red - Americana para  Mujer (M) : Amazon.es: Moda">
          <a:extLst>
            <a:ext uri="{FF2B5EF4-FFF2-40B4-BE49-F238E27FC236}">
              <a16:creationId xmlns:a16="http://schemas.microsoft.com/office/drawing/2014/main" xmlns="" id="{362825B7-AB5B-B14C-B2AC-63FEEDD13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661654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3171</xdr:row>
      <xdr:rowOff>50800</xdr:rowOff>
    </xdr:from>
    <xdr:to>
      <xdr:col>0</xdr:col>
      <xdr:colOff>1073785</xdr:colOff>
      <xdr:row>3171</xdr:row>
      <xdr:rowOff>1079500</xdr:rowOff>
    </xdr:to>
    <xdr:pic>
      <xdr:nvPicPr>
        <xdr:cNvPr id="3171" name="Immagine 3170" descr="Pepe Jeans - Americana Silvie PL402178 217 Studio Red - Americana para  Mujer (M) : Amazon.es: Moda">
          <a:extLst>
            <a:ext uri="{FF2B5EF4-FFF2-40B4-BE49-F238E27FC236}">
              <a16:creationId xmlns:a16="http://schemas.microsoft.com/office/drawing/2014/main" xmlns="" id="{1CD791C1-DE9C-CE44-8123-B90540D47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673084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3172</xdr:row>
      <xdr:rowOff>50800</xdr:rowOff>
    </xdr:from>
    <xdr:to>
      <xdr:col>0</xdr:col>
      <xdr:colOff>1073785</xdr:colOff>
      <xdr:row>3172</xdr:row>
      <xdr:rowOff>1079500</xdr:rowOff>
    </xdr:to>
    <xdr:pic>
      <xdr:nvPicPr>
        <xdr:cNvPr id="3172" name="Immagine 3171" descr="Pepe Jeans - Americana Silvie PL402178 217 Studio Red - Americana para  Mujer (M) : Amazon.es: Moda">
          <a:extLst>
            <a:ext uri="{FF2B5EF4-FFF2-40B4-BE49-F238E27FC236}">
              <a16:creationId xmlns:a16="http://schemas.microsoft.com/office/drawing/2014/main" xmlns="" id="{C80466BF-1D13-754C-BD94-C8809163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684514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3173</xdr:row>
      <xdr:rowOff>50800</xdr:rowOff>
    </xdr:from>
    <xdr:to>
      <xdr:col>0</xdr:col>
      <xdr:colOff>1073785</xdr:colOff>
      <xdr:row>3173</xdr:row>
      <xdr:rowOff>1079500</xdr:rowOff>
    </xdr:to>
    <xdr:pic>
      <xdr:nvPicPr>
        <xdr:cNvPr id="3173" name="Immagine 3172" descr="Pepe Jeans - Americana Silvie PL402178 217 Studio Red - Americana para  Mujer (M) : Amazon.es: Moda">
          <a:extLst>
            <a:ext uri="{FF2B5EF4-FFF2-40B4-BE49-F238E27FC236}">
              <a16:creationId xmlns:a16="http://schemas.microsoft.com/office/drawing/2014/main" xmlns="" id="{B19378CC-7289-6D40-9EAF-EE11058B8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695944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3174</xdr:row>
      <xdr:rowOff>50800</xdr:rowOff>
    </xdr:from>
    <xdr:to>
      <xdr:col>0</xdr:col>
      <xdr:colOff>1060087</xdr:colOff>
      <xdr:row>3174</xdr:row>
      <xdr:rowOff>1092200</xdr:rowOff>
    </xdr:to>
    <xdr:pic>
      <xdr:nvPicPr>
        <xdr:cNvPr id="3174" name="Immagine 3173" descr="Blazer femme Pepe Jeans Silvie - Vestes &amp; Manteaux - Vêtements - Femme">
          <a:extLst>
            <a:ext uri="{FF2B5EF4-FFF2-40B4-BE49-F238E27FC236}">
              <a16:creationId xmlns:a16="http://schemas.microsoft.com/office/drawing/2014/main" xmlns="" id="{A2858F86-E0D6-DF40-A89A-DEE242429B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3" t="13918" r="26288" b="13918"/>
        <a:stretch/>
      </xdr:blipFill>
      <xdr:spPr bwMode="auto">
        <a:xfrm>
          <a:off x="368300" y="870737400"/>
          <a:ext cx="6917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3175</xdr:row>
      <xdr:rowOff>50800</xdr:rowOff>
    </xdr:from>
    <xdr:to>
      <xdr:col>0</xdr:col>
      <xdr:colOff>1060087</xdr:colOff>
      <xdr:row>3175</xdr:row>
      <xdr:rowOff>1092200</xdr:rowOff>
    </xdr:to>
    <xdr:pic>
      <xdr:nvPicPr>
        <xdr:cNvPr id="3175" name="Immagine 3174" descr="Blazer femme Pepe Jeans Silvie - Vestes &amp; Manteaux - Vêtements - Femme">
          <a:extLst>
            <a:ext uri="{FF2B5EF4-FFF2-40B4-BE49-F238E27FC236}">
              <a16:creationId xmlns:a16="http://schemas.microsoft.com/office/drawing/2014/main" xmlns="" id="{903FDE37-94DB-B844-92E3-AD3F8629A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3" t="13918" r="26288" b="13918"/>
        <a:stretch/>
      </xdr:blipFill>
      <xdr:spPr bwMode="auto">
        <a:xfrm>
          <a:off x="368300" y="871880400"/>
          <a:ext cx="6917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3176</xdr:row>
      <xdr:rowOff>50800</xdr:rowOff>
    </xdr:from>
    <xdr:to>
      <xdr:col>0</xdr:col>
      <xdr:colOff>1060087</xdr:colOff>
      <xdr:row>3176</xdr:row>
      <xdr:rowOff>1092200</xdr:rowOff>
    </xdr:to>
    <xdr:pic>
      <xdr:nvPicPr>
        <xdr:cNvPr id="3176" name="Immagine 3175" descr="Blazer femme Pepe Jeans Silvie - Vestes &amp; Manteaux - Vêtements - Femme">
          <a:extLst>
            <a:ext uri="{FF2B5EF4-FFF2-40B4-BE49-F238E27FC236}">
              <a16:creationId xmlns:a16="http://schemas.microsoft.com/office/drawing/2014/main" xmlns="" id="{37C6331F-BE06-E746-A0A1-05581C40B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3" t="13918" r="26288" b="13918"/>
        <a:stretch/>
      </xdr:blipFill>
      <xdr:spPr bwMode="auto">
        <a:xfrm>
          <a:off x="368300" y="873023400"/>
          <a:ext cx="6917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3177</xdr:row>
      <xdr:rowOff>50800</xdr:rowOff>
    </xdr:from>
    <xdr:to>
      <xdr:col>0</xdr:col>
      <xdr:colOff>1060087</xdr:colOff>
      <xdr:row>3177</xdr:row>
      <xdr:rowOff>1092200</xdr:rowOff>
    </xdr:to>
    <xdr:pic>
      <xdr:nvPicPr>
        <xdr:cNvPr id="3177" name="Immagine 3176" descr="Blazer femme Pepe Jeans Silvie - Vestes &amp; Manteaux - Vêtements - Femme">
          <a:extLst>
            <a:ext uri="{FF2B5EF4-FFF2-40B4-BE49-F238E27FC236}">
              <a16:creationId xmlns:a16="http://schemas.microsoft.com/office/drawing/2014/main" xmlns="" id="{7C44BE56-2B6A-934E-928B-E3BFE39BB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3" t="13918" r="26288" b="13918"/>
        <a:stretch/>
      </xdr:blipFill>
      <xdr:spPr bwMode="auto">
        <a:xfrm>
          <a:off x="368300" y="874166400"/>
          <a:ext cx="6917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3178</xdr:row>
      <xdr:rowOff>50800</xdr:rowOff>
    </xdr:from>
    <xdr:to>
      <xdr:col>0</xdr:col>
      <xdr:colOff>1060087</xdr:colOff>
      <xdr:row>3178</xdr:row>
      <xdr:rowOff>1092200</xdr:rowOff>
    </xdr:to>
    <xdr:pic>
      <xdr:nvPicPr>
        <xdr:cNvPr id="3178" name="Immagine 3177" descr="Blazer femme Pepe Jeans Silvie - Vestes &amp; Manteaux - Vêtements - Femme">
          <a:extLst>
            <a:ext uri="{FF2B5EF4-FFF2-40B4-BE49-F238E27FC236}">
              <a16:creationId xmlns:a16="http://schemas.microsoft.com/office/drawing/2014/main" xmlns="" id="{98AF03A1-30D4-DA4F-95CA-6D8876F4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3" t="13918" r="26288" b="13918"/>
        <a:stretch/>
      </xdr:blipFill>
      <xdr:spPr bwMode="auto">
        <a:xfrm>
          <a:off x="368300" y="875309400"/>
          <a:ext cx="69178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3179</xdr:row>
      <xdr:rowOff>63500</xdr:rowOff>
    </xdr:from>
    <xdr:to>
      <xdr:col>0</xdr:col>
      <xdr:colOff>1105400</xdr:colOff>
      <xdr:row>3179</xdr:row>
      <xdr:rowOff>1092200</xdr:rowOff>
    </xdr:to>
    <xdr:pic>
      <xdr:nvPicPr>
        <xdr:cNvPr id="3179" name="Immagine 3178" descr="Blazer donna Pepe Jeans Sandra - Giacche e Cappotti - Abbigliamento - Donna">
          <a:extLst>
            <a:ext uri="{FF2B5EF4-FFF2-40B4-BE49-F238E27FC236}">
              <a16:creationId xmlns:a16="http://schemas.microsoft.com/office/drawing/2014/main" xmlns="" id="{006591C3-D334-0944-ACC1-2CCBEC460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4444" r="26111" b="15000"/>
        <a:stretch/>
      </xdr:blipFill>
      <xdr:spPr bwMode="auto">
        <a:xfrm>
          <a:off x="368300" y="876465100"/>
          <a:ext cx="737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3180</xdr:row>
      <xdr:rowOff>63500</xdr:rowOff>
    </xdr:from>
    <xdr:to>
      <xdr:col>0</xdr:col>
      <xdr:colOff>1105400</xdr:colOff>
      <xdr:row>3180</xdr:row>
      <xdr:rowOff>1092200</xdr:rowOff>
    </xdr:to>
    <xdr:pic>
      <xdr:nvPicPr>
        <xdr:cNvPr id="3180" name="Immagine 3179" descr="Blazer donna Pepe Jeans Sandra - Giacche e Cappotti - Abbigliamento - Donna">
          <a:extLst>
            <a:ext uri="{FF2B5EF4-FFF2-40B4-BE49-F238E27FC236}">
              <a16:creationId xmlns:a16="http://schemas.microsoft.com/office/drawing/2014/main" xmlns="" id="{AED3D93E-5916-9B46-945C-5FE30AED6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4444" r="26111" b="15000"/>
        <a:stretch/>
      </xdr:blipFill>
      <xdr:spPr bwMode="auto">
        <a:xfrm>
          <a:off x="368300" y="877608100"/>
          <a:ext cx="737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3181</xdr:row>
      <xdr:rowOff>63500</xdr:rowOff>
    </xdr:from>
    <xdr:to>
      <xdr:col>0</xdr:col>
      <xdr:colOff>1105400</xdr:colOff>
      <xdr:row>3181</xdr:row>
      <xdr:rowOff>1092200</xdr:rowOff>
    </xdr:to>
    <xdr:pic>
      <xdr:nvPicPr>
        <xdr:cNvPr id="3181" name="Immagine 3180" descr="Blazer donna Pepe Jeans Sandra - Giacche e Cappotti - Abbigliamento - Donna">
          <a:extLst>
            <a:ext uri="{FF2B5EF4-FFF2-40B4-BE49-F238E27FC236}">
              <a16:creationId xmlns:a16="http://schemas.microsoft.com/office/drawing/2014/main" xmlns="" id="{8CF6CE31-6E34-CD4B-A0B5-44183A6EC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4444" r="26111" b="15000"/>
        <a:stretch/>
      </xdr:blipFill>
      <xdr:spPr bwMode="auto">
        <a:xfrm>
          <a:off x="368300" y="878751100"/>
          <a:ext cx="737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3182</xdr:row>
      <xdr:rowOff>63500</xdr:rowOff>
    </xdr:from>
    <xdr:to>
      <xdr:col>0</xdr:col>
      <xdr:colOff>1105400</xdr:colOff>
      <xdr:row>3182</xdr:row>
      <xdr:rowOff>1092200</xdr:rowOff>
    </xdr:to>
    <xdr:pic>
      <xdr:nvPicPr>
        <xdr:cNvPr id="3182" name="Immagine 3181" descr="Blazer donna Pepe Jeans Sandra - Giacche e Cappotti - Abbigliamento - Donna">
          <a:extLst>
            <a:ext uri="{FF2B5EF4-FFF2-40B4-BE49-F238E27FC236}">
              <a16:creationId xmlns:a16="http://schemas.microsoft.com/office/drawing/2014/main" xmlns="" id="{F62E377E-67B8-3F46-A08E-385436AFC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4444" r="26111" b="15000"/>
        <a:stretch/>
      </xdr:blipFill>
      <xdr:spPr bwMode="auto">
        <a:xfrm>
          <a:off x="368300" y="879894100"/>
          <a:ext cx="737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3183</xdr:row>
      <xdr:rowOff>63500</xdr:rowOff>
    </xdr:from>
    <xdr:to>
      <xdr:col>0</xdr:col>
      <xdr:colOff>1105400</xdr:colOff>
      <xdr:row>3183</xdr:row>
      <xdr:rowOff>1092200</xdr:rowOff>
    </xdr:to>
    <xdr:pic>
      <xdr:nvPicPr>
        <xdr:cNvPr id="3183" name="Immagine 3182" descr="Blazer donna Pepe Jeans Sandra - Giacche e Cappotti - Abbigliamento - Donna">
          <a:extLst>
            <a:ext uri="{FF2B5EF4-FFF2-40B4-BE49-F238E27FC236}">
              <a16:creationId xmlns:a16="http://schemas.microsoft.com/office/drawing/2014/main" xmlns="" id="{37A627C0-96F4-FF4A-9E20-EB4371E41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4444" r="26111" b="15000"/>
        <a:stretch/>
      </xdr:blipFill>
      <xdr:spPr bwMode="auto">
        <a:xfrm>
          <a:off x="368300" y="881037100"/>
          <a:ext cx="7371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3184</xdr:row>
      <xdr:rowOff>50800</xdr:rowOff>
    </xdr:from>
    <xdr:to>
      <xdr:col>0</xdr:col>
      <xdr:colOff>1308100</xdr:colOff>
      <xdr:row>3184</xdr:row>
      <xdr:rowOff>1117600</xdr:rowOff>
    </xdr:to>
    <xdr:pic>
      <xdr:nvPicPr>
        <xdr:cNvPr id="3184" name="Immagine 3183" descr="Pepe jeans PL402158 594 Azul - Envío gratis | Spartoo.es ! - textil Abrigos  Mujer 156,00 €">
          <a:extLst>
            <a:ext uri="{FF2B5EF4-FFF2-40B4-BE49-F238E27FC236}">
              <a16:creationId xmlns:a16="http://schemas.microsoft.com/office/drawing/2014/main" xmlns="" id="{D1DA4585-8B53-154C-9E72-C41674941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82167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3185</xdr:row>
      <xdr:rowOff>50800</xdr:rowOff>
    </xdr:from>
    <xdr:to>
      <xdr:col>0</xdr:col>
      <xdr:colOff>1308100</xdr:colOff>
      <xdr:row>3185</xdr:row>
      <xdr:rowOff>1117600</xdr:rowOff>
    </xdr:to>
    <xdr:pic>
      <xdr:nvPicPr>
        <xdr:cNvPr id="3185" name="Immagine 3184" descr="Pepe jeans PL402158 594 Azul - Envío gratis | Spartoo.es ! - textil Abrigos  Mujer 156,00 €">
          <a:extLst>
            <a:ext uri="{FF2B5EF4-FFF2-40B4-BE49-F238E27FC236}">
              <a16:creationId xmlns:a16="http://schemas.microsoft.com/office/drawing/2014/main" xmlns="" id="{1C50E3CA-A995-4D40-86E1-E196DF0C6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83310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3186</xdr:row>
      <xdr:rowOff>50800</xdr:rowOff>
    </xdr:from>
    <xdr:to>
      <xdr:col>0</xdr:col>
      <xdr:colOff>1308100</xdr:colOff>
      <xdr:row>3186</xdr:row>
      <xdr:rowOff>1117600</xdr:rowOff>
    </xdr:to>
    <xdr:pic>
      <xdr:nvPicPr>
        <xdr:cNvPr id="3186" name="Immagine 3185" descr="Pepe jeans PL402158 594 Azul - Envío gratis | Spartoo.es ! - textil Abrigos  Mujer 156,00 €">
          <a:extLst>
            <a:ext uri="{FF2B5EF4-FFF2-40B4-BE49-F238E27FC236}">
              <a16:creationId xmlns:a16="http://schemas.microsoft.com/office/drawing/2014/main" xmlns="" id="{323B7A32-2CCF-534A-8F04-EA279E5BA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84453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3187</xdr:row>
      <xdr:rowOff>50800</xdr:rowOff>
    </xdr:from>
    <xdr:to>
      <xdr:col>0</xdr:col>
      <xdr:colOff>1308100</xdr:colOff>
      <xdr:row>3187</xdr:row>
      <xdr:rowOff>1117600</xdr:rowOff>
    </xdr:to>
    <xdr:pic>
      <xdr:nvPicPr>
        <xdr:cNvPr id="3187" name="Immagine 3186" descr="Pepe jeans PL402158 594 Azul - Envío gratis | Spartoo.es ! - textil Abrigos  Mujer 156,00 €">
          <a:extLst>
            <a:ext uri="{FF2B5EF4-FFF2-40B4-BE49-F238E27FC236}">
              <a16:creationId xmlns:a16="http://schemas.microsoft.com/office/drawing/2014/main" xmlns="" id="{DCDBB3E1-8917-864E-BF42-7C40F543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85596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3188</xdr:row>
      <xdr:rowOff>114300</xdr:rowOff>
    </xdr:from>
    <xdr:to>
      <xdr:col>0</xdr:col>
      <xdr:colOff>1059305</xdr:colOff>
      <xdr:row>3188</xdr:row>
      <xdr:rowOff>1066800</xdr:rowOff>
    </xdr:to>
    <xdr:pic>
      <xdr:nvPicPr>
        <xdr:cNvPr id="3188" name="Immagine 3187" descr="Giacca da donna Pepe Jeans Salome - Giacche e Cappotti - Abbigliamento -  Donna">
          <a:extLst>
            <a:ext uri="{FF2B5EF4-FFF2-40B4-BE49-F238E27FC236}">
              <a16:creationId xmlns:a16="http://schemas.microsoft.com/office/drawing/2014/main" xmlns="" id="{84D5CEC2-7E6E-2646-BDEE-F14914998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17222" r="28889" b="15000"/>
        <a:stretch/>
      </xdr:blipFill>
      <xdr:spPr bwMode="auto">
        <a:xfrm>
          <a:off x="419100" y="886802900"/>
          <a:ext cx="640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3189</xdr:row>
      <xdr:rowOff>114300</xdr:rowOff>
    </xdr:from>
    <xdr:to>
      <xdr:col>0</xdr:col>
      <xdr:colOff>1059305</xdr:colOff>
      <xdr:row>3189</xdr:row>
      <xdr:rowOff>1066800</xdr:rowOff>
    </xdr:to>
    <xdr:pic>
      <xdr:nvPicPr>
        <xdr:cNvPr id="3189" name="Immagine 3188" descr="Giacca da donna Pepe Jeans Salome - Giacche e Cappotti - Abbigliamento -  Donna">
          <a:extLst>
            <a:ext uri="{FF2B5EF4-FFF2-40B4-BE49-F238E27FC236}">
              <a16:creationId xmlns:a16="http://schemas.microsoft.com/office/drawing/2014/main" xmlns="" id="{EE8CBA9D-B832-0C42-94EE-D624A097E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17222" r="28889" b="15000"/>
        <a:stretch/>
      </xdr:blipFill>
      <xdr:spPr bwMode="auto">
        <a:xfrm>
          <a:off x="419100" y="887945900"/>
          <a:ext cx="640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3190</xdr:row>
      <xdr:rowOff>114300</xdr:rowOff>
    </xdr:from>
    <xdr:to>
      <xdr:col>0</xdr:col>
      <xdr:colOff>1059305</xdr:colOff>
      <xdr:row>3190</xdr:row>
      <xdr:rowOff>1066800</xdr:rowOff>
    </xdr:to>
    <xdr:pic>
      <xdr:nvPicPr>
        <xdr:cNvPr id="3190" name="Immagine 3189" descr="Giacca da donna Pepe Jeans Salome - Giacche e Cappotti - Abbigliamento -  Donna">
          <a:extLst>
            <a:ext uri="{FF2B5EF4-FFF2-40B4-BE49-F238E27FC236}">
              <a16:creationId xmlns:a16="http://schemas.microsoft.com/office/drawing/2014/main" xmlns="" id="{3C8B9CCC-BB37-0C42-83CB-20DA0CC32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17222" r="28889" b="15000"/>
        <a:stretch/>
      </xdr:blipFill>
      <xdr:spPr bwMode="auto">
        <a:xfrm>
          <a:off x="419100" y="889088900"/>
          <a:ext cx="640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3191</xdr:row>
      <xdr:rowOff>114300</xdr:rowOff>
    </xdr:from>
    <xdr:to>
      <xdr:col>0</xdr:col>
      <xdr:colOff>1059305</xdr:colOff>
      <xdr:row>3191</xdr:row>
      <xdr:rowOff>1066800</xdr:rowOff>
    </xdr:to>
    <xdr:pic>
      <xdr:nvPicPr>
        <xdr:cNvPr id="3191" name="Immagine 3190" descr="Giacca da donna Pepe Jeans Salome - Giacche e Cappotti - Abbigliamento -  Donna">
          <a:extLst>
            <a:ext uri="{FF2B5EF4-FFF2-40B4-BE49-F238E27FC236}">
              <a16:creationId xmlns:a16="http://schemas.microsoft.com/office/drawing/2014/main" xmlns="" id="{81140A74-56B5-594A-B62D-4D13C3135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17222" r="28889" b="15000"/>
        <a:stretch/>
      </xdr:blipFill>
      <xdr:spPr bwMode="auto">
        <a:xfrm>
          <a:off x="419100" y="890231900"/>
          <a:ext cx="640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3192</xdr:row>
      <xdr:rowOff>88900</xdr:rowOff>
    </xdr:from>
    <xdr:to>
      <xdr:col>0</xdr:col>
      <xdr:colOff>1150566</xdr:colOff>
      <xdr:row>3192</xdr:row>
      <xdr:rowOff>1117600</xdr:rowOff>
    </xdr:to>
    <xdr:pic>
      <xdr:nvPicPr>
        <xdr:cNvPr id="3192" name="Immagine 3191" descr="Women's down jacket Pepe Jeans Rinna - Pepe Jeans - Top Brands - Women">
          <a:extLst>
            <a:ext uri="{FF2B5EF4-FFF2-40B4-BE49-F238E27FC236}">
              <a16:creationId xmlns:a16="http://schemas.microsoft.com/office/drawing/2014/main" xmlns="" id="{AA60E635-F050-5642-98F8-F018A5B29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816" r="22959" b="12245"/>
        <a:stretch/>
      </xdr:blipFill>
      <xdr:spPr bwMode="auto">
        <a:xfrm>
          <a:off x="406400" y="891349500"/>
          <a:ext cx="7441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3193</xdr:row>
      <xdr:rowOff>88900</xdr:rowOff>
    </xdr:from>
    <xdr:to>
      <xdr:col>0</xdr:col>
      <xdr:colOff>1150566</xdr:colOff>
      <xdr:row>3193</xdr:row>
      <xdr:rowOff>1117600</xdr:rowOff>
    </xdr:to>
    <xdr:pic>
      <xdr:nvPicPr>
        <xdr:cNvPr id="3193" name="Immagine 3192" descr="Women's down jacket Pepe Jeans Rinna - Pepe Jeans - Top Brands - Women">
          <a:extLst>
            <a:ext uri="{FF2B5EF4-FFF2-40B4-BE49-F238E27FC236}">
              <a16:creationId xmlns:a16="http://schemas.microsoft.com/office/drawing/2014/main" xmlns="" id="{729E36EB-954A-7D4C-8EEB-23B02A247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816" r="22959" b="12245"/>
        <a:stretch/>
      </xdr:blipFill>
      <xdr:spPr bwMode="auto">
        <a:xfrm>
          <a:off x="406400" y="892492500"/>
          <a:ext cx="7441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3194</xdr:row>
      <xdr:rowOff>88900</xdr:rowOff>
    </xdr:from>
    <xdr:to>
      <xdr:col>0</xdr:col>
      <xdr:colOff>1150566</xdr:colOff>
      <xdr:row>3194</xdr:row>
      <xdr:rowOff>1117600</xdr:rowOff>
    </xdr:to>
    <xdr:pic>
      <xdr:nvPicPr>
        <xdr:cNvPr id="3194" name="Immagine 3193" descr="Women's down jacket Pepe Jeans Rinna - Pepe Jeans - Top Brands - Women">
          <a:extLst>
            <a:ext uri="{FF2B5EF4-FFF2-40B4-BE49-F238E27FC236}">
              <a16:creationId xmlns:a16="http://schemas.microsoft.com/office/drawing/2014/main" xmlns="" id="{34FE5BEC-5ED2-BD45-8C7E-2E9F3AC0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816" r="22959" b="12245"/>
        <a:stretch/>
      </xdr:blipFill>
      <xdr:spPr bwMode="auto">
        <a:xfrm>
          <a:off x="406400" y="893635500"/>
          <a:ext cx="7441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3195</xdr:row>
      <xdr:rowOff>88900</xdr:rowOff>
    </xdr:from>
    <xdr:to>
      <xdr:col>0</xdr:col>
      <xdr:colOff>1150566</xdr:colOff>
      <xdr:row>3195</xdr:row>
      <xdr:rowOff>1117600</xdr:rowOff>
    </xdr:to>
    <xdr:pic>
      <xdr:nvPicPr>
        <xdr:cNvPr id="3195" name="Immagine 3194" descr="Women's down jacket Pepe Jeans Rinna - Pepe Jeans - Top Brands - Women">
          <a:extLst>
            <a:ext uri="{FF2B5EF4-FFF2-40B4-BE49-F238E27FC236}">
              <a16:creationId xmlns:a16="http://schemas.microsoft.com/office/drawing/2014/main" xmlns="" id="{88BF12AA-4564-9642-A7D6-FCDE9AC77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816" r="22959" b="12245"/>
        <a:stretch/>
      </xdr:blipFill>
      <xdr:spPr bwMode="auto">
        <a:xfrm>
          <a:off x="406400" y="894778500"/>
          <a:ext cx="7441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3196</xdr:row>
      <xdr:rowOff>88900</xdr:rowOff>
    </xdr:from>
    <xdr:to>
      <xdr:col>0</xdr:col>
      <xdr:colOff>1150566</xdr:colOff>
      <xdr:row>3196</xdr:row>
      <xdr:rowOff>1117600</xdr:rowOff>
    </xdr:to>
    <xdr:pic>
      <xdr:nvPicPr>
        <xdr:cNvPr id="3196" name="Immagine 3195" descr="Women's down jacket Pepe Jeans Rinna - Pepe Jeans - Top Brands - Women">
          <a:extLst>
            <a:ext uri="{FF2B5EF4-FFF2-40B4-BE49-F238E27FC236}">
              <a16:creationId xmlns:a16="http://schemas.microsoft.com/office/drawing/2014/main" xmlns="" id="{5DC77245-4F63-D146-B9DD-D833734895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5816" r="22959" b="12245"/>
        <a:stretch/>
      </xdr:blipFill>
      <xdr:spPr bwMode="auto">
        <a:xfrm>
          <a:off x="406400" y="895921500"/>
          <a:ext cx="7441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3197</xdr:row>
      <xdr:rowOff>38100</xdr:rowOff>
    </xdr:from>
    <xdr:to>
      <xdr:col>0</xdr:col>
      <xdr:colOff>1181100</xdr:colOff>
      <xdr:row>3197</xdr:row>
      <xdr:rowOff>1114487</xdr:rowOff>
    </xdr:to>
    <xdr:pic>
      <xdr:nvPicPr>
        <xdr:cNvPr id="3197" name="Immagine 3196" descr="Women's down jacket Pepe Jeans Rinna - Jackets &amp; Coats - Clothing - Women">
          <a:extLst>
            <a:ext uri="{FF2B5EF4-FFF2-40B4-BE49-F238E27FC236}">
              <a16:creationId xmlns:a16="http://schemas.microsoft.com/office/drawing/2014/main" xmlns="" id="{76FDA277-373F-094E-B86A-4A1AFA77C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1" t="15343" r="23280" b="14287"/>
        <a:stretch/>
      </xdr:blipFill>
      <xdr:spPr bwMode="auto">
        <a:xfrm>
          <a:off x="355600" y="897013700"/>
          <a:ext cx="825500" cy="107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3198</xdr:row>
      <xdr:rowOff>38100</xdr:rowOff>
    </xdr:from>
    <xdr:to>
      <xdr:col>0</xdr:col>
      <xdr:colOff>1181100</xdr:colOff>
      <xdr:row>3198</xdr:row>
      <xdr:rowOff>1114487</xdr:rowOff>
    </xdr:to>
    <xdr:pic>
      <xdr:nvPicPr>
        <xdr:cNvPr id="3198" name="Immagine 3197" descr="Women's down jacket Pepe Jeans Rinna - Jackets &amp; Coats - Clothing - Women">
          <a:extLst>
            <a:ext uri="{FF2B5EF4-FFF2-40B4-BE49-F238E27FC236}">
              <a16:creationId xmlns:a16="http://schemas.microsoft.com/office/drawing/2014/main" xmlns="" id="{AC39C9AD-85FF-3B41-BB94-FCD23E2BB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1" t="15343" r="23280" b="14287"/>
        <a:stretch/>
      </xdr:blipFill>
      <xdr:spPr bwMode="auto">
        <a:xfrm>
          <a:off x="355600" y="898156700"/>
          <a:ext cx="825500" cy="107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3199</xdr:row>
      <xdr:rowOff>38100</xdr:rowOff>
    </xdr:from>
    <xdr:to>
      <xdr:col>0</xdr:col>
      <xdr:colOff>1181100</xdr:colOff>
      <xdr:row>3199</xdr:row>
      <xdr:rowOff>1114487</xdr:rowOff>
    </xdr:to>
    <xdr:pic>
      <xdr:nvPicPr>
        <xdr:cNvPr id="3199" name="Immagine 3198" descr="Women's down jacket Pepe Jeans Rinna - Jackets &amp; Coats - Clothing - Women">
          <a:extLst>
            <a:ext uri="{FF2B5EF4-FFF2-40B4-BE49-F238E27FC236}">
              <a16:creationId xmlns:a16="http://schemas.microsoft.com/office/drawing/2014/main" xmlns="" id="{218448BF-A3B1-A840-82B3-95E2F2EA42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1" t="15343" r="23280" b="14287"/>
        <a:stretch/>
      </xdr:blipFill>
      <xdr:spPr bwMode="auto">
        <a:xfrm>
          <a:off x="355600" y="899299700"/>
          <a:ext cx="825500" cy="107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3200</xdr:row>
      <xdr:rowOff>38100</xdr:rowOff>
    </xdr:from>
    <xdr:to>
      <xdr:col>0</xdr:col>
      <xdr:colOff>1181100</xdr:colOff>
      <xdr:row>3200</xdr:row>
      <xdr:rowOff>1114487</xdr:rowOff>
    </xdr:to>
    <xdr:pic>
      <xdr:nvPicPr>
        <xdr:cNvPr id="3200" name="Immagine 3199" descr="Women's down jacket Pepe Jeans Rinna - Jackets &amp; Coats - Clothing - Women">
          <a:extLst>
            <a:ext uri="{FF2B5EF4-FFF2-40B4-BE49-F238E27FC236}">
              <a16:creationId xmlns:a16="http://schemas.microsoft.com/office/drawing/2014/main" xmlns="" id="{73D3134F-AF1B-E444-99A9-2CEE3D49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1" t="15343" r="23280" b="14287"/>
        <a:stretch/>
      </xdr:blipFill>
      <xdr:spPr bwMode="auto">
        <a:xfrm>
          <a:off x="355600" y="900442700"/>
          <a:ext cx="825500" cy="107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3201</xdr:row>
      <xdr:rowOff>63500</xdr:rowOff>
    </xdr:from>
    <xdr:to>
      <xdr:col>0</xdr:col>
      <xdr:colOff>1257300</xdr:colOff>
      <xdr:row>3201</xdr:row>
      <xdr:rowOff>1092200</xdr:rowOff>
    </xdr:to>
    <xdr:pic>
      <xdr:nvPicPr>
        <xdr:cNvPr id="3201" name="Immagine 3200" descr="Blazer femme Pepe Jeans Phoebe - Vestes Blazer - Vestes &amp; Manteaux -  Vêtements">
          <a:extLst>
            <a:ext uri="{FF2B5EF4-FFF2-40B4-BE49-F238E27FC236}">
              <a16:creationId xmlns:a16="http://schemas.microsoft.com/office/drawing/2014/main" xmlns="" id="{270A146D-0BEC-9E4A-BDB6-25912B0D4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161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3202</xdr:row>
      <xdr:rowOff>63500</xdr:rowOff>
    </xdr:from>
    <xdr:to>
      <xdr:col>0</xdr:col>
      <xdr:colOff>1257300</xdr:colOff>
      <xdr:row>3202</xdr:row>
      <xdr:rowOff>1092200</xdr:rowOff>
    </xdr:to>
    <xdr:pic>
      <xdr:nvPicPr>
        <xdr:cNvPr id="3202" name="Immagine 3201" descr="Blazer femme Pepe Jeans Phoebe - Vestes Blazer - Vestes &amp; Manteaux -  Vêtements">
          <a:extLst>
            <a:ext uri="{FF2B5EF4-FFF2-40B4-BE49-F238E27FC236}">
              <a16:creationId xmlns:a16="http://schemas.microsoft.com/office/drawing/2014/main" xmlns="" id="{7D520A9B-B488-6343-A302-78082A7CA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275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3203</xdr:row>
      <xdr:rowOff>63500</xdr:rowOff>
    </xdr:from>
    <xdr:to>
      <xdr:col>0</xdr:col>
      <xdr:colOff>1257300</xdr:colOff>
      <xdr:row>3203</xdr:row>
      <xdr:rowOff>1092200</xdr:rowOff>
    </xdr:to>
    <xdr:pic>
      <xdr:nvPicPr>
        <xdr:cNvPr id="3203" name="Immagine 3202" descr="Blazer femme Pepe Jeans Phoebe - Vestes Blazer - Vestes &amp; Manteaux -  Vêtements">
          <a:extLst>
            <a:ext uri="{FF2B5EF4-FFF2-40B4-BE49-F238E27FC236}">
              <a16:creationId xmlns:a16="http://schemas.microsoft.com/office/drawing/2014/main" xmlns="" id="{BD8246A3-AB1C-E644-AC93-D024BDB4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389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3204</xdr:row>
      <xdr:rowOff>50800</xdr:rowOff>
    </xdr:from>
    <xdr:to>
      <xdr:col>0</xdr:col>
      <xdr:colOff>1270000</xdr:colOff>
      <xdr:row>3204</xdr:row>
      <xdr:rowOff>1104900</xdr:rowOff>
    </xdr:to>
    <xdr:pic>
      <xdr:nvPicPr>
        <xdr:cNvPr id="3204" name="Immagine 3203" descr="Blazer woman Pepe Jeans Phoebe - Jackets &amp; Coats - Clothing - Women">
          <a:extLst>
            <a:ext uri="{FF2B5EF4-FFF2-40B4-BE49-F238E27FC236}">
              <a16:creationId xmlns:a16="http://schemas.microsoft.com/office/drawing/2014/main" xmlns="" id="{BC14DCD6-4F21-BA43-B51A-62BFAA34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05027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3205</xdr:row>
      <xdr:rowOff>50800</xdr:rowOff>
    </xdr:from>
    <xdr:to>
      <xdr:col>0</xdr:col>
      <xdr:colOff>1270000</xdr:colOff>
      <xdr:row>3205</xdr:row>
      <xdr:rowOff>1104900</xdr:rowOff>
    </xdr:to>
    <xdr:pic>
      <xdr:nvPicPr>
        <xdr:cNvPr id="3205" name="Immagine 3204" descr="Blazer woman Pepe Jeans Phoebe - Jackets &amp; Coats - Clothing - Women">
          <a:extLst>
            <a:ext uri="{FF2B5EF4-FFF2-40B4-BE49-F238E27FC236}">
              <a16:creationId xmlns:a16="http://schemas.microsoft.com/office/drawing/2014/main" xmlns="" id="{570F60AF-9393-3F4D-96F7-62065641B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06170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3206</xdr:row>
      <xdr:rowOff>50800</xdr:rowOff>
    </xdr:from>
    <xdr:to>
      <xdr:col>0</xdr:col>
      <xdr:colOff>1270000</xdr:colOff>
      <xdr:row>3206</xdr:row>
      <xdr:rowOff>1104900</xdr:rowOff>
    </xdr:to>
    <xdr:pic>
      <xdr:nvPicPr>
        <xdr:cNvPr id="3206" name="Immagine 3205" descr="Blazer woman Pepe Jeans Phoebe - Jackets &amp; Coats - Clothing - Women">
          <a:extLst>
            <a:ext uri="{FF2B5EF4-FFF2-40B4-BE49-F238E27FC236}">
              <a16:creationId xmlns:a16="http://schemas.microsoft.com/office/drawing/2014/main" xmlns="" id="{EFC8EE7D-C7BF-6043-A6FE-6FED9B004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0731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3207</xdr:row>
      <xdr:rowOff>101600</xdr:rowOff>
    </xdr:from>
    <xdr:to>
      <xdr:col>0</xdr:col>
      <xdr:colOff>1167514</xdr:colOff>
      <xdr:row>3207</xdr:row>
      <xdr:rowOff>1066800</xdr:rowOff>
    </xdr:to>
    <xdr:pic>
      <xdr:nvPicPr>
        <xdr:cNvPr id="3207" name="Immagine 3206" descr="Veste en jean femme Pepe Jeans Turner - Vestes &amp; Manteaux - Vêtements -  Femme">
          <a:extLst>
            <a:ext uri="{FF2B5EF4-FFF2-40B4-BE49-F238E27FC236}">
              <a16:creationId xmlns:a16="http://schemas.microsoft.com/office/drawing/2014/main" xmlns="" id="{EC785E12-B6F9-0343-9AAC-ECD186845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2" t="5000" r="17778" b="23333"/>
        <a:stretch/>
      </xdr:blipFill>
      <xdr:spPr bwMode="auto">
        <a:xfrm>
          <a:off x="292100" y="908507200"/>
          <a:ext cx="87541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3208</xdr:row>
      <xdr:rowOff>101600</xdr:rowOff>
    </xdr:from>
    <xdr:to>
      <xdr:col>0</xdr:col>
      <xdr:colOff>1167514</xdr:colOff>
      <xdr:row>3208</xdr:row>
      <xdr:rowOff>1066800</xdr:rowOff>
    </xdr:to>
    <xdr:pic>
      <xdr:nvPicPr>
        <xdr:cNvPr id="3208" name="Immagine 3207" descr="Veste en jean femme Pepe Jeans Turner - Vestes &amp; Manteaux - Vêtements -  Femme">
          <a:extLst>
            <a:ext uri="{FF2B5EF4-FFF2-40B4-BE49-F238E27FC236}">
              <a16:creationId xmlns:a16="http://schemas.microsoft.com/office/drawing/2014/main" xmlns="" id="{EF1F75E0-BC1E-4841-B88D-221164C77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2" t="5000" r="17778" b="23333"/>
        <a:stretch/>
      </xdr:blipFill>
      <xdr:spPr bwMode="auto">
        <a:xfrm>
          <a:off x="292100" y="909650200"/>
          <a:ext cx="87541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3209</xdr:row>
      <xdr:rowOff>101600</xdr:rowOff>
    </xdr:from>
    <xdr:to>
      <xdr:col>0</xdr:col>
      <xdr:colOff>1167514</xdr:colOff>
      <xdr:row>3209</xdr:row>
      <xdr:rowOff>1066800</xdr:rowOff>
    </xdr:to>
    <xdr:pic>
      <xdr:nvPicPr>
        <xdr:cNvPr id="3209" name="Immagine 3208" descr="Veste en jean femme Pepe Jeans Turner - Vestes &amp; Manteaux - Vêtements -  Femme">
          <a:extLst>
            <a:ext uri="{FF2B5EF4-FFF2-40B4-BE49-F238E27FC236}">
              <a16:creationId xmlns:a16="http://schemas.microsoft.com/office/drawing/2014/main" xmlns="" id="{C85FF8CF-DC7E-0A4B-B63C-5F1107BDA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2" t="5000" r="17778" b="23333"/>
        <a:stretch/>
      </xdr:blipFill>
      <xdr:spPr bwMode="auto">
        <a:xfrm>
          <a:off x="292100" y="910793200"/>
          <a:ext cx="87541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3210</xdr:row>
      <xdr:rowOff>38100</xdr:rowOff>
    </xdr:from>
    <xdr:to>
      <xdr:col>0</xdr:col>
      <xdr:colOff>1182511</xdr:colOff>
      <xdr:row>3210</xdr:row>
      <xdr:rowOff>1117600</xdr:rowOff>
    </xdr:to>
    <xdr:pic>
      <xdr:nvPicPr>
        <xdr:cNvPr id="3210" name="Immagine 3209" descr="Giacca da donna Pepe Jeans Jeans Kimi Selvedge">
          <a:extLst>
            <a:ext uri="{FF2B5EF4-FFF2-40B4-BE49-F238E27FC236}">
              <a16:creationId xmlns:a16="http://schemas.microsoft.com/office/drawing/2014/main" xmlns="" id="{C2CA9BE2-B416-A540-A32C-B89ED123C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9" t="15306" r="23469" b="15816"/>
        <a:stretch/>
      </xdr:blipFill>
      <xdr:spPr bwMode="auto">
        <a:xfrm>
          <a:off x="342900" y="911872700"/>
          <a:ext cx="83961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3211</xdr:row>
      <xdr:rowOff>50800</xdr:rowOff>
    </xdr:from>
    <xdr:to>
      <xdr:col>0</xdr:col>
      <xdr:colOff>1155700</xdr:colOff>
      <xdr:row>3211</xdr:row>
      <xdr:rowOff>1098962</xdr:rowOff>
    </xdr:to>
    <xdr:pic>
      <xdr:nvPicPr>
        <xdr:cNvPr id="3211" name="Immagine 3210" descr="Pepe Jeans Giacca di transizione PL402118 | Faye Blu Oversize | Modivo.it">
          <a:extLst>
            <a:ext uri="{FF2B5EF4-FFF2-40B4-BE49-F238E27FC236}">
              <a16:creationId xmlns:a16="http://schemas.microsoft.com/office/drawing/2014/main" xmlns="" id="{D1722092-D223-0C42-9948-5F460F2FF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13028400"/>
          <a:ext cx="787400" cy="104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3212</xdr:row>
      <xdr:rowOff>50800</xdr:rowOff>
    </xdr:from>
    <xdr:to>
      <xdr:col>0</xdr:col>
      <xdr:colOff>1155700</xdr:colOff>
      <xdr:row>3212</xdr:row>
      <xdr:rowOff>1098962</xdr:rowOff>
    </xdr:to>
    <xdr:pic>
      <xdr:nvPicPr>
        <xdr:cNvPr id="3212" name="Immagine 3211" descr="Pepe Jeans Giacca di transizione PL402118 | Faye Blu Oversize | Modivo.it">
          <a:extLst>
            <a:ext uri="{FF2B5EF4-FFF2-40B4-BE49-F238E27FC236}">
              <a16:creationId xmlns:a16="http://schemas.microsoft.com/office/drawing/2014/main" xmlns="" id="{DA5876C6-1545-B245-9FE3-602F54A9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14171400"/>
          <a:ext cx="787400" cy="104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3213</xdr:row>
      <xdr:rowOff>50800</xdr:rowOff>
    </xdr:from>
    <xdr:to>
      <xdr:col>0</xdr:col>
      <xdr:colOff>1155700</xdr:colOff>
      <xdr:row>3213</xdr:row>
      <xdr:rowOff>1098962</xdr:rowOff>
    </xdr:to>
    <xdr:pic>
      <xdr:nvPicPr>
        <xdr:cNvPr id="3213" name="Immagine 3212" descr="Pepe Jeans Giacca di transizione PL402118 | Faye Blu Oversize | Modivo.it">
          <a:extLst>
            <a:ext uri="{FF2B5EF4-FFF2-40B4-BE49-F238E27FC236}">
              <a16:creationId xmlns:a16="http://schemas.microsoft.com/office/drawing/2014/main" xmlns="" id="{829C61E8-AB78-7B40-9738-FA7708D0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15314400"/>
          <a:ext cx="787400" cy="104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3214</xdr:row>
      <xdr:rowOff>50800</xdr:rowOff>
    </xdr:from>
    <xdr:to>
      <xdr:col>0</xdr:col>
      <xdr:colOff>1121833</xdr:colOff>
      <xdr:row>3214</xdr:row>
      <xdr:rowOff>1104900</xdr:rowOff>
    </xdr:to>
    <xdr:pic>
      <xdr:nvPicPr>
        <xdr:cNvPr id="3214" name="Immagine 3213" descr="PEPE JEANS 'VARJA' BOMBER ΜΠΟΥΦΑΝ ΓΥΝΑΙΚEIO PL402108-594 | Passadena.gr |  Pepe Jeans | Desigual | Superdry">
          <a:extLst>
            <a:ext uri="{FF2B5EF4-FFF2-40B4-BE49-F238E27FC236}">
              <a16:creationId xmlns:a16="http://schemas.microsoft.com/office/drawing/2014/main" xmlns="" id="{7390DF33-D179-504C-A662-34F07425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16457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3215</xdr:row>
      <xdr:rowOff>76200</xdr:rowOff>
    </xdr:from>
    <xdr:to>
      <xdr:col>0</xdr:col>
      <xdr:colOff>1282700</xdr:colOff>
      <xdr:row>3215</xdr:row>
      <xdr:rowOff>1104900</xdr:rowOff>
    </xdr:to>
    <xdr:pic>
      <xdr:nvPicPr>
        <xdr:cNvPr id="3215" name="Immagine 3214" descr="KURTKA DAMSKA PEPE JEANS VANIA PL402107-844 L -30% - 12983869218 -  oficjalne archiwum Allegro">
          <a:extLst>
            <a:ext uri="{FF2B5EF4-FFF2-40B4-BE49-F238E27FC236}">
              <a16:creationId xmlns:a16="http://schemas.microsoft.com/office/drawing/2014/main" xmlns="" id="{2AAA37E2-5A58-0747-84FE-5162EF324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17625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3216</xdr:row>
      <xdr:rowOff>63500</xdr:rowOff>
    </xdr:from>
    <xdr:to>
      <xdr:col>0</xdr:col>
      <xdr:colOff>1123244</xdr:colOff>
      <xdr:row>3216</xdr:row>
      <xdr:rowOff>1079500</xdr:rowOff>
    </xdr:to>
    <xdr:pic>
      <xdr:nvPicPr>
        <xdr:cNvPr id="3216" name="Immagine 3215" descr="Pepe Jeans : Amazon.it: Moda">
          <a:extLst>
            <a:ext uri="{FF2B5EF4-FFF2-40B4-BE49-F238E27FC236}">
              <a16:creationId xmlns:a16="http://schemas.microsoft.com/office/drawing/2014/main" xmlns="" id="{2E3DE866-B5EA-8A4C-B91A-3ACFBD91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18756100"/>
          <a:ext cx="7168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3217</xdr:row>
      <xdr:rowOff>63500</xdr:rowOff>
    </xdr:from>
    <xdr:to>
      <xdr:col>0</xdr:col>
      <xdr:colOff>1123244</xdr:colOff>
      <xdr:row>3217</xdr:row>
      <xdr:rowOff>1079500</xdr:rowOff>
    </xdr:to>
    <xdr:pic>
      <xdr:nvPicPr>
        <xdr:cNvPr id="3217" name="Immagine 3216" descr="Pepe Jeans : Amazon.it: Moda">
          <a:extLst>
            <a:ext uri="{FF2B5EF4-FFF2-40B4-BE49-F238E27FC236}">
              <a16:creationId xmlns:a16="http://schemas.microsoft.com/office/drawing/2014/main" xmlns="" id="{D2AC3A72-9475-0140-A6DC-3ECDF0B1A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19899100"/>
          <a:ext cx="7168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3218</xdr:row>
      <xdr:rowOff>63500</xdr:rowOff>
    </xdr:from>
    <xdr:to>
      <xdr:col>0</xdr:col>
      <xdr:colOff>1123244</xdr:colOff>
      <xdr:row>3218</xdr:row>
      <xdr:rowOff>1079500</xdr:rowOff>
    </xdr:to>
    <xdr:pic>
      <xdr:nvPicPr>
        <xdr:cNvPr id="3218" name="Immagine 3217" descr="Pepe Jeans : Amazon.it: Moda">
          <a:extLst>
            <a:ext uri="{FF2B5EF4-FFF2-40B4-BE49-F238E27FC236}">
              <a16:creationId xmlns:a16="http://schemas.microsoft.com/office/drawing/2014/main" xmlns="" id="{EA92E556-DF45-374B-9164-6F27CE97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21042100"/>
          <a:ext cx="7168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3219</xdr:row>
      <xdr:rowOff>63500</xdr:rowOff>
    </xdr:from>
    <xdr:to>
      <xdr:col>0</xdr:col>
      <xdr:colOff>1123244</xdr:colOff>
      <xdr:row>3219</xdr:row>
      <xdr:rowOff>1079500</xdr:rowOff>
    </xdr:to>
    <xdr:pic>
      <xdr:nvPicPr>
        <xdr:cNvPr id="3219" name="Immagine 3218" descr="Pepe Jeans : Amazon.it: Moda">
          <a:extLst>
            <a:ext uri="{FF2B5EF4-FFF2-40B4-BE49-F238E27FC236}">
              <a16:creationId xmlns:a16="http://schemas.microsoft.com/office/drawing/2014/main" xmlns="" id="{7AB3A5A3-F64D-9C45-A490-A12735FB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22185100"/>
          <a:ext cx="7168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3220</xdr:row>
      <xdr:rowOff>63500</xdr:rowOff>
    </xdr:from>
    <xdr:to>
      <xdr:col>0</xdr:col>
      <xdr:colOff>1123244</xdr:colOff>
      <xdr:row>3220</xdr:row>
      <xdr:rowOff>1079500</xdr:rowOff>
    </xdr:to>
    <xdr:pic>
      <xdr:nvPicPr>
        <xdr:cNvPr id="3220" name="Immagine 3219" descr="Pepe Jeans : Amazon.it: Moda">
          <a:extLst>
            <a:ext uri="{FF2B5EF4-FFF2-40B4-BE49-F238E27FC236}">
              <a16:creationId xmlns:a16="http://schemas.microsoft.com/office/drawing/2014/main" xmlns="" id="{20D39AC6-9FBE-BA4E-B234-60BCFC0A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23328100"/>
          <a:ext cx="7168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3221</xdr:row>
      <xdr:rowOff>38100</xdr:rowOff>
    </xdr:from>
    <xdr:to>
      <xdr:col>0</xdr:col>
      <xdr:colOff>1104900</xdr:colOff>
      <xdr:row>3221</xdr:row>
      <xdr:rowOff>1104900</xdr:rowOff>
    </xdr:to>
    <xdr:pic>
      <xdr:nvPicPr>
        <xdr:cNvPr id="3221" name="Immagine 3220" descr="PEPE JEANS 'AVA' ΚΑΠΑΡΝΤΙΝΑ ΓΥΝΑΙΚΕΙΑ PL402100-846 | Passadena.gr | Pepe  Jeans | Desigual | Superdry">
          <a:extLst>
            <a:ext uri="{FF2B5EF4-FFF2-40B4-BE49-F238E27FC236}">
              <a16:creationId xmlns:a16="http://schemas.microsoft.com/office/drawing/2014/main" xmlns="" id="{14D63BDB-1900-B047-8E7A-EA2CCD9F7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24445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3222</xdr:row>
      <xdr:rowOff>38100</xdr:rowOff>
    </xdr:from>
    <xdr:to>
      <xdr:col>0</xdr:col>
      <xdr:colOff>1104900</xdr:colOff>
      <xdr:row>3222</xdr:row>
      <xdr:rowOff>1104900</xdr:rowOff>
    </xdr:to>
    <xdr:pic>
      <xdr:nvPicPr>
        <xdr:cNvPr id="3222" name="Immagine 3221" descr="PEPE JEANS 'AVA' ΚΑΠΑΡΝΤΙΝΑ ΓΥΝΑΙΚΕΙΑ PL402100-846 | Passadena.gr | Pepe  Jeans | Desigual | Superdry">
          <a:extLst>
            <a:ext uri="{FF2B5EF4-FFF2-40B4-BE49-F238E27FC236}">
              <a16:creationId xmlns:a16="http://schemas.microsoft.com/office/drawing/2014/main" xmlns="" id="{86224C48-D2C6-C74C-933D-4D9611EE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25588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3223</xdr:row>
      <xdr:rowOff>38100</xdr:rowOff>
    </xdr:from>
    <xdr:to>
      <xdr:col>0</xdr:col>
      <xdr:colOff>1104900</xdr:colOff>
      <xdr:row>3223</xdr:row>
      <xdr:rowOff>1104900</xdr:rowOff>
    </xdr:to>
    <xdr:pic>
      <xdr:nvPicPr>
        <xdr:cNvPr id="3223" name="Immagine 3222" descr="PEPE JEANS 'AVA' ΚΑΠΑΡΝΤΙΝΑ ΓΥΝΑΙΚΕΙΑ PL402100-846 | Passadena.gr | Pepe  Jeans | Desigual | Superdry">
          <a:extLst>
            <a:ext uri="{FF2B5EF4-FFF2-40B4-BE49-F238E27FC236}">
              <a16:creationId xmlns:a16="http://schemas.microsoft.com/office/drawing/2014/main" xmlns="" id="{1A0646F0-2EB0-E54D-9987-F96B10A5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26731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3224</xdr:row>
      <xdr:rowOff>38100</xdr:rowOff>
    </xdr:from>
    <xdr:to>
      <xdr:col>0</xdr:col>
      <xdr:colOff>1104900</xdr:colOff>
      <xdr:row>3224</xdr:row>
      <xdr:rowOff>1104900</xdr:rowOff>
    </xdr:to>
    <xdr:pic>
      <xdr:nvPicPr>
        <xdr:cNvPr id="3224" name="Immagine 3223" descr="PEPE JEANS 'AVA' ΚΑΠΑΡΝΤΙΝΑ ΓΥΝΑΙΚΕΙΑ PL402100-846 | Passadena.gr | Pepe  Jeans | Desigual | Superdry">
          <a:extLst>
            <a:ext uri="{FF2B5EF4-FFF2-40B4-BE49-F238E27FC236}">
              <a16:creationId xmlns:a16="http://schemas.microsoft.com/office/drawing/2014/main" xmlns="" id="{09A2D45D-0A74-8C41-86DC-D27FDC671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27874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3225</xdr:row>
      <xdr:rowOff>38100</xdr:rowOff>
    </xdr:from>
    <xdr:to>
      <xdr:col>0</xdr:col>
      <xdr:colOff>1134533</xdr:colOff>
      <xdr:row>3225</xdr:row>
      <xdr:rowOff>1130300</xdr:rowOff>
    </xdr:to>
    <xdr:pic>
      <xdr:nvPicPr>
        <xdr:cNvPr id="3225" name="Immagine 3224" descr="PEPE JEANS 'ARIEL' ΣΑΚΑΚΙ ΚΟΤΛΕ ΓΥΝΑΙΚΕΙΟ PL402099-804 | Passadena.gr |  Pepe Jeans | Desigual | Superdry">
          <a:extLst>
            <a:ext uri="{FF2B5EF4-FFF2-40B4-BE49-F238E27FC236}">
              <a16:creationId xmlns:a16="http://schemas.microsoft.com/office/drawing/2014/main" xmlns="" id="{6A6314D4-25C8-4A4C-98B0-6192987E5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29017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3226</xdr:row>
      <xdr:rowOff>38100</xdr:rowOff>
    </xdr:from>
    <xdr:to>
      <xdr:col>0</xdr:col>
      <xdr:colOff>1134533</xdr:colOff>
      <xdr:row>3226</xdr:row>
      <xdr:rowOff>1130300</xdr:rowOff>
    </xdr:to>
    <xdr:pic>
      <xdr:nvPicPr>
        <xdr:cNvPr id="3226" name="Immagine 3225" descr="PEPE JEANS 'ARIEL' ΣΑΚΑΚΙ ΚΟΤΛΕ ΓΥΝΑΙΚΕΙΟ PL402099-804 | Passadena.gr |  Pepe Jeans | Desigual | Superdry">
          <a:extLst>
            <a:ext uri="{FF2B5EF4-FFF2-40B4-BE49-F238E27FC236}">
              <a16:creationId xmlns:a16="http://schemas.microsoft.com/office/drawing/2014/main" xmlns="" id="{176B6418-FDA3-8A42-AB1C-8A4A9D2A8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30160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3227</xdr:row>
      <xdr:rowOff>38100</xdr:rowOff>
    </xdr:from>
    <xdr:to>
      <xdr:col>0</xdr:col>
      <xdr:colOff>1134533</xdr:colOff>
      <xdr:row>3227</xdr:row>
      <xdr:rowOff>1130300</xdr:rowOff>
    </xdr:to>
    <xdr:pic>
      <xdr:nvPicPr>
        <xdr:cNvPr id="3227" name="Immagine 3226" descr="PEPE JEANS 'ARIEL' ΣΑΚΑΚΙ ΚΟΤΛΕ ΓΥΝΑΙΚΕΙΟ PL402099-804 | Passadena.gr |  Pepe Jeans | Desigual | Superdry">
          <a:extLst>
            <a:ext uri="{FF2B5EF4-FFF2-40B4-BE49-F238E27FC236}">
              <a16:creationId xmlns:a16="http://schemas.microsoft.com/office/drawing/2014/main" xmlns="" id="{143CB89B-EE34-5346-BC2A-6050D195D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31303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3228</xdr:row>
      <xdr:rowOff>38100</xdr:rowOff>
    </xdr:from>
    <xdr:to>
      <xdr:col>0</xdr:col>
      <xdr:colOff>1134533</xdr:colOff>
      <xdr:row>3228</xdr:row>
      <xdr:rowOff>1130300</xdr:rowOff>
    </xdr:to>
    <xdr:pic>
      <xdr:nvPicPr>
        <xdr:cNvPr id="3228" name="Immagine 3227" descr="PEPE JEANS 'ARIEL' ΣΑΚΑΚΙ ΚΟΤΛΕ ΓΥΝΑΙΚΕΙΟ PL402099-804 | Passadena.gr |  Pepe Jeans | Desigual | Superdry">
          <a:extLst>
            <a:ext uri="{FF2B5EF4-FFF2-40B4-BE49-F238E27FC236}">
              <a16:creationId xmlns:a16="http://schemas.microsoft.com/office/drawing/2014/main" xmlns="" id="{C0E5E758-5C92-0D4F-A99C-8C28799B5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32446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3229</xdr:row>
      <xdr:rowOff>76200</xdr:rowOff>
    </xdr:from>
    <xdr:to>
      <xdr:col>0</xdr:col>
      <xdr:colOff>1092200</xdr:colOff>
      <xdr:row>3229</xdr:row>
      <xdr:rowOff>1066800</xdr:rowOff>
    </xdr:to>
    <xdr:pic>
      <xdr:nvPicPr>
        <xdr:cNvPr id="3229" name="Immagine 3228" descr="Manteau femme Pepe Jeans Ariel - Manteaux - Vestes &amp; Manteaux - Vêtements">
          <a:extLst>
            <a:ext uri="{FF2B5EF4-FFF2-40B4-BE49-F238E27FC236}">
              <a16:creationId xmlns:a16="http://schemas.microsoft.com/office/drawing/2014/main" xmlns="" id="{153D438B-2C63-5640-B4CA-11DE53AD5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1" t="14999" r="27222" b="15001"/>
        <a:stretch/>
      </xdr:blipFill>
      <xdr:spPr bwMode="auto">
        <a:xfrm>
          <a:off x="431800" y="9336278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3230</xdr:row>
      <xdr:rowOff>76200</xdr:rowOff>
    </xdr:from>
    <xdr:to>
      <xdr:col>0</xdr:col>
      <xdr:colOff>1092200</xdr:colOff>
      <xdr:row>3230</xdr:row>
      <xdr:rowOff>1066800</xdr:rowOff>
    </xdr:to>
    <xdr:pic>
      <xdr:nvPicPr>
        <xdr:cNvPr id="3230" name="Immagine 3229" descr="Manteau femme Pepe Jeans Ariel - Manteaux - Vestes &amp; Manteaux - Vêtements">
          <a:extLst>
            <a:ext uri="{FF2B5EF4-FFF2-40B4-BE49-F238E27FC236}">
              <a16:creationId xmlns:a16="http://schemas.microsoft.com/office/drawing/2014/main" xmlns="" id="{AE0E3AE1-8A6F-B74D-9BF6-B388B0E5F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1" t="14999" r="27222" b="15001"/>
        <a:stretch/>
      </xdr:blipFill>
      <xdr:spPr bwMode="auto">
        <a:xfrm>
          <a:off x="431800" y="9347708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3231</xdr:row>
      <xdr:rowOff>76200</xdr:rowOff>
    </xdr:from>
    <xdr:to>
      <xdr:col>0</xdr:col>
      <xdr:colOff>1092200</xdr:colOff>
      <xdr:row>3231</xdr:row>
      <xdr:rowOff>1066800</xdr:rowOff>
    </xdr:to>
    <xdr:pic>
      <xdr:nvPicPr>
        <xdr:cNvPr id="3231" name="Immagine 3230" descr="Manteau femme Pepe Jeans Ariel - Manteaux - Vestes &amp; Manteaux - Vêtements">
          <a:extLst>
            <a:ext uri="{FF2B5EF4-FFF2-40B4-BE49-F238E27FC236}">
              <a16:creationId xmlns:a16="http://schemas.microsoft.com/office/drawing/2014/main" xmlns="" id="{F322CE08-CD78-B94D-A60F-795D22967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1" t="14999" r="27222" b="15001"/>
        <a:stretch/>
      </xdr:blipFill>
      <xdr:spPr bwMode="auto">
        <a:xfrm>
          <a:off x="431800" y="9359138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3232</xdr:row>
      <xdr:rowOff>76200</xdr:rowOff>
    </xdr:from>
    <xdr:to>
      <xdr:col>0</xdr:col>
      <xdr:colOff>1092200</xdr:colOff>
      <xdr:row>3232</xdr:row>
      <xdr:rowOff>1066800</xdr:rowOff>
    </xdr:to>
    <xdr:pic>
      <xdr:nvPicPr>
        <xdr:cNvPr id="3232" name="Immagine 3231" descr="Manteau femme Pepe Jeans Ariel - Manteaux - Vestes &amp; Manteaux - Vêtements">
          <a:extLst>
            <a:ext uri="{FF2B5EF4-FFF2-40B4-BE49-F238E27FC236}">
              <a16:creationId xmlns:a16="http://schemas.microsoft.com/office/drawing/2014/main" xmlns="" id="{C4FD8810-3CA9-0C40-AACF-A2567B10B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1" t="14999" r="27222" b="15001"/>
        <a:stretch/>
      </xdr:blipFill>
      <xdr:spPr bwMode="auto">
        <a:xfrm>
          <a:off x="431800" y="9370568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3233</xdr:row>
      <xdr:rowOff>38099</xdr:rowOff>
    </xdr:from>
    <xdr:to>
      <xdr:col>0</xdr:col>
      <xdr:colOff>1197769</xdr:colOff>
      <xdr:row>3233</xdr:row>
      <xdr:rowOff>1104900</xdr:rowOff>
    </xdr:to>
    <xdr:pic>
      <xdr:nvPicPr>
        <xdr:cNvPr id="3233" name="Immagine 3232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65C3C10D-472B-4F46-9533-1B0E3A82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38161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3234</xdr:row>
      <xdr:rowOff>38099</xdr:rowOff>
    </xdr:from>
    <xdr:to>
      <xdr:col>0</xdr:col>
      <xdr:colOff>1197769</xdr:colOff>
      <xdr:row>3234</xdr:row>
      <xdr:rowOff>1104900</xdr:rowOff>
    </xdr:to>
    <xdr:pic>
      <xdr:nvPicPr>
        <xdr:cNvPr id="3234" name="Immagine 3233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E6E62254-CF2D-844A-B613-9FC776BE39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39304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3235</xdr:row>
      <xdr:rowOff>38099</xdr:rowOff>
    </xdr:from>
    <xdr:to>
      <xdr:col>0</xdr:col>
      <xdr:colOff>1197769</xdr:colOff>
      <xdr:row>3235</xdr:row>
      <xdr:rowOff>1104900</xdr:rowOff>
    </xdr:to>
    <xdr:pic>
      <xdr:nvPicPr>
        <xdr:cNvPr id="3235" name="Immagine 3234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3E5031C5-BEF9-024D-859B-2598064D2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40447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3236</xdr:row>
      <xdr:rowOff>38099</xdr:rowOff>
    </xdr:from>
    <xdr:to>
      <xdr:col>0</xdr:col>
      <xdr:colOff>1197769</xdr:colOff>
      <xdr:row>3236</xdr:row>
      <xdr:rowOff>1104900</xdr:rowOff>
    </xdr:to>
    <xdr:pic>
      <xdr:nvPicPr>
        <xdr:cNvPr id="3236" name="Immagine 3235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5DC70327-DCE0-F74A-B54A-679001F5A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41590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3237</xdr:row>
      <xdr:rowOff>38099</xdr:rowOff>
    </xdr:from>
    <xdr:to>
      <xdr:col>0</xdr:col>
      <xdr:colOff>1197769</xdr:colOff>
      <xdr:row>3237</xdr:row>
      <xdr:rowOff>1104900</xdr:rowOff>
    </xdr:to>
    <xdr:pic>
      <xdr:nvPicPr>
        <xdr:cNvPr id="3237" name="Immagine 3236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381D8800-3B90-3744-A5D0-3539E16AA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42733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3238</xdr:row>
      <xdr:rowOff>38099</xdr:rowOff>
    </xdr:from>
    <xdr:to>
      <xdr:col>0</xdr:col>
      <xdr:colOff>1197769</xdr:colOff>
      <xdr:row>3238</xdr:row>
      <xdr:rowOff>1104900</xdr:rowOff>
    </xdr:to>
    <xdr:pic>
      <xdr:nvPicPr>
        <xdr:cNvPr id="3238" name="Immagine 3237" descr="Cappotto da donna Pepe Jeans April - Giacche e cappotti - Donna - Lifestyle">
          <a:extLst>
            <a:ext uri="{FF2B5EF4-FFF2-40B4-BE49-F238E27FC236}">
              <a16:creationId xmlns:a16="http://schemas.microsoft.com/office/drawing/2014/main" xmlns="" id="{F1DB7C7C-CEAE-CB4A-8E07-C2845EAD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3" t="14131" r="22826" b="16304"/>
        <a:stretch/>
      </xdr:blipFill>
      <xdr:spPr bwMode="auto">
        <a:xfrm>
          <a:off x="381000" y="943876699"/>
          <a:ext cx="81676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3239</xdr:row>
      <xdr:rowOff>50800</xdr:rowOff>
    </xdr:from>
    <xdr:to>
      <xdr:col>0</xdr:col>
      <xdr:colOff>1127689</xdr:colOff>
      <xdr:row>3239</xdr:row>
      <xdr:rowOff>1104900</xdr:rowOff>
    </xdr:to>
    <xdr:pic>
      <xdr:nvPicPr>
        <xdr:cNvPr id="3239" name="Immagine 3238" descr="Pepe Jeans - Americana Amelia PL402083 594 Dulwich - Americana para Mujer:  Amazon.es: Moda">
          <a:extLst>
            <a:ext uri="{FF2B5EF4-FFF2-40B4-BE49-F238E27FC236}">
              <a16:creationId xmlns:a16="http://schemas.microsoft.com/office/drawing/2014/main" xmlns="" id="{854B7B5A-6F10-E24A-8569-B378583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45032400"/>
          <a:ext cx="70858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3240</xdr:row>
      <xdr:rowOff>50800</xdr:rowOff>
    </xdr:from>
    <xdr:to>
      <xdr:col>0</xdr:col>
      <xdr:colOff>1127689</xdr:colOff>
      <xdr:row>3240</xdr:row>
      <xdr:rowOff>1104900</xdr:rowOff>
    </xdr:to>
    <xdr:pic>
      <xdr:nvPicPr>
        <xdr:cNvPr id="3240" name="Immagine 3239" descr="Pepe Jeans - Americana Amelia PL402083 594 Dulwich - Americana para Mujer:  Amazon.es: Moda">
          <a:extLst>
            <a:ext uri="{FF2B5EF4-FFF2-40B4-BE49-F238E27FC236}">
              <a16:creationId xmlns:a16="http://schemas.microsoft.com/office/drawing/2014/main" xmlns="" id="{A36F25DE-FE2A-C74F-AE5D-78E24C43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46175400"/>
          <a:ext cx="70858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3241</xdr:row>
      <xdr:rowOff>63500</xdr:rowOff>
    </xdr:from>
    <xdr:to>
      <xdr:col>0</xdr:col>
      <xdr:colOff>1130300</xdr:colOff>
      <xdr:row>3241</xdr:row>
      <xdr:rowOff>1111250</xdr:rowOff>
    </xdr:to>
    <xdr:pic>
      <xdr:nvPicPr>
        <xdr:cNvPr id="3241" name="Immagine 3240" descr="PEPE JEANS 'AMANDINE' PADDED ΜΠΟΥΦΑΝ ΓΥΝΑΙΚΕΙΟ PL402082-286 | Passadena.gr  | Pepe Jeans | Desigual | Superdry">
          <a:extLst>
            <a:ext uri="{FF2B5EF4-FFF2-40B4-BE49-F238E27FC236}">
              <a16:creationId xmlns:a16="http://schemas.microsoft.com/office/drawing/2014/main" xmlns="" id="{7F575D8C-4CC8-7F48-8B39-FDB81F834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473311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3242</xdr:row>
      <xdr:rowOff>63500</xdr:rowOff>
    </xdr:from>
    <xdr:to>
      <xdr:col>0</xdr:col>
      <xdr:colOff>1130300</xdr:colOff>
      <xdr:row>3242</xdr:row>
      <xdr:rowOff>1111250</xdr:rowOff>
    </xdr:to>
    <xdr:pic>
      <xdr:nvPicPr>
        <xdr:cNvPr id="3242" name="Immagine 3241" descr="PEPE JEANS 'AMANDINE' PADDED ΜΠΟΥΦΑΝ ΓΥΝΑΙΚΕΙΟ PL402082-286 | Passadena.gr  | Pepe Jeans | Desigual | Superdry">
          <a:extLst>
            <a:ext uri="{FF2B5EF4-FFF2-40B4-BE49-F238E27FC236}">
              <a16:creationId xmlns:a16="http://schemas.microsoft.com/office/drawing/2014/main" xmlns="" id="{50031CCD-47B7-B34B-B958-7B9139D59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484741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3243</xdr:row>
      <xdr:rowOff>63500</xdr:rowOff>
    </xdr:from>
    <xdr:to>
      <xdr:col>0</xdr:col>
      <xdr:colOff>1130300</xdr:colOff>
      <xdr:row>3243</xdr:row>
      <xdr:rowOff>1111250</xdr:rowOff>
    </xdr:to>
    <xdr:pic>
      <xdr:nvPicPr>
        <xdr:cNvPr id="3243" name="Immagine 3242" descr="PEPE JEANS 'AMANDINE' PADDED ΜΠΟΥΦΑΝ ΓΥΝΑΙΚΕΙΟ PL402082-286 | Passadena.gr  | Pepe Jeans | Desigual | Superdry">
          <a:extLst>
            <a:ext uri="{FF2B5EF4-FFF2-40B4-BE49-F238E27FC236}">
              <a16:creationId xmlns:a16="http://schemas.microsoft.com/office/drawing/2014/main" xmlns="" id="{97AADF96-603E-654E-B28B-9DE202B69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496171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3244</xdr:row>
      <xdr:rowOff>63500</xdr:rowOff>
    </xdr:from>
    <xdr:to>
      <xdr:col>0</xdr:col>
      <xdr:colOff>1130300</xdr:colOff>
      <xdr:row>3244</xdr:row>
      <xdr:rowOff>1111250</xdr:rowOff>
    </xdr:to>
    <xdr:pic>
      <xdr:nvPicPr>
        <xdr:cNvPr id="3244" name="Immagine 3243" descr="PEPE JEANS 'AMANDINE' PADDED ΜΠΟΥΦΑΝ ΓΥΝΑΙΚΕΙΟ PL402082-286 | Passadena.gr  | Pepe Jeans | Desigual | Superdry">
          <a:extLst>
            <a:ext uri="{FF2B5EF4-FFF2-40B4-BE49-F238E27FC236}">
              <a16:creationId xmlns:a16="http://schemas.microsoft.com/office/drawing/2014/main" xmlns="" id="{FA6D7048-B2E3-0F41-AF85-CD03AC256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507601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3245</xdr:row>
      <xdr:rowOff>38100</xdr:rowOff>
    </xdr:from>
    <xdr:to>
      <xdr:col>0</xdr:col>
      <xdr:colOff>1266645</xdr:colOff>
      <xdr:row>3245</xdr:row>
      <xdr:rowOff>1092200</xdr:rowOff>
    </xdr:to>
    <xdr:pic>
      <xdr:nvPicPr>
        <xdr:cNvPr id="3245" name="Immagine 3244" descr="Piumino Amandine - Verde scuro PEPE JEANS | DeinDeal">
          <a:extLst>
            <a:ext uri="{FF2B5EF4-FFF2-40B4-BE49-F238E27FC236}">
              <a16:creationId xmlns:a16="http://schemas.microsoft.com/office/drawing/2014/main" xmlns="" id="{CA973296-9F51-5E4D-9C83-3EF4CEC09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51877700"/>
          <a:ext cx="97454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3246</xdr:row>
      <xdr:rowOff>50800</xdr:rowOff>
    </xdr:from>
    <xdr:to>
      <xdr:col>0</xdr:col>
      <xdr:colOff>1308100</xdr:colOff>
      <xdr:row>3246</xdr:row>
      <xdr:rowOff>1104900</xdr:rowOff>
    </xdr:to>
    <xdr:pic>
      <xdr:nvPicPr>
        <xdr:cNvPr id="3246" name="Immagine 3245" descr="Fashionfactory.gr | PEPE JEANS | PEPE JEANS W E1 AMANDINE JACKET">
          <a:extLst>
            <a:ext uri="{FF2B5EF4-FFF2-40B4-BE49-F238E27FC236}">
              <a16:creationId xmlns:a16="http://schemas.microsoft.com/office/drawing/2014/main" xmlns="" id="{3BDA8347-3115-2049-B5D6-6AE9165E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303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3247</xdr:row>
      <xdr:rowOff>50800</xdr:rowOff>
    </xdr:from>
    <xdr:to>
      <xdr:col>0</xdr:col>
      <xdr:colOff>1308100</xdr:colOff>
      <xdr:row>3247</xdr:row>
      <xdr:rowOff>1104900</xdr:rowOff>
    </xdr:to>
    <xdr:pic>
      <xdr:nvPicPr>
        <xdr:cNvPr id="3247" name="Immagine 3246" descr="Fashionfactory.gr | PEPE JEANS | PEPE JEANS W E1 AMANDINE JACKET">
          <a:extLst>
            <a:ext uri="{FF2B5EF4-FFF2-40B4-BE49-F238E27FC236}">
              <a16:creationId xmlns:a16="http://schemas.microsoft.com/office/drawing/2014/main" xmlns="" id="{21BB657D-8676-2D49-A21C-18A24C32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5417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3248</xdr:row>
      <xdr:rowOff>50801</xdr:rowOff>
    </xdr:from>
    <xdr:to>
      <xdr:col>0</xdr:col>
      <xdr:colOff>1156447</xdr:colOff>
      <xdr:row>3248</xdr:row>
      <xdr:rowOff>1117601</xdr:rowOff>
    </xdr:to>
    <xdr:pic>
      <xdr:nvPicPr>
        <xdr:cNvPr id="3248" name="Immagine 3247" descr="Women's down jacket Pepe Jeans Amandine - Jackets &amp; Coats - Clothing - Women">
          <a:extLst>
            <a:ext uri="{FF2B5EF4-FFF2-40B4-BE49-F238E27FC236}">
              <a16:creationId xmlns:a16="http://schemas.microsoft.com/office/drawing/2014/main" xmlns="" id="{8617603E-3AE7-2044-ACE3-A4444A8EF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0" t="15816" r="26020" b="14796"/>
        <a:stretch/>
      </xdr:blipFill>
      <xdr:spPr bwMode="auto">
        <a:xfrm>
          <a:off x="419100" y="955319401"/>
          <a:ext cx="73734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3249</xdr:row>
      <xdr:rowOff>50801</xdr:rowOff>
    </xdr:from>
    <xdr:to>
      <xdr:col>0</xdr:col>
      <xdr:colOff>1156447</xdr:colOff>
      <xdr:row>3249</xdr:row>
      <xdr:rowOff>1117601</xdr:rowOff>
    </xdr:to>
    <xdr:pic>
      <xdr:nvPicPr>
        <xdr:cNvPr id="3249" name="Immagine 3248" descr="Women's down jacket Pepe Jeans Amandine - Jackets &amp; Coats - Clothing - Women">
          <a:extLst>
            <a:ext uri="{FF2B5EF4-FFF2-40B4-BE49-F238E27FC236}">
              <a16:creationId xmlns:a16="http://schemas.microsoft.com/office/drawing/2014/main" xmlns="" id="{AFF308E1-7103-2044-A54E-4C634DA8D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0" t="15816" r="26020" b="14796"/>
        <a:stretch/>
      </xdr:blipFill>
      <xdr:spPr bwMode="auto">
        <a:xfrm>
          <a:off x="419100" y="956462401"/>
          <a:ext cx="73734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3250</xdr:row>
      <xdr:rowOff>50801</xdr:rowOff>
    </xdr:from>
    <xdr:to>
      <xdr:col>0</xdr:col>
      <xdr:colOff>1156447</xdr:colOff>
      <xdr:row>3250</xdr:row>
      <xdr:rowOff>1117601</xdr:rowOff>
    </xdr:to>
    <xdr:pic>
      <xdr:nvPicPr>
        <xdr:cNvPr id="3250" name="Immagine 3249" descr="Women's down jacket Pepe Jeans Amandine - Jackets &amp; Coats - Clothing - Women">
          <a:extLst>
            <a:ext uri="{FF2B5EF4-FFF2-40B4-BE49-F238E27FC236}">
              <a16:creationId xmlns:a16="http://schemas.microsoft.com/office/drawing/2014/main" xmlns="" id="{39C69FE4-ADB1-754C-8750-AFDCBC745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0" t="15816" r="26020" b="14796"/>
        <a:stretch/>
      </xdr:blipFill>
      <xdr:spPr bwMode="auto">
        <a:xfrm>
          <a:off x="419100" y="957605401"/>
          <a:ext cx="73734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3251</xdr:row>
      <xdr:rowOff>50801</xdr:rowOff>
    </xdr:from>
    <xdr:to>
      <xdr:col>0</xdr:col>
      <xdr:colOff>1156447</xdr:colOff>
      <xdr:row>3251</xdr:row>
      <xdr:rowOff>1117601</xdr:rowOff>
    </xdr:to>
    <xdr:pic>
      <xdr:nvPicPr>
        <xdr:cNvPr id="3251" name="Immagine 3250" descr="Women's down jacket Pepe Jeans Amandine - Jackets &amp; Coats - Clothing - Women">
          <a:extLst>
            <a:ext uri="{FF2B5EF4-FFF2-40B4-BE49-F238E27FC236}">
              <a16:creationId xmlns:a16="http://schemas.microsoft.com/office/drawing/2014/main" xmlns="" id="{C8E7CCD2-7B36-D74E-8322-10C3D2561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0" t="15816" r="26020" b="14796"/>
        <a:stretch/>
      </xdr:blipFill>
      <xdr:spPr bwMode="auto">
        <a:xfrm>
          <a:off x="419100" y="958748401"/>
          <a:ext cx="73734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3252</xdr:row>
      <xdr:rowOff>88900</xdr:rowOff>
    </xdr:from>
    <xdr:to>
      <xdr:col>0</xdr:col>
      <xdr:colOff>1168400</xdr:colOff>
      <xdr:row>3252</xdr:row>
      <xdr:rowOff>1071033</xdr:rowOff>
    </xdr:to>
    <xdr:pic>
      <xdr:nvPicPr>
        <xdr:cNvPr id="3252" name="Immagine 3251" descr="Pepe Jeans Amandine PL402082-999 | BestPrice.gr">
          <a:extLst>
            <a:ext uri="{FF2B5EF4-FFF2-40B4-BE49-F238E27FC236}">
              <a16:creationId xmlns:a16="http://schemas.microsoft.com/office/drawing/2014/main" xmlns="" id="{45127A67-EE9B-C741-A84A-BB0BDC750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59929500"/>
          <a:ext cx="736600" cy="98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3253</xdr:row>
      <xdr:rowOff>88900</xdr:rowOff>
    </xdr:from>
    <xdr:to>
      <xdr:col>0</xdr:col>
      <xdr:colOff>1168400</xdr:colOff>
      <xdr:row>3253</xdr:row>
      <xdr:rowOff>1071033</xdr:rowOff>
    </xdr:to>
    <xdr:pic>
      <xdr:nvPicPr>
        <xdr:cNvPr id="3253" name="Immagine 3252" descr="Pepe Jeans Amandine PL402082-999 | BestPrice.gr">
          <a:extLst>
            <a:ext uri="{FF2B5EF4-FFF2-40B4-BE49-F238E27FC236}">
              <a16:creationId xmlns:a16="http://schemas.microsoft.com/office/drawing/2014/main" xmlns="" id="{B0FDE625-2049-924E-9433-418C8AE6A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61072500"/>
          <a:ext cx="736600" cy="98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3254</xdr:row>
      <xdr:rowOff>88900</xdr:rowOff>
    </xdr:from>
    <xdr:to>
      <xdr:col>0</xdr:col>
      <xdr:colOff>1168400</xdr:colOff>
      <xdr:row>3254</xdr:row>
      <xdr:rowOff>1071033</xdr:rowOff>
    </xdr:to>
    <xdr:pic>
      <xdr:nvPicPr>
        <xdr:cNvPr id="3254" name="Immagine 3253" descr="Pepe Jeans Amandine PL402082-999 | BestPrice.gr">
          <a:extLst>
            <a:ext uri="{FF2B5EF4-FFF2-40B4-BE49-F238E27FC236}">
              <a16:creationId xmlns:a16="http://schemas.microsoft.com/office/drawing/2014/main" xmlns="" id="{93995591-4483-814F-95CE-5C5CFA912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962215500"/>
          <a:ext cx="736600" cy="98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3255</xdr:row>
      <xdr:rowOff>50800</xdr:rowOff>
    </xdr:from>
    <xdr:to>
      <xdr:col>0</xdr:col>
      <xdr:colOff>1039678</xdr:colOff>
      <xdr:row>3255</xdr:row>
      <xdr:rowOff>1117600</xdr:rowOff>
    </xdr:to>
    <xdr:pic>
      <xdr:nvPicPr>
        <xdr:cNvPr id="3255" name="Immagine 3254" descr="Παλτό 'Amanda' PEPE JEANS AMANDA COAT ΓΥΝΑΙΚΕΙΟ PL402081-0AA – Pagosmio  Private Shopping">
          <a:extLst>
            <a:ext uri="{FF2B5EF4-FFF2-40B4-BE49-F238E27FC236}">
              <a16:creationId xmlns:a16="http://schemas.microsoft.com/office/drawing/2014/main" xmlns="" id="{B827AE3E-C0D8-F34A-A3BD-909839773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0" t="9545" r="23899" b="10001"/>
        <a:stretch/>
      </xdr:blipFill>
      <xdr:spPr bwMode="auto">
        <a:xfrm>
          <a:off x="533400" y="963320400"/>
          <a:ext cx="5062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3256</xdr:row>
      <xdr:rowOff>50800</xdr:rowOff>
    </xdr:from>
    <xdr:to>
      <xdr:col>0</xdr:col>
      <xdr:colOff>1039678</xdr:colOff>
      <xdr:row>3256</xdr:row>
      <xdr:rowOff>1117600</xdr:rowOff>
    </xdr:to>
    <xdr:pic>
      <xdr:nvPicPr>
        <xdr:cNvPr id="3256" name="Immagine 3255" descr="Παλτό 'Amanda' PEPE JEANS AMANDA COAT ΓΥΝΑΙΚΕΙΟ PL402081-0AA – Pagosmio  Private Shopping">
          <a:extLst>
            <a:ext uri="{FF2B5EF4-FFF2-40B4-BE49-F238E27FC236}">
              <a16:creationId xmlns:a16="http://schemas.microsoft.com/office/drawing/2014/main" xmlns="" id="{135B8BF7-0730-DA4A-A37B-0093C3813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0" t="9545" r="23899" b="10001"/>
        <a:stretch/>
      </xdr:blipFill>
      <xdr:spPr bwMode="auto">
        <a:xfrm>
          <a:off x="533400" y="964463400"/>
          <a:ext cx="5062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3257</xdr:row>
      <xdr:rowOff>50800</xdr:rowOff>
    </xdr:from>
    <xdr:to>
      <xdr:col>0</xdr:col>
      <xdr:colOff>1039678</xdr:colOff>
      <xdr:row>3257</xdr:row>
      <xdr:rowOff>1117600</xdr:rowOff>
    </xdr:to>
    <xdr:pic>
      <xdr:nvPicPr>
        <xdr:cNvPr id="3257" name="Immagine 3256" descr="Παλτό 'Amanda' PEPE JEANS AMANDA COAT ΓΥΝΑΙΚΕΙΟ PL402081-0AA – Pagosmio  Private Shopping">
          <a:extLst>
            <a:ext uri="{FF2B5EF4-FFF2-40B4-BE49-F238E27FC236}">
              <a16:creationId xmlns:a16="http://schemas.microsoft.com/office/drawing/2014/main" xmlns="" id="{D489F65D-C8DE-E44E-8BD5-FF656B428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0" t="9545" r="23899" b="10001"/>
        <a:stretch/>
      </xdr:blipFill>
      <xdr:spPr bwMode="auto">
        <a:xfrm>
          <a:off x="533400" y="965606400"/>
          <a:ext cx="5062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3258</xdr:row>
      <xdr:rowOff>50800</xdr:rowOff>
    </xdr:from>
    <xdr:to>
      <xdr:col>0</xdr:col>
      <xdr:colOff>1039678</xdr:colOff>
      <xdr:row>3258</xdr:row>
      <xdr:rowOff>1117600</xdr:rowOff>
    </xdr:to>
    <xdr:pic>
      <xdr:nvPicPr>
        <xdr:cNvPr id="3258" name="Immagine 3257" descr="Παλτό 'Amanda' PEPE JEANS AMANDA COAT ΓΥΝΑΙΚΕΙΟ PL402081-0AA – Pagosmio  Private Shopping">
          <a:extLst>
            <a:ext uri="{FF2B5EF4-FFF2-40B4-BE49-F238E27FC236}">
              <a16:creationId xmlns:a16="http://schemas.microsoft.com/office/drawing/2014/main" xmlns="" id="{C03EFA3B-B454-4244-875B-8816130EC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0" t="9545" r="23899" b="10001"/>
        <a:stretch/>
      </xdr:blipFill>
      <xdr:spPr bwMode="auto">
        <a:xfrm>
          <a:off x="533400" y="966749400"/>
          <a:ext cx="5062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3259</xdr:row>
      <xdr:rowOff>50800</xdr:rowOff>
    </xdr:from>
    <xdr:to>
      <xdr:col>0</xdr:col>
      <xdr:colOff>1039678</xdr:colOff>
      <xdr:row>3259</xdr:row>
      <xdr:rowOff>1117600</xdr:rowOff>
    </xdr:to>
    <xdr:pic>
      <xdr:nvPicPr>
        <xdr:cNvPr id="3259" name="Immagine 3258" descr="Παλτό 'Amanda' PEPE JEANS AMANDA COAT ΓΥΝΑΙΚΕΙΟ PL402081-0AA – Pagosmio  Private Shopping">
          <a:extLst>
            <a:ext uri="{FF2B5EF4-FFF2-40B4-BE49-F238E27FC236}">
              <a16:creationId xmlns:a16="http://schemas.microsoft.com/office/drawing/2014/main" xmlns="" id="{2F80FA9A-C477-9F4B-B29D-2CE6DDC55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0" t="9545" r="23899" b="10001"/>
        <a:stretch/>
      </xdr:blipFill>
      <xdr:spPr bwMode="auto">
        <a:xfrm>
          <a:off x="533400" y="967892400"/>
          <a:ext cx="5062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3260</xdr:row>
      <xdr:rowOff>50800</xdr:rowOff>
    </xdr:from>
    <xdr:to>
      <xdr:col>0</xdr:col>
      <xdr:colOff>1013054</xdr:colOff>
      <xdr:row>3260</xdr:row>
      <xdr:rowOff>1092200</xdr:rowOff>
    </xdr:to>
    <xdr:pic>
      <xdr:nvPicPr>
        <xdr:cNvPr id="3260" name="Immagine 3259" descr="CAPPOTTO - DONNA - Pepe jeans - ALICE 855 - LANA - BEIGE - PL402078 | eBay">
          <a:extLst>
            <a:ext uri="{FF2B5EF4-FFF2-40B4-BE49-F238E27FC236}">
              <a16:creationId xmlns:a16="http://schemas.microsoft.com/office/drawing/2014/main" xmlns="" id="{B2DA008C-7225-874E-BBD0-D97BB4FA1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036" r="27679" b="8258"/>
        <a:stretch/>
      </xdr:blipFill>
      <xdr:spPr bwMode="auto">
        <a:xfrm>
          <a:off x="571500" y="969035400"/>
          <a:ext cx="44155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3261</xdr:row>
      <xdr:rowOff>50800</xdr:rowOff>
    </xdr:from>
    <xdr:to>
      <xdr:col>0</xdr:col>
      <xdr:colOff>1013054</xdr:colOff>
      <xdr:row>3261</xdr:row>
      <xdr:rowOff>1092200</xdr:rowOff>
    </xdr:to>
    <xdr:pic>
      <xdr:nvPicPr>
        <xdr:cNvPr id="3261" name="Immagine 3260" descr="CAPPOTTO - DONNA - Pepe jeans - ALICE 855 - LANA - BEIGE - PL402078 | eBay">
          <a:extLst>
            <a:ext uri="{FF2B5EF4-FFF2-40B4-BE49-F238E27FC236}">
              <a16:creationId xmlns:a16="http://schemas.microsoft.com/office/drawing/2014/main" xmlns="" id="{9D63AFAF-52DA-B24B-B4C1-7BB615AB5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036" r="27679" b="8258"/>
        <a:stretch/>
      </xdr:blipFill>
      <xdr:spPr bwMode="auto">
        <a:xfrm>
          <a:off x="571500" y="970178400"/>
          <a:ext cx="44155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3262</xdr:row>
      <xdr:rowOff>50800</xdr:rowOff>
    </xdr:from>
    <xdr:to>
      <xdr:col>0</xdr:col>
      <xdr:colOff>1013054</xdr:colOff>
      <xdr:row>3262</xdr:row>
      <xdr:rowOff>1092200</xdr:rowOff>
    </xdr:to>
    <xdr:pic>
      <xdr:nvPicPr>
        <xdr:cNvPr id="3262" name="Immagine 3261" descr="CAPPOTTO - DONNA - Pepe jeans - ALICE 855 - LANA - BEIGE - PL402078 | eBay">
          <a:extLst>
            <a:ext uri="{FF2B5EF4-FFF2-40B4-BE49-F238E27FC236}">
              <a16:creationId xmlns:a16="http://schemas.microsoft.com/office/drawing/2014/main" xmlns="" id="{BBD7653D-B546-0D48-BD09-9D2A325CA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036" r="27679" b="8258"/>
        <a:stretch/>
      </xdr:blipFill>
      <xdr:spPr bwMode="auto">
        <a:xfrm>
          <a:off x="571500" y="971321400"/>
          <a:ext cx="44155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3263</xdr:row>
      <xdr:rowOff>50800</xdr:rowOff>
    </xdr:from>
    <xdr:to>
      <xdr:col>0</xdr:col>
      <xdr:colOff>1013054</xdr:colOff>
      <xdr:row>3263</xdr:row>
      <xdr:rowOff>1092200</xdr:rowOff>
    </xdr:to>
    <xdr:pic>
      <xdr:nvPicPr>
        <xdr:cNvPr id="3263" name="Immagine 3262" descr="CAPPOTTO - DONNA - Pepe jeans - ALICE 855 - LANA - BEIGE - PL402078 | eBay">
          <a:extLst>
            <a:ext uri="{FF2B5EF4-FFF2-40B4-BE49-F238E27FC236}">
              <a16:creationId xmlns:a16="http://schemas.microsoft.com/office/drawing/2014/main" xmlns="" id="{02D2878A-F345-934A-A72B-186EFA222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036" r="27679" b="8258"/>
        <a:stretch/>
      </xdr:blipFill>
      <xdr:spPr bwMode="auto">
        <a:xfrm>
          <a:off x="571500" y="972464400"/>
          <a:ext cx="44155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3264</xdr:row>
      <xdr:rowOff>50800</xdr:rowOff>
    </xdr:from>
    <xdr:to>
      <xdr:col>0</xdr:col>
      <xdr:colOff>1159055</xdr:colOff>
      <xdr:row>3264</xdr:row>
      <xdr:rowOff>1117600</xdr:rowOff>
    </xdr:to>
    <xdr:pic>
      <xdr:nvPicPr>
        <xdr:cNvPr id="3264" name="Immagine 3263" descr="PEPE JEANS 'ALEXA' PADDED ΜΠΟΥΦΑΝ ΓΥΝΑΙΚEIO PL402077-286 | Passadena.gr |  Pepe Jeans | Desigual | Superdry">
          <a:extLst>
            <a:ext uri="{FF2B5EF4-FFF2-40B4-BE49-F238E27FC236}">
              <a16:creationId xmlns:a16="http://schemas.microsoft.com/office/drawing/2014/main" xmlns="" id="{A9C629BA-761B-904A-ACD4-F89EF6469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973607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3265</xdr:row>
      <xdr:rowOff>50800</xdr:rowOff>
    </xdr:from>
    <xdr:to>
      <xdr:col>0</xdr:col>
      <xdr:colOff>1159055</xdr:colOff>
      <xdr:row>3265</xdr:row>
      <xdr:rowOff>1117600</xdr:rowOff>
    </xdr:to>
    <xdr:pic>
      <xdr:nvPicPr>
        <xdr:cNvPr id="3265" name="Immagine 3264" descr="PEPE JEANS 'ALEXA' PADDED ΜΠΟΥΦΑΝ ΓΥΝΑΙΚEIO PL402077-286 | Passadena.gr |  Pepe Jeans | Desigual | Superdry">
          <a:extLst>
            <a:ext uri="{FF2B5EF4-FFF2-40B4-BE49-F238E27FC236}">
              <a16:creationId xmlns:a16="http://schemas.microsoft.com/office/drawing/2014/main" xmlns="" id="{E1C01BB3-3D2E-8B4C-A583-6BF8CE9B8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974750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3266</xdr:row>
      <xdr:rowOff>50800</xdr:rowOff>
    </xdr:from>
    <xdr:to>
      <xdr:col>0</xdr:col>
      <xdr:colOff>1159055</xdr:colOff>
      <xdr:row>3266</xdr:row>
      <xdr:rowOff>1117600</xdr:rowOff>
    </xdr:to>
    <xdr:pic>
      <xdr:nvPicPr>
        <xdr:cNvPr id="3266" name="Immagine 3265" descr="PEPE JEANS 'ALEXA' PADDED ΜΠΟΥΦΑΝ ΓΥΝΑΙΚEIO PL402077-286 | Passadena.gr |  Pepe Jeans | Desigual | Superdry">
          <a:extLst>
            <a:ext uri="{FF2B5EF4-FFF2-40B4-BE49-F238E27FC236}">
              <a16:creationId xmlns:a16="http://schemas.microsoft.com/office/drawing/2014/main" xmlns="" id="{CBDB4851-26D7-FB4F-BB6F-B2FC9729A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975893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3267</xdr:row>
      <xdr:rowOff>50800</xdr:rowOff>
    </xdr:from>
    <xdr:to>
      <xdr:col>0</xdr:col>
      <xdr:colOff>1159055</xdr:colOff>
      <xdr:row>3267</xdr:row>
      <xdr:rowOff>1117600</xdr:rowOff>
    </xdr:to>
    <xdr:pic>
      <xdr:nvPicPr>
        <xdr:cNvPr id="3267" name="Immagine 3266" descr="PEPE JEANS 'ALEXA' PADDED ΜΠΟΥΦΑΝ ΓΥΝΑΙΚEIO PL402077-286 | Passadena.gr |  Pepe Jeans | Desigual | Superdry">
          <a:extLst>
            <a:ext uri="{FF2B5EF4-FFF2-40B4-BE49-F238E27FC236}">
              <a16:creationId xmlns:a16="http://schemas.microsoft.com/office/drawing/2014/main" xmlns="" id="{C1352DE7-638E-A844-B855-BF0557ADF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977036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3268</xdr:row>
      <xdr:rowOff>50800</xdr:rowOff>
    </xdr:from>
    <xdr:to>
      <xdr:col>0</xdr:col>
      <xdr:colOff>1184275</xdr:colOff>
      <xdr:row>3268</xdr:row>
      <xdr:rowOff>1104900</xdr:rowOff>
    </xdr:to>
    <xdr:pic>
      <xdr:nvPicPr>
        <xdr:cNvPr id="3268" name="Immagine 3267" descr="Pepe Jeans Jacket &quot;Alexa&quot; - PL402077 | Alexa – ubierzsie.com">
          <a:extLst>
            <a:ext uri="{FF2B5EF4-FFF2-40B4-BE49-F238E27FC236}">
              <a16:creationId xmlns:a16="http://schemas.microsoft.com/office/drawing/2014/main" xmlns="" id="{D55F9454-2E9B-1B43-8438-43D5EAA25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78179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3269</xdr:row>
      <xdr:rowOff>50800</xdr:rowOff>
    </xdr:from>
    <xdr:to>
      <xdr:col>0</xdr:col>
      <xdr:colOff>1184275</xdr:colOff>
      <xdr:row>3269</xdr:row>
      <xdr:rowOff>1104900</xdr:rowOff>
    </xdr:to>
    <xdr:pic>
      <xdr:nvPicPr>
        <xdr:cNvPr id="3269" name="Immagine 3268" descr="Pepe Jeans Jacket &quot;Alexa&quot; - PL402077 | Alexa – ubierzsie.com">
          <a:extLst>
            <a:ext uri="{FF2B5EF4-FFF2-40B4-BE49-F238E27FC236}">
              <a16:creationId xmlns:a16="http://schemas.microsoft.com/office/drawing/2014/main" xmlns="" id="{0FEF3452-5AB1-0C41-9D12-21917BFD8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79322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3270</xdr:row>
      <xdr:rowOff>50800</xdr:rowOff>
    </xdr:from>
    <xdr:to>
      <xdr:col>0</xdr:col>
      <xdr:colOff>1184275</xdr:colOff>
      <xdr:row>3270</xdr:row>
      <xdr:rowOff>1104900</xdr:rowOff>
    </xdr:to>
    <xdr:pic>
      <xdr:nvPicPr>
        <xdr:cNvPr id="3270" name="Immagine 3269" descr="Pepe Jeans Jacket &quot;Alexa&quot; - PL402077 | Alexa – ubierzsie.com">
          <a:extLst>
            <a:ext uri="{FF2B5EF4-FFF2-40B4-BE49-F238E27FC236}">
              <a16:creationId xmlns:a16="http://schemas.microsoft.com/office/drawing/2014/main" xmlns="" id="{AF630B91-6E50-B74B-862A-26674D0B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80465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3271</xdr:row>
      <xdr:rowOff>50800</xdr:rowOff>
    </xdr:from>
    <xdr:to>
      <xdr:col>0</xdr:col>
      <xdr:colOff>1184275</xdr:colOff>
      <xdr:row>3271</xdr:row>
      <xdr:rowOff>1104900</xdr:rowOff>
    </xdr:to>
    <xdr:pic>
      <xdr:nvPicPr>
        <xdr:cNvPr id="3271" name="Immagine 3270" descr="Pepe Jeans Jacket &quot;Alexa&quot; - PL402077 | Alexa – ubierzsie.com">
          <a:extLst>
            <a:ext uri="{FF2B5EF4-FFF2-40B4-BE49-F238E27FC236}">
              <a16:creationId xmlns:a16="http://schemas.microsoft.com/office/drawing/2014/main" xmlns="" id="{5AC7315D-539F-B940-985B-F6D383BEB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81608400"/>
          <a:ext cx="79057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3272</xdr:row>
      <xdr:rowOff>38100</xdr:rowOff>
    </xdr:from>
    <xdr:to>
      <xdr:col>0</xdr:col>
      <xdr:colOff>1242204</xdr:colOff>
      <xdr:row>3272</xdr:row>
      <xdr:rowOff>1079500</xdr:rowOff>
    </xdr:to>
    <xdr:pic>
      <xdr:nvPicPr>
        <xdr:cNvPr id="3272" name="Immagine 3271" descr="PEPE JEANS Quilted Jacket Alexa - White | DeinDeal">
          <a:extLst>
            <a:ext uri="{FF2B5EF4-FFF2-40B4-BE49-F238E27FC236}">
              <a16:creationId xmlns:a16="http://schemas.microsoft.com/office/drawing/2014/main" xmlns="" id="{13BBB3C8-8A34-C94A-868E-E65E0927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982738700"/>
          <a:ext cx="9628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3273</xdr:row>
      <xdr:rowOff>38100</xdr:rowOff>
    </xdr:from>
    <xdr:to>
      <xdr:col>0</xdr:col>
      <xdr:colOff>1242204</xdr:colOff>
      <xdr:row>3273</xdr:row>
      <xdr:rowOff>1079500</xdr:rowOff>
    </xdr:to>
    <xdr:pic>
      <xdr:nvPicPr>
        <xdr:cNvPr id="3273" name="Immagine 3272" descr="PEPE JEANS Quilted Jacket Alexa - White | DeinDeal">
          <a:extLst>
            <a:ext uri="{FF2B5EF4-FFF2-40B4-BE49-F238E27FC236}">
              <a16:creationId xmlns:a16="http://schemas.microsoft.com/office/drawing/2014/main" xmlns="" id="{114077E2-4D20-D74A-94FE-37F19A0F6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983881700"/>
          <a:ext cx="9628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3274</xdr:row>
      <xdr:rowOff>38100</xdr:rowOff>
    </xdr:from>
    <xdr:to>
      <xdr:col>0</xdr:col>
      <xdr:colOff>1242204</xdr:colOff>
      <xdr:row>3274</xdr:row>
      <xdr:rowOff>1079500</xdr:rowOff>
    </xdr:to>
    <xdr:pic>
      <xdr:nvPicPr>
        <xdr:cNvPr id="3274" name="Immagine 3273" descr="PEPE JEANS Quilted Jacket Alexa - White | DeinDeal">
          <a:extLst>
            <a:ext uri="{FF2B5EF4-FFF2-40B4-BE49-F238E27FC236}">
              <a16:creationId xmlns:a16="http://schemas.microsoft.com/office/drawing/2014/main" xmlns="" id="{081C0A0A-E0F3-B64F-92F0-22900B73B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985024700"/>
          <a:ext cx="9628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3275</xdr:row>
      <xdr:rowOff>50800</xdr:rowOff>
    </xdr:from>
    <xdr:to>
      <xdr:col>0</xdr:col>
      <xdr:colOff>1064743</xdr:colOff>
      <xdr:row>3275</xdr:row>
      <xdr:rowOff>1104900</xdr:rowOff>
    </xdr:to>
    <xdr:pic>
      <xdr:nvPicPr>
        <xdr:cNvPr id="3275" name="Immagine 3274" descr="Cappotto donna Pepe Jeans Aileen - Giacche e Cappotti - Abbigliamento -  Donna">
          <a:extLst>
            <a:ext uri="{FF2B5EF4-FFF2-40B4-BE49-F238E27FC236}">
              <a16:creationId xmlns:a16="http://schemas.microsoft.com/office/drawing/2014/main" xmlns="" id="{6880D9B1-E06E-4F48-8C68-77B3DDA2C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39" t="15049" r="31554" b="16019"/>
        <a:stretch/>
      </xdr:blipFill>
      <xdr:spPr bwMode="auto">
        <a:xfrm>
          <a:off x="508000" y="986180400"/>
          <a:ext cx="5567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3276</xdr:row>
      <xdr:rowOff>50800</xdr:rowOff>
    </xdr:from>
    <xdr:to>
      <xdr:col>0</xdr:col>
      <xdr:colOff>1064743</xdr:colOff>
      <xdr:row>3276</xdr:row>
      <xdr:rowOff>1104900</xdr:rowOff>
    </xdr:to>
    <xdr:pic>
      <xdr:nvPicPr>
        <xdr:cNvPr id="3276" name="Immagine 3275" descr="Cappotto donna Pepe Jeans Aileen - Giacche e Cappotti - Abbigliamento -  Donna">
          <a:extLst>
            <a:ext uri="{FF2B5EF4-FFF2-40B4-BE49-F238E27FC236}">
              <a16:creationId xmlns:a16="http://schemas.microsoft.com/office/drawing/2014/main" xmlns="" id="{CEE2556C-B759-8C49-AD60-0AD9CFB4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39" t="15049" r="31554" b="16019"/>
        <a:stretch/>
      </xdr:blipFill>
      <xdr:spPr bwMode="auto">
        <a:xfrm>
          <a:off x="508000" y="987323400"/>
          <a:ext cx="5567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3277</xdr:row>
      <xdr:rowOff>50800</xdr:rowOff>
    </xdr:from>
    <xdr:to>
      <xdr:col>0</xdr:col>
      <xdr:colOff>1064743</xdr:colOff>
      <xdr:row>3277</xdr:row>
      <xdr:rowOff>1104900</xdr:rowOff>
    </xdr:to>
    <xdr:pic>
      <xdr:nvPicPr>
        <xdr:cNvPr id="3277" name="Immagine 3276" descr="Cappotto donna Pepe Jeans Aileen - Giacche e Cappotti - Abbigliamento -  Donna">
          <a:extLst>
            <a:ext uri="{FF2B5EF4-FFF2-40B4-BE49-F238E27FC236}">
              <a16:creationId xmlns:a16="http://schemas.microsoft.com/office/drawing/2014/main" xmlns="" id="{19A2FBC2-7ADD-3944-AB88-B6F485CBC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39" t="15049" r="31554" b="16019"/>
        <a:stretch/>
      </xdr:blipFill>
      <xdr:spPr bwMode="auto">
        <a:xfrm>
          <a:off x="508000" y="988466400"/>
          <a:ext cx="5567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3278</xdr:row>
      <xdr:rowOff>50800</xdr:rowOff>
    </xdr:from>
    <xdr:to>
      <xdr:col>0</xdr:col>
      <xdr:colOff>1064743</xdr:colOff>
      <xdr:row>3278</xdr:row>
      <xdr:rowOff>1104900</xdr:rowOff>
    </xdr:to>
    <xdr:pic>
      <xdr:nvPicPr>
        <xdr:cNvPr id="3278" name="Immagine 3277" descr="Cappotto donna Pepe Jeans Aileen - Giacche e Cappotti - Abbigliamento -  Donna">
          <a:extLst>
            <a:ext uri="{FF2B5EF4-FFF2-40B4-BE49-F238E27FC236}">
              <a16:creationId xmlns:a16="http://schemas.microsoft.com/office/drawing/2014/main" xmlns="" id="{CEC83841-25B7-EE45-94A4-8ECBEF7D4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39" t="15049" r="31554" b="16019"/>
        <a:stretch/>
      </xdr:blipFill>
      <xdr:spPr bwMode="auto">
        <a:xfrm>
          <a:off x="508000" y="989609400"/>
          <a:ext cx="5567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3279</xdr:row>
      <xdr:rowOff>50800</xdr:rowOff>
    </xdr:from>
    <xdr:to>
      <xdr:col>0</xdr:col>
      <xdr:colOff>1064743</xdr:colOff>
      <xdr:row>3279</xdr:row>
      <xdr:rowOff>1104900</xdr:rowOff>
    </xdr:to>
    <xdr:pic>
      <xdr:nvPicPr>
        <xdr:cNvPr id="3279" name="Immagine 3278" descr="Cappotto donna Pepe Jeans Aileen - Giacche e Cappotti - Abbigliamento -  Donna">
          <a:extLst>
            <a:ext uri="{FF2B5EF4-FFF2-40B4-BE49-F238E27FC236}">
              <a16:creationId xmlns:a16="http://schemas.microsoft.com/office/drawing/2014/main" xmlns="" id="{80C672BC-8F13-174F-AD1E-8D4666416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39" t="15049" r="31554" b="16019"/>
        <a:stretch/>
      </xdr:blipFill>
      <xdr:spPr bwMode="auto">
        <a:xfrm>
          <a:off x="508000" y="990752400"/>
          <a:ext cx="5567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3280</xdr:row>
      <xdr:rowOff>50800</xdr:rowOff>
    </xdr:from>
    <xdr:to>
      <xdr:col>0</xdr:col>
      <xdr:colOff>1109133</xdr:colOff>
      <xdr:row>3280</xdr:row>
      <xdr:rowOff>1104900</xdr:rowOff>
    </xdr:to>
    <xdr:pic>
      <xdr:nvPicPr>
        <xdr:cNvPr id="3280" name="Immagine 3279" descr="PEPE JEANS 'AGNES' QUILTED ΜΠΟΥΦΑΝ ΓΥΝΑΙΚΕΙΟ PL402073-594 | Passadena.gr |  Pepe Jeans | Desigual | Superdry">
          <a:extLst>
            <a:ext uri="{FF2B5EF4-FFF2-40B4-BE49-F238E27FC236}">
              <a16:creationId xmlns:a16="http://schemas.microsoft.com/office/drawing/2014/main" xmlns="" id="{AFA9812F-DFE0-C145-AA32-A6DCAF14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91895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3281</xdr:row>
      <xdr:rowOff>50800</xdr:rowOff>
    </xdr:from>
    <xdr:to>
      <xdr:col>0</xdr:col>
      <xdr:colOff>1109133</xdr:colOff>
      <xdr:row>3281</xdr:row>
      <xdr:rowOff>1104900</xdr:rowOff>
    </xdr:to>
    <xdr:pic>
      <xdr:nvPicPr>
        <xdr:cNvPr id="3281" name="Immagine 3280" descr="PEPE JEANS 'AGNES' QUILTED ΜΠΟΥΦΑΝ ΓΥΝΑΙΚΕΙΟ PL402073-594 | Passadena.gr |  Pepe Jeans | Desigual | Superdry">
          <a:extLst>
            <a:ext uri="{FF2B5EF4-FFF2-40B4-BE49-F238E27FC236}">
              <a16:creationId xmlns:a16="http://schemas.microsoft.com/office/drawing/2014/main" xmlns="" id="{7A9CA09F-5199-F64B-AC52-73393F11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93038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3282</xdr:row>
      <xdr:rowOff>50800</xdr:rowOff>
    </xdr:from>
    <xdr:to>
      <xdr:col>0</xdr:col>
      <xdr:colOff>1109133</xdr:colOff>
      <xdr:row>3282</xdr:row>
      <xdr:rowOff>1104900</xdr:rowOff>
    </xdr:to>
    <xdr:pic>
      <xdr:nvPicPr>
        <xdr:cNvPr id="3282" name="Immagine 3281" descr="PEPE JEANS 'AGNES' QUILTED ΜΠΟΥΦΑΝ ΓΥΝΑΙΚΕΙΟ PL402073-594 | Passadena.gr |  Pepe Jeans | Desigual | Superdry">
          <a:extLst>
            <a:ext uri="{FF2B5EF4-FFF2-40B4-BE49-F238E27FC236}">
              <a16:creationId xmlns:a16="http://schemas.microsoft.com/office/drawing/2014/main" xmlns="" id="{DE3BC4BC-3BA4-6348-A70B-C9BFC74EE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94181400"/>
          <a:ext cx="7027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3283</xdr:row>
      <xdr:rowOff>25400</xdr:rowOff>
    </xdr:from>
    <xdr:to>
      <xdr:col>0</xdr:col>
      <xdr:colOff>1147630</xdr:colOff>
      <xdr:row>3283</xdr:row>
      <xdr:rowOff>1117600</xdr:rowOff>
    </xdr:to>
    <xdr:pic>
      <xdr:nvPicPr>
        <xdr:cNvPr id="3283" name="Immagine 3282" descr="Pepe Jeans Agnes Μακρύ Γυναικείο Puffer Μπουφάν για Χειμώνα Καφέ PL402073- 886 | Skroutz.gr">
          <a:extLst>
            <a:ext uri="{FF2B5EF4-FFF2-40B4-BE49-F238E27FC236}">
              <a16:creationId xmlns:a16="http://schemas.microsoft.com/office/drawing/2014/main" xmlns="" id="{FDF48593-7BA0-814D-ADBA-0DE9E151E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95299000"/>
          <a:ext cx="77933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3284</xdr:row>
      <xdr:rowOff>25400</xdr:rowOff>
    </xdr:from>
    <xdr:to>
      <xdr:col>0</xdr:col>
      <xdr:colOff>1147630</xdr:colOff>
      <xdr:row>3284</xdr:row>
      <xdr:rowOff>1117600</xdr:rowOff>
    </xdr:to>
    <xdr:pic>
      <xdr:nvPicPr>
        <xdr:cNvPr id="3284" name="Immagine 3283" descr="Pepe Jeans Agnes Μακρύ Γυναικείο Puffer Μπουφάν για Χειμώνα Καφέ PL402073- 886 | Skroutz.gr">
          <a:extLst>
            <a:ext uri="{FF2B5EF4-FFF2-40B4-BE49-F238E27FC236}">
              <a16:creationId xmlns:a16="http://schemas.microsoft.com/office/drawing/2014/main" xmlns="" id="{E074CA2A-9B2E-284C-9E0B-1B28DCF7F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96442000"/>
          <a:ext cx="77933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3285</xdr:row>
      <xdr:rowOff>25400</xdr:rowOff>
    </xdr:from>
    <xdr:to>
      <xdr:col>0</xdr:col>
      <xdr:colOff>1147630</xdr:colOff>
      <xdr:row>3285</xdr:row>
      <xdr:rowOff>1117600</xdr:rowOff>
    </xdr:to>
    <xdr:pic>
      <xdr:nvPicPr>
        <xdr:cNvPr id="3285" name="Immagine 3284" descr="Pepe Jeans Agnes Μακρύ Γυναικείο Puffer Μπουφάν για Χειμώνα Καφέ PL402073- 886 | Skroutz.gr">
          <a:extLst>
            <a:ext uri="{FF2B5EF4-FFF2-40B4-BE49-F238E27FC236}">
              <a16:creationId xmlns:a16="http://schemas.microsoft.com/office/drawing/2014/main" xmlns="" id="{92EB8ACA-68F8-EA4F-A051-AF2D283BB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97585000"/>
          <a:ext cx="77933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3286</xdr:row>
      <xdr:rowOff>50800</xdr:rowOff>
    </xdr:from>
    <xdr:to>
      <xdr:col>0</xdr:col>
      <xdr:colOff>1127125</xdr:colOff>
      <xdr:row>3286</xdr:row>
      <xdr:rowOff>1079500</xdr:rowOff>
    </xdr:to>
    <xdr:pic>
      <xdr:nvPicPr>
        <xdr:cNvPr id="3286" name="Immagine 3285" descr="ΓΥΝΑΙΚΕΙΟ ΜΠΟΥΦΑΝ PEPE JEANS E1 ALEXA PL402073-BLACK">
          <a:extLst>
            <a:ext uri="{FF2B5EF4-FFF2-40B4-BE49-F238E27FC236}">
              <a16:creationId xmlns:a16="http://schemas.microsoft.com/office/drawing/2014/main" xmlns="" id="{D8A232FF-1F03-444F-AFD5-0954A5F00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98753400"/>
          <a:ext cx="7715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3287</xdr:row>
      <xdr:rowOff>50800</xdr:rowOff>
    </xdr:from>
    <xdr:to>
      <xdr:col>0</xdr:col>
      <xdr:colOff>1127125</xdr:colOff>
      <xdr:row>3287</xdr:row>
      <xdr:rowOff>1079500</xdr:rowOff>
    </xdr:to>
    <xdr:pic>
      <xdr:nvPicPr>
        <xdr:cNvPr id="3287" name="Immagine 3286" descr="ΓΥΝΑΙΚΕΙΟ ΜΠΟΥΦΑΝ PEPE JEANS E1 ALEXA PL402073-BLACK">
          <a:extLst>
            <a:ext uri="{FF2B5EF4-FFF2-40B4-BE49-F238E27FC236}">
              <a16:creationId xmlns:a16="http://schemas.microsoft.com/office/drawing/2014/main" xmlns="" id="{1EA3FE0E-AC3D-894C-8D76-2043AAAFA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999896400"/>
          <a:ext cx="7715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3288</xdr:row>
      <xdr:rowOff>38100</xdr:rowOff>
    </xdr:from>
    <xdr:to>
      <xdr:col>0</xdr:col>
      <xdr:colOff>1147653</xdr:colOff>
      <xdr:row>3288</xdr:row>
      <xdr:rowOff>1130300</xdr:rowOff>
    </xdr:to>
    <xdr:pic>
      <xdr:nvPicPr>
        <xdr:cNvPr id="3288" name="Immagine 3287" descr="Giacca da donna Pepe Jeans Adele - -60%">
          <a:extLst>
            <a:ext uri="{FF2B5EF4-FFF2-40B4-BE49-F238E27FC236}">
              <a16:creationId xmlns:a16="http://schemas.microsoft.com/office/drawing/2014/main" xmlns="" id="{957C079F-CDE9-7B47-9E10-0120F72AB5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5000" r="23890" b="12223"/>
        <a:stretch/>
      </xdr:blipFill>
      <xdr:spPr bwMode="auto">
        <a:xfrm>
          <a:off x="355600" y="1001026700"/>
          <a:ext cx="79205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3289</xdr:row>
      <xdr:rowOff>38100</xdr:rowOff>
    </xdr:from>
    <xdr:to>
      <xdr:col>0</xdr:col>
      <xdr:colOff>1147653</xdr:colOff>
      <xdr:row>3289</xdr:row>
      <xdr:rowOff>1130300</xdr:rowOff>
    </xdr:to>
    <xdr:pic>
      <xdr:nvPicPr>
        <xdr:cNvPr id="3289" name="Immagine 3288" descr="Giacca da donna Pepe Jeans Adele - -60%">
          <a:extLst>
            <a:ext uri="{FF2B5EF4-FFF2-40B4-BE49-F238E27FC236}">
              <a16:creationId xmlns:a16="http://schemas.microsoft.com/office/drawing/2014/main" xmlns="" id="{F76E36A7-6BC5-EB49-B332-193EA7FA8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5000" r="23890" b="12223"/>
        <a:stretch/>
      </xdr:blipFill>
      <xdr:spPr bwMode="auto">
        <a:xfrm>
          <a:off x="355600" y="1002169700"/>
          <a:ext cx="79205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3290</xdr:row>
      <xdr:rowOff>38100</xdr:rowOff>
    </xdr:from>
    <xdr:to>
      <xdr:col>0</xdr:col>
      <xdr:colOff>1147653</xdr:colOff>
      <xdr:row>3290</xdr:row>
      <xdr:rowOff>1130300</xdr:rowOff>
    </xdr:to>
    <xdr:pic>
      <xdr:nvPicPr>
        <xdr:cNvPr id="3290" name="Immagine 3289" descr="Giacca da donna Pepe Jeans Adele - -60%">
          <a:extLst>
            <a:ext uri="{FF2B5EF4-FFF2-40B4-BE49-F238E27FC236}">
              <a16:creationId xmlns:a16="http://schemas.microsoft.com/office/drawing/2014/main" xmlns="" id="{99544A93-A4E3-DA42-ACAE-F15523322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5000" r="23890" b="12223"/>
        <a:stretch/>
      </xdr:blipFill>
      <xdr:spPr bwMode="auto">
        <a:xfrm>
          <a:off x="355600" y="1003312700"/>
          <a:ext cx="79205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3291</xdr:row>
      <xdr:rowOff>38100</xdr:rowOff>
    </xdr:from>
    <xdr:to>
      <xdr:col>0</xdr:col>
      <xdr:colOff>1147653</xdr:colOff>
      <xdr:row>3291</xdr:row>
      <xdr:rowOff>1130300</xdr:rowOff>
    </xdr:to>
    <xdr:pic>
      <xdr:nvPicPr>
        <xdr:cNvPr id="3291" name="Immagine 3290" descr="Giacca da donna Pepe Jeans Adele - -60%">
          <a:extLst>
            <a:ext uri="{FF2B5EF4-FFF2-40B4-BE49-F238E27FC236}">
              <a16:creationId xmlns:a16="http://schemas.microsoft.com/office/drawing/2014/main" xmlns="" id="{8E1A45F3-0E30-1442-90AE-91E1B1880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15000" r="23890" b="12223"/>
        <a:stretch/>
      </xdr:blipFill>
      <xdr:spPr bwMode="auto">
        <a:xfrm>
          <a:off x="355600" y="1004455700"/>
          <a:ext cx="79205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3292</xdr:row>
      <xdr:rowOff>50800</xdr:rowOff>
    </xdr:from>
    <xdr:to>
      <xdr:col>0</xdr:col>
      <xdr:colOff>1186093</xdr:colOff>
      <xdr:row>3292</xdr:row>
      <xdr:rowOff>1104900</xdr:rowOff>
    </xdr:to>
    <xdr:pic>
      <xdr:nvPicPr>
        <xdr:cNvPr id="3292" name="Immagine 3291" descr="Pepe Jeans Addison Κοντό Γυναικείο Μπουφάν Παρκά για Άνοιξη/Φθινόπωρο  Πράσινο PL402071-732 | Skroutz.gr">
          <a:extLst>
            <a:ext uri="{FF2B5EF4-FFF2-40B4-BE49-F238E27FC236}">
              <a16:creationId xmlns:a16="http://schemas.microsoft.com/office/drawing/2014/main" xmlns="" id="{726B4236-57B6-E142-964B-BF298DC96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5854" r="16058" b="17073"/>
        <a:stretch/>
      </xdr:blipFill>
      <xdr:spPr bwMode="auto">
        <a:xfrm>
          <a:off x="330200" y="1005611400"/>
          <a:ext cx="85589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3293</xdr:row>
      <xdr:rowOff>50800</xdr:rowOff>
    </xdr:from>
    <xdr:to>
      <xdr:col>0</xdr:col>
      <xdr:colOff>1186093</xdr:colOff>
      <xdr:row>3293</xdr:row>
      <xdr:rowOff>1104900</xdr:rowOff>
    </xdr:to>
    <xdr:pic>
      <xdr:nvPicPr>
        <xdr:cNvPr id="3293" name="Immagine 3292" descr="Pepe Jeans Addison Κοντό Γυναικείο Μπουφάν Παρκά για Άνοιξη/Φθινόπωρο  Πράσινο PL402071-732 | Skroutz.gr">
          <a:extLst>
            <a:ext uri="{FF2B5EF4-FFF2-40B4-BE49-F238E27FC236}">
              <a16:creationId xmlns:a16="http://schemas.microsoft.com/office/drawing/2014/main" xmlns="" id="{1409826F-3341-F845-80E2-289E86663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5854" r="16058" b="17073"/>
        <a:stretch/>
      </xdr:blipFill>
      <xdr:spPr bwMode="auto">
        <a:xfrm>
          <a:off x="330200" y="1006754400"/>
          <a:ext cx="85589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3294</xdr:row>
      <xdr:rowOff>50800</xdr:rowOff>
    </xdr:from>
    <xdr:to>
      <xdr:col>0</xdr:col>
      <xdr:colOff>1186093</xdr:colOff>
      <xdr:row>3294</xdr:row>
      <xdr:rowOff>1104900</xdr:rowOff>
    </xdr:to>
    <xdr:pic>
      <xdr:nvPicPr>
        <xdr:cNvPr id="3294" name="Immagine 3293" descr="Pepe Jeans Addison Κοντό Γυναικείο Μπουφάν Παρκά για Άνοιξη/Φθινόπωρο  Πράσινο PL402071-732 | Skroutz.gr">
          <a:extLst>
            <a:ext uri="{FF2B5EF4-FFF2-40B4-BE49-F238E27FC236}">
              <a16:creationId xmlns:a16="http://schemas.microsoft.com/office/drawing/2014/main" xmlns="" id="{58F4E33F-983A-104C-8258-15CAE123F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99" t="25854" r="16058" b="17073"/>
        <a:stretch/>
      </xdr:blipFill>
      <xdr:spPr bwMode="auto">
        <a:xfrm>
          <a:off x="330200" y="1007897400"/>
          <a:ext cx="85589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3295</xdr:row>
      <xdr:rowOff>38100</xdr:rowOff>
    </xdr:from>
    <xdr:to>
      <xdr:col>0</xdr:col>
      <xdr:colOff>1190625</xdr:colOff>
      <xdr:row>3295</xdr:row>
      <xdr:rowOff>1117600</xdr:rowOff>
    </xdr:to>
    <xdr:pic>
      <xdr:nvPicPr>
        <xdr:cNvPr id="3295" name="Immagine 3294" descr="Pepe Jeans Giacca di jeans Sage Reclaim PL402062 Blu Relaxed Fit | Modivo.it">
          <a:extLst>
            <a:ext uri="{FF2B5EF4-FFF2-40B4-BE49-F238E27FC236}">
              <a16:creationId xmlns:a16="http://schemas.microsoft.com/office/drawing/2014/main" xmlns="" id="{5FDF26FC-AF82-C545-8913-27C0EEAB8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090277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3296</xdr:row>
      <xdr:rowOff>38101</xdr:rowOff>
    </xdr:from>
    <xdr:to>
      <xdr:col>0</xdr:col>
      <xdr:colOff>1177219</xdr:colOff>
      <xdr:row>3296</xdr:row>
      <xdr:rowOff>1117601</xdr:rowOff>
    </xdr:to>
    <xdr:pic>
      <xdr:nvPicPr>
        <xdr:cNvPr id="3296" name="Immagine 3295" descr="Kurtka Jeans Łańcuszki Frędzle Boyfriend Katana L - Ceny i opinie - Ceneo.pl">
          <a:extLst>
            <a:ext uri="{FF2B5EF4-FFF2-40B4-BE49-F238E27FC236}">
              <a16:creationId xmlns:a16="http://schemas.microsoft.com/office/drawing/2014/main" xmlns="" id="{0BA816D2-9816-E142-8931-8374BC724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010170701"/>
          <a:ext cx="82161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3297</xdr:row>
      <xdr:rowOff>38101</xdr:rowOff>
    </xdr:from>
    <xdr:to>
      <xdr:col>0</xdr:col>
      <xdr:colOff>1177219</xdr:colOff>
      <xdr:row>3297</xdr:row>
      <xdr:rowOff>1117601</xdr:rowOff>
    </xdr:to>
    <xdr:pic>
      <xdr:nvPicPr>
        <xdr:cNvPr id="3297" name="Immagine 3296" descr="Kurtka Jeans Łańcuszki Frędzle Boyfriend Katana L - Ceny i opinie - Ceneo.pl">
          <a:extLst>
            <a:ext uri="{FF2B5EF4-FFF2-40B4-BE49-F238E27FC236}">
              <a16:creationId xmlns:a16="http://schemas.microsoft.com/office/drawing/2014/main" xmlns="" id="{2BDFC336-35C9-8445-A18C-315186279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011313701"/>
          <a:ext cx="82161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3298</xdr:row>
      <xdr:rowOff>38101</xdr:rowOff>
    </xdr:from>
    <xdr:to>
      <xdr:col>0</xdr:col>
      <xdr:colOff>1177219</xdr:colOff>
      <xdr:row>3298</xdr:row>
      <xdr:rowOff>1117601</xdr:rowOff>
    </xdr:to>
    <xdr:pic>
      <xdr:nvPicPr>
        <xdr:cNvPr id="3298" name="Immagine 3297" descr="Kurtka Jeans Łańcuszki Frędzle Boyfriend Katana L - Ceny i opinie - Ceneo.pl">
          <a:extLst>
            <a:ext uri="{FF2B5EF4-FFF2-40B4-BE49-F238E27FC236}">
              <a16:creationId xmlns:a16="http://schemas.microsoft.com/office/drawing/2014/main" xmlns="" id="{5C9275B1-6173-1B49-BA3D-439AF8B68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012456701"/>
          <a:ext cx="82161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3299</xdr:row>
      <xdr:rowOff>38101</xdr:rowOff>
    </xdr:from>
    <xdr:to>
      <xdr:col>0</xdr:col>
      <xdr:colOff>1177219</xdr:colOff>
      <xdr:row>3299</xdr:row>
      <xdr:rowOff>1117601</xdr:rowOff>
    </xdr:to>
    <xdr:pic>
      <xdr:nvPicPr>
        <xdr:cNvPr id="3299" name="Immagine 3298" descr="Kurtka Jeans Łańcuszki Frędzle Boyfriend Katana L - Ceny i opinie - Ceneo.pl">
          <a:extLst>
            <a:ext uri="{FF2B5EF4-FFF2-40B4-BE49-F238E27FC236}">
              <a16:creationId xmlns:a16="http://schemas.microsoft.com/office/drawing/2014/main" xmlns="" id="{C598CB5C-B7DD-CD4A-A5CF-0C193C766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013599701"/>
          <a:ext cx="82161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3300</xdr:row>
      <xdr:rowOff>38101</xdr:rowOff>
    </xdr:from>
    <xdr:to>
      <xdr:col>0</xdr:col>
      <xdr:colOff>1177219</xdr:colOff>
      <xdr:row>3300</xdr:row>
      <xdr:rowOff>1117601</xdr:rowOff>
    </xdr:to>
    <xdr:pic>
      <xdr:nvPicPr>
        <xdr:cNvPr id="3300" name="Immagine 3299" descr="Kurtka Jeans Łańcuszki Frędzle Boyfriend Katana L - Ceny i opinie - Ceneo.pl">
          <a:extLst>
            <a:ext uri="{FF2B5EF4-FFF2-40B4-BE49-F238E27FC236}">
              <a16:creationId xmlns:a16="http://schemas.microsoft.com/office/drawing/2014/main" xmlns="" id="{97E55CBA-9E9F-134E-A900-2AB4A8C32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014742701"/>
          <a:ext cx="821619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3301</xdr:row>
      <xdr:rowOff>38100</xdr:rowOff>
    </xdr:from>
    <xdr:to>
      <xdr:col>0</xdr:col>
      <xdr:colOff>1159933</xdr:colOff>
      <xdr:row>3301</xdr:row>
      <xdr:rowOff>1130300</xdr:rowOff>
    </xdr:to>
    <xdr:pic>
      <xdr:nvPicPr>
        <xdr:cNvPr id="3301" name="Immagine 3300" descr="PEPE JEANS CORE DENIM ΜΠΟΥΦΑΝ ΓΥΝΑΙΚEIO PL402052CQ7-000 | Passadena.gr |  Pepe Jeans | Desigual | Superdry">
          <a:extLst>
            <a:ext uri="{FF2B5EF4-FFF2-40B4-BE49-F238E27FC236}">
              <a16:creationId xmlns:a16="http://schemas.microsoft.com/office/drawing/2014/main" xmlns="" id="{DB3543A1-6BDF-8346-897A-4D68DDFB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1015885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3302</xdr:row>
      <xdr:rowOff>114300</xdr:rowOff>
    </xdr:from>
    <xdr:to>
      <xdr:col>0</xdr:col>
      <xdr:colOff>1242957</xdr:colOff>
      <xdr:row>3302</xdr:row>
      <xdr:rowOff>1092200</xdr:rowOff>
    </xdr:to>
    <xdr:pic>
      <xdr:nvPicPr>
        <xdr:cNvPr id="3302" name="Immagine 3301" descr="Pepe Jeans Giacche PL402011WI5 | Fantasia Moda">
          <a:extLst>
            <a:ext uri="{FF2B5EF4-FFF2-40B4-BE49-F238E27FC236}">
              <a16:creationId xmlns:a16="http://schemas.microsoft.com/office/drawing/2014/main" xmlns="" id="{C3CBBB30-1A47-6E49-8FE5-36BAEC017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4"/>
        <a:stretch/>
      </xdr:blipFill>
      <xdr:spPr bwMode="auto">
        <a:xfrm>
          <a:off x="342900" y="1017104900"/>
          <a:ext cx="9000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3303</xdr:row>
      <xdr:rowOff>114300</xdr:rowOff>
    </xdr:from>
    <xdr:to>
      <xdr:col>0</xdr:col>
      <xdr:colOff>1242957</xdr:colOff>
      <xdr:row>3303</xdr:row>
      <xdr:rowOff>1092200</xdr:rowOff>
    </xdr:to>
    <xdr:pic>
      <xdr:nvPicPr>
        <xdr:cNvPr id="3303" name="Immagine 3302" descr="Pepe Jeans Giacche PL402011WI5 | Fantasia Moda">
          <a:extLst>
            <a:ext uri="{FF2B5EF4-FFF2-40B4-BE49-F238E27FC236}">
              <a16:creationId xmlns:a16="http://schemas.microsoft.com/office/drawing/2014/main" xmlns="" id="{F11F9C87-F4FA-7046-A6A6-CD82A04DD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4"/>
        <a:stretch/>
      </xdr:blipFill>
      <xdr:spPr bwMode="auto">
        <a:xfrm>
          <a:off x="342900" y="1018247900"/>
          <a:ext cx="9000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3304</xdr:row>
      <xdr:rowOff>114300</xdr:rowOff>
    </xdr:from>
    <xdr:to>
      <xdr:col>0</xdr:col>
      <xdr:colOff>1242957</xdr:colOff>
      <xdr:row>3304</xdr:row>
      <xdr:rowOff>1092200</xdr:rowOff>
    </xdr:to>
    <xdr:pic>
      <xdr:nvPicPr>
        <xdr:cNvPr id="3304" name="Immagine 3303" descr="Pepe Jeans Giacche PL402011WI5 | Fantasia Moda">
          <a:extLst>
            <a:ext uri="{FF2B5EF4-FFF2-40B4-BE49-F238E27FC236}">
              <a16:creationId xmlns:a16="http://schemas.microsoft.com/office/drawing/2014/main" xmlns="" id="{D3E11D93-F898-134B-8279-44144A18A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4"/>
        <a:stretch/>
      </xdr:blipFill>
      <xdr:spPr bwMode="auto">
        <a:xfrm>
          <a:off x="342900" y="1019390900"/>
          <a:ext cx="9000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3305</xdr:row>
      <xdr:rowOff>114300</xdr:rowOff>
    </xdr:from>
    <xdr:to>
      <xdr:col>0</xdr:col>
      <xdr:colOff>1242957</xdr:colOff>
      <xdr:row>3305</xdr:row>
      <xdr:rowOff>1092200</xdr:rowOff>
    </xdr:to>
    <xdr:pic>
      <xdr:nvPicPr>
        <xdr:cNvPr id="3305" name="Immagine 3304" descr="Pepe Jeans Giacche PL402011WI5 | Fantasia Moda">
          <a:extLst>
            <a:ext uri="{FF2B5EF4-FFF2-40B4-BE49-F238E27FC236}">
              <a16:creationId xmlns:a16="http://schemas.microsoft.com/office/drawing/2014/main" xmlns="" id="{F09C9083-D54E-BF4F-8FE4-83480136F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4"/>
        <a:stretch/>
      </xdr:blipFill>
      <xdr:spPr bwMode="auto">
        <a:xfrm>
          <a:off x="342900" y="1020533900"/>
          <a:ext cx="9000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3306</xdr:row>
      <xdr:rowOff>114300</xdr:rowOff>
    </xdr:from>
    <xdr:to>
      <xdr:col>0</xdr:col>
      <xdr:colOff>1242957</xdr:colOff>
      <xdr:row>3306</xdr:row>
      <xdr:rowOff>1092200</xdr:rowOff>
    </xdr:to>
    <xdr:pic>
      <xdr:nvPicPr>
        <xdr:cNvPr id="3306" name="Immagine 3305" descr="Pepe Jeans Giacche PL402011WI5 | Fantasia Moda">
          <a:extLst>
            <a:ext uri="{FF2B5EF4-FFF2-40B4-BE49-F238E27FC236}">
              <a16:creationId xmlns:a16="http://schemas.microsoft.com/office/drawing/2014/main" xmlns="" id="{450311F2-89D0-F74D-9FC3-C58146A99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4"/>
        <a:stretch/>
      </xdr:blipFill>
      <xdr:spPr bwMode="auto">
        <a:xfrm>
          <a:off x="342900" y="1021676900"/>
          <a:ext cx="9000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3307</xdr:row>
      <xdr:rowOff>38100</xdr:rowOff>
    </xdr:from>
    <xdr:to>
      <xdr:col>0</xdr:col>
      <xdr:colOff>1122464</xdr:colOff>
      <xdr:row>3307</xdr:row>
      <xdr:rowOff>1104900</xdr:rowOff>
    </xdr:to>
    <xdr:pic>
      <xdr:nvPicPr>
        <xdr:cNvPr id="3307" name="Immagine 3306" descr="Pepe Jeans Kurtka jeansowa - Zalando.pl">
          <a:extLst>
            <a:ext uri="{FF2B5EF4-FFF2-40B4-BE49-F238E27FC236}">
              <a16:creationId xmlns:a16="http://schemas.microsoft.com/office/drawing/2014/main" xmlns="" id="{B3D0B7EB-FC53-2548-B9DB-1875A786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2743700"/>
          <a:ext cx="74146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3308</xdr:row>
      <xdr:rowOff>38100</xdr:rowOff>
    </xdr:from>
    <xdr:to>
      <xdr:col>0</xdr:col>
      <xdr:colOff>1122464</xdr:colOff>
      <xdr:row>3308</xdr:row>
      <xdr:rowOff>1104900</xdr:rowOff>
    </xdr:to>
    <xdr:pic>
      <xdr:nvPicPr>
        <xdr:cNvPr id="3308" name="Immagine 3307" descr="Pepe Jeans Kurtka jeansowa - Zalando.pl">
          <a:extLst>
            <a:ext uri="{FF2B5EF4-FFF2-40B4-BE49-F238E27FC236}">
              <a16:creationId xmlns:a16="http://schemas.microsoft.com/office/drawing/2014/main" xmlns="" id="{A0B8B637-FA2A-A14E-BBCB-5D79863CF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3886700"/>
          <a:ext cx="74146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3309</xdr:row>
      <xdr:rowOff>38100</xdr:rowOff>
    </xdr:from>
    <xdr:to>
      <xdr:col>0</xdr:col>
      <xdr:colOff>1122464</xdr:colOff>
      <xdr:row>3309</xdr:row>
      <xdr:rowOff>1104900</xdr:rowOff>
    </xdr:to>
    <xdr:pic>
      <xdr:nvPicPr>
        <xdr:cNvPr id="3309" name="Immagine 3308" descr="Pepe Jeans Kurtka jeansowa - Zalando.pl">
          <a:extLst>
            <a:ext uri="{FF2B5EF4-FFF2-40B4-BE49-F238E27FC236}">
              <a16:creationId xmlns:a16="http://schemas.microsoft.com/office/drawing/2014/main" xmlns="" id="{9984B48F-595B-C24F-9028-A8D41937C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5029700"/>
          <a:ext cx="74146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3310</xdr:row>
      <xdr:rowOff>38100</xdr:rowOff>
    </xdr:from>
    <xdr:to>
      <xdr:col>0</xdr:col>
      <xdr:colOff>1122464</xdr:colOff>
      <xdr:row>3310</xdr:row>
      <xdr:rowOff>1104900</xdr:rowOff>
    </xdr:to>
    <xdr:pic>
      <xdr:nvPicPr>
        <xdr:cNvPr id="3310" name="Immagine 3309" descr="Pepe Jeans Kurtka jeansowa - Zalando.pl">
          <a:extLst>
            <a:ext uri="{FF2B5EF4-FFF2-40B4-BE49-F238E27FC236}">
              <a16:creationId xmlns:a16="http://schemas.microsoft.com/office/drawing/2014/main" xmlns="" id="{15FAD178-0006-9D47-9D2F-D49F80907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6172700"/>
          <a:ext cx="74146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3311</xdr:row>
      <xdr:rowOff>38100</xdr:rowOff>
    </xdr:from>
    <xdr:to>
      <xdr:col>0</xdr:col>
      <xdr:colOff>1122464</xdr:colOff>
      <xdr:row>3311</xdr:row>
      <xdr:rowOff>1104900</xdr:rowOff>
    </xdr:to>
    <xdr:pic>
      <xdr:nvPicPr>
        <xdr:cNvPr id="3311" name="Immagine 3310" descr="Pepe Jeans Kurtka jeansowa - Zalando.pl">
          <a:extLst>
            <a:ext uri="{FF2B5EF4-FFF2-40B4-BE49-F238E27FC236}">
              <a16:creationId xmlns:a16="http://schemas.microsoft.com/office/drawing/2014/main" xmlns="" id="{4B32647F-3D10-7A43-BA6D-D609C11D6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315700"/>
          <a:ext cx="74146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3312</xdr:row>
      <xdr:rowOff>63500</xdr:rowOff>
    </xdr:from>
    <xdr:to>
      <xdr:col>0</xdr:col>
      <xdr:colOff>1295400</xdr:colOff>
      <xdr:row>3312</xdr:row>
      <xdr:rowOff>1092200</xdr:rowOff>
    </xdr:to>
    <xdr:pic>
      <xdr:nvPicPr>
        <xdr:cNvPr id="3312" name="Immagine 3311" descr="Pepe Jeans Thrift jakna">
          <a:extLst>
            <a:ext uri="{FF2B5EF4-FFF2-40B4-BE49-F238E27FC236}">
              <a16:creationId xmlns:a16="http://schemas.microsoft.com/office/drawing/2014/main" xmlns="" id="{4DBFE400-46B8-0C4B-9BB0-DEC00132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848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3313</xdr:row>
      <xdr:rowOff>63500</xdr:rowOff>
    </xdr:from>
    <xdr:to>
      <xdr:col>0</xdr:col>
      <xdr:colOff>1295400</xdr:colOff>
      <xdr:row>3313</xdr:row>
      <xdr:rowOff>1092200</xdr:rowOff>
    </xdr:to>
    <xdr:pic>
      <xdr:nvPicPr>
        <xdr:cNvPr id="3313" name="Immagine 3312" descr="Pepe Jeans Thrift jakna">
          <a:extLst>
            <a:ext uri="{FF2B5EF4-FFF2-40B4-BE49-F238E27FC236}">
              <a16:creationId xmlns:a16="http://schemas.microsoft.com/office/drawing/2014/main" xmlns="" id="{C188105D-EDA6-E846-A3A9-45D887391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962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3314</xdr:row>
      <xdr:rowOff>63500</xdr:rowOff>
    </xdr:from>
    <xdr:to>
      <xdr:col>0</xdr:col>
      <xdr:colOff>1295400</xdr:colOff>
      <xdr:row>3314</xdr:row>
      <xdr:rowOff>1092200</xdr:rowOff>
    </xdr:to>
    <xdr:pic>
      <xdr:nvPicPr>
        <xdr:cNvPr id="3314" name="Immagine 3313" descr="Pepe Jeans Thrift jakna">
          <a:extLst>
            <a:ext uri="{FF2B5EF4-FFF2-40B4-BE49-F238E27FC236}">
              <a16:creationId xmlns:a16="http://schemas.microsoft.com/office/drawing/2014/main" xmlns="" id="{001F93FB-C7E0-0E48-855D-BC3D1E78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30770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3315</xdr:row>
      <xdr:rowOff>63500</xdr:rowOff>
    </xdr:from>
    <xdr:to>
      <xdr:col>0</xdr:col>
      <xdr:colOff>1295400</xdr:colOff>
      <xdr:row>3315</xdr:row>
      <xdr:rowOff>1092200</xdr:rowOff>
    </xdr:to>
    <xdr:pic>
      <xdr:nvPicPr>
        <xdr:cNvPr id="3315" name="Immagine 3314" descr="Pepe Jeans Thrift jakna">
          <a:extLst>
            <a:ext uri="{FF2B5EF4-FFF2-40B4-BE49-F238E27FC236}">
              <a16:creationId xmlns:a16="http://schemas.microsoft.com/office/drawing/2014/main" xmlns="" id="{892C9221-11A7-4E44-A095-3D57A9B0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31913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3316</xdr:row>
      <xdr:rowOff>101600</xdr:rowOff>
    </xdr:from>
    <xdr:to>
      <xdr:col>0</xdr:col>
      <xdr:colOff>1122626</xdr:colOff>
      <xdr:row>3316</xdr:row>
      <xdr:rowOff>1092200</xdr:rowOff>
    </xdr:to>
    <xdr:pic>
      <xdr:nvPicPr>
        <xdr:cNvPr id="3316" name="Immagine 3315" descr="PEPE JEANS Shirt Joanna - Blusa Stampa Floreale multicolore Camicie Maniche  Lunghe Donna PL304685">
          <a:extLst>
            <a:ext uri="{FF2B5EF4-FFF2-40B4-BE49-F238E27FC236}">
              <a16:creationId xmlns:a16="http://schemas.microsoft.com/office/drawing/2014/main" xmlns="" id="{79D93565-612C-9C43-9B29-ECC549D42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394" r="13613" b="14773"/>
        <a:stretch/>
      </xdr:blipFill>
      <xdr:spPr bwMode="auto">
        <a:xfrm>
          <a:off x="381000" y="1033094200"/>
          <a:ext cx="74162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3317</xdr:row>
      <xdr:rowOff>101600</xdr:rowOff>
    </xdr:from>
    <xdr:to>
      <xdr:col>0</xdr:col>
      <xdr:colOff>1122626</xdr:colOff>
      <xdr:row>3317</xdr:row>
      <xdr:rowOff>1092200</xdr:rowOff>
    </xdr:to>
    <xdr:pic>
      <xdr:nvPicPr>
        <xdr:cNvPr id="3317" name="Immagine 3316" descr="PEPE JEANS Shirt Joanna - Blusa Stampa Floreale multicolore Camicie Maniche  Lunghe Donna PL304685">
          <a:extLst>
            <a:ext uri="{FF2B5EF4-FFF2-40B4-BE49-F238E27FC236}">
              <a16:creationId xmlns:a16="http://schemas.microsoft.com/office/drawing/2014/main" xmlns="" id="{A788BE96-C802-0D47-84EF-31CFF5038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394" r="13613" b="14773"/>
        <a:stretch/>
      </xdr:blipFill>
      <xdr:spPr bwMode="auto">
        <a:xfrm>
          <a:off x="381000" y="1034237200"/>
          <a:ext cx="74162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3318</xdr:row>
      <xdr:rowOff>101600</xdr:rowOff>
    </xdr:from>
    <xdr:to>
      <xdr:col>0</xdr:col>
      <xdr:colOff>1122626</xdr:colOff>
      <xdr:row>3318</xdr:row>
      <xdr:rowOff>1092200</xdr:rowOff>
    </xdr:to>
    <xdr:pic>
      <xdr:nvPicPr>
        <xdr:cNvPr id="3318" name="Immagine 3317" descr="PEPE JEANS Shirt Joanna - Blusa Stampa Floreale multicolore Camicie Maniche  Lunghe Donna PL304685">
          <a:extLst>
            <a:ext uri="{FF2B5EF4-FFF2-40B4-BE49-F238E27FC236}">
              <a16:creationId xmlns:a16="http://schemas.microsoft.com/office/drawing/2014/main" xmlns="" id="{CE1B04BB-723E-1448-AE43-BA4B56D0A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394" r="13613" b="14773"/>
        <a:stretch/>
      </xdr:blipFill>
      <xdr:spPr bwMode="auto">
        <a:xfrm>
          <a:off x="381000" y="1035380200"/>
          <a:ext cx="74162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3319</xdr:row>
      <xdr:rowOff>101600</xdr:rowOff>
    </xdr:from>
    <xdr:to>
      <xdr:col>0</xdr:col>
      <xdr:colOff>1122626</xdr:colOff>
      <xdr:row>3319</xdr:row>
      <xdr:rowOff>1092200</xdr:rowOff>
    </xdr:to>
    <xdr:pic>
      <xdr:nvPicPr>
        <xdr:cNvPr id="3319" name="Immagine 3318" descr="PEPE JEANS Shirt Joanna - Blusa Stampa Floreale multicolore Camicie Maniche  Lunghe Donna PL304685">
          <a:extLst>
            <a:ext uri="{FF2B5EF4-FFF2-40B4-BE49-F238E27FC236}">
              <a16:creationId xmlns:a16="http://schemas.microsoft.com/office/drawing/2014/main" xmlns="" id="{86AB88B3-14CF-2E43-AB18-732A204FA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394" r="13613" b="14773"/>
        <a:stretch/>
      </xdr:blipFill>
      <xdr:spPr bwMode="auto">
        <a:xfrm>
          <a:off x="381000" y="1036523200"/>
          <a:ext cx="74162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3320</xdr:row>
      <xdr:rowOff>101600</xdr:rowOff>
    </xdr:from>
    <xdr:to>
      <xdr:col>0</xdr:col>
      <xdr:colOff>1122626</xdr:colOff>
      <xdr:row>3320</xdr:row>
      <xdr:rowOff>1092200</xdr:rowOff>
    </xdr:to>
    <xdr:pic>
      <xdr:nvPicPr>
        <xdr:cNvPr id="3320" name="Immagine 3319" descr="PEPE JEANS Shirt Joanna - Blusa Stampa Floreale multicolore Camicie Maniche  Lunghe Donna PL304685">
          <a:extLst>
            <a:ext uri="{FF2B5EF4-FFF2-40B4-BE49-F238E27FC236}">
              <a16:creationId xmlns:a16="http://schemas.microsoft.com/office/drawing/2014/main" xmlns="" id="{2DC370D6-E50A-D740-9EB3-CD5D21683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9" t="14394" r="13613" b="14773"/>
        <a:stretch/>
      </xdr:blipFill>
      <xdr:spPr bwMode="auto">
        <a:xfrm>
          <a:off x="381000" y="1037666200"/>
          <a:ext cx="74162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3321</xdr:row>
      <xdr:rowOff>38100</xdr:rowOff>
    </xdr:from>
    <xdr:to>
      <xdr:col>0</xdr:col>
      <xdr:colOff>1256087</xdr:colOff>
      <xdr:row>3321</xdr:row>
      <xdr:rowOff>1104900</xdr:rowOff>
    </xdr:to>
    <xdr:pic>
      <xdr:nvPicPr>
        <xdr:cNvPr id="3321" name="Immagine 3320" descr="Pepe Jeans Inna Regent online kaufen">
          <a:extLst>
            <a:ext uri="{FF2B5EF4-FFF2-40B4-BE49-F238E27FC236}">
              <a16:creationId xmlns:a16="http://schemas.microsoft.com/office/drawing/2014/main" xmlns="" id="{AE8747A9-9A29-7842-A072-D08D623D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2" t="16877" r="8187" b="16878"/>
        <a:stretch/>
      </xdr:blipFill>
      <xdr:spPr bwMode="auto">
        <a:xfrm>
          <a:off x="304800" y="1038745700"/>
          <a:ext cx="9512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3322</xdr:row>
      <xdr:rowOff>38100</xdr:rowOff>
    </xdr:from>
    <xdr:to>
      <xdr:col>0</xdr:col>
      <xdr:colOff>1256087</xdr:colOff>
      <xdr:row>3322</xdr:row>
      <xdr:rowOff>1104900</xdr:rowOff>
    </xdr:to>
    <xdr:pic>
      <xdr:nvPicPr>
        <xdr:cNvPr id="3322" name="Immagine 3321" descr="Pepe Jeans Inna Regent online kaufen">
          <a:extLst>
            <a:ext uri="{FF2B5EF4-FFF2-40B4-BE49-F238E27FC236}">
              <a16:creationId xmlns:a16="http://schemas.microsoft.com/office/drawing/2014/main" xmlns="" id="{631069ED-9638-2548-9CA7-5E00761AE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2" t="16877" r="8187" b="16878"/>
        <a:stretch/>
      </xdr:blipFill>
      <xdr:spPr bwMode="auto">
        <a:xfrm>
          <a:off x="304800" y="1039888700"/>
          <a:ext cx="9512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3323</xdr:row>
      <xdr:rowOff>38100</xdr:rowOff>
    </xdr:from>
    <xdr:to>
      <xdr:col>0</xdr:col>
      <xdr:colOff>1256087</xdr:colOff>
      <xdr:row>3323</xdr:row>
      <xdr:rowOff>1104900</xdr:rowOff>
    </xdr:to>
    <xdr:pic>
      <xdr:nvPicPr>
        <xdr:cNvPr id="3323" name="Immagine 3322" descr="Pepe Jeans Inna Regent online kaufen">
          <a:extLst>
            <a:ext uri="{FF2B5EF4-FFF2-40B4-BE49-F238E27FC236}">
              <a16:creationId xmlns:a16="http://schemas.microsoft.com/office/drawing/2014/main" xmlns="" id="{D5BDED8F-7D25-F842-B431-820645A35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2" t="16877" r="8187" b="16878"/>
        <a:stretch/>
      </xdr:blipFill>
      <xdr:spPr bwMode="auto">
        <a:xfrm>
          <a:off x="304800" y="1041031700"/>
          <a:ext cx="9512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3324</xdr:row>
      <xdr:rowOff>38100</xdr:rowOff>
    </xdr:from>
    <xdr:to>
      <xdr:col>0</xdr:col>
      <xdr:colOff>1256087</xdr:colOff>
      <xdr:row>3324</xdr:row>
      <xdr:rowOff>1104900</xdr:rowOff>
    </xdr:to>
    <xdr:pic>
      <xdr:nvPicPr>
        <xdr:cNvPr id="3324" name="Immagine 3323" descr="Pepe Jeans Inna Regent online kaufen">
          <a:extLst>
            <a:ext uri="{FF2B5EF4-FFF2-40B4-BE49-F238E27FC236}">
              <a16:creationId xmlns:a16="http://schemas.microsoft.com/office/drawing/2014/main" xmlns="" id="{AA8AE174-A711-234C-B5F0-21E0E2F68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2" t="16877" r="8187" b="16878"/>
        <a:stretch/>
      </xdr:blipFill>
      <xdr:spPr bwMode="auto">
        <a:xfrm>
          <a:off x="304800" y="1042174700"/>
          <a:ext cx="9512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3325</xdr:row>
      <xdr:rowOff>38100</xdr:rowOff>
    </xdr:from>
    <xdr:to>
      <xdr:col>0</xdr:col>
      <xdr:colOff>1256087</xdr:colOff>
      <xdr:row>3325</xdr:row>
      <xdr:rowOff>1104900</xdr:rowOff>
    </xdr:to>
    <xdr:pic>
      <xdr:nvPicPr>
        <xdr:cNvPr id="3325" name="Immagine 3324" descr="Pepe Jeans Inna Regent online kaufen">
          <a:extLst>
            <a:ext uri="{FF2B5EF4-FFF2-40B4-BE49-F238E27FC236}">
              <a16:creationId xmlns:a16="http://schemas.microsoft.com/office/drawing/2014/main" xmlns="" id="{93D5A588-5642-3D4E-AAD9-9221A686C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2" t="16877" r="8187" b="16878"/>
        <a:stretch/>
      </xdr:blipFill>
      <xdr:spPr bwMode="auto">
        <a:xfrm>
          <a:off x="304800" y="1043317700"/>
          <a:ext cx="95128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3326</xdr:row>
      <xdr:rowOff>38099</xdr:rowOff>
    </xdr:from>
    <xdr:to>
      <xdr:col>0</xdr:col>
      <xdr:colOff>1168400</xdr:colOff>
      <xdr:row>3326</xdr:row>
      <xdr:rowOff>1132972</xdr:rowOff>
    </xdr:to>
    <xdr:pic>
      <xdr:nvPicPr>
        <xdr:cNvPr id="3326" name="Immagine 3325" descr="Pepe Jeans Ilaria Camicia Viscosa Scozzese Verdone/Blu Onna | Giuglar">
          <a:extLst>
            <a:ext uri="{FF2B5EF4-FFF2-40B4-BE49-F238E27FC236}">
              <a16:creationId xmlns:a16="http://schemas.microsoft.com/office/drawing/2014/main" xmlns="" id="{BAF67B62-C22A-D342-AD38-804C50B97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5" t="18446" r="25728" b="18448"/>
        <a:stretch/>
      </xdr:blipFill>
      <xdr:spPr bwMode="auto">
        <a:xfrm>
          <a:off x="368300" y="1044460699"/>
          <a:ext cx="800100" cy="109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3327</xdr:row>
      <xdr:rowOff>38099</xdr:rowOff>
    </xdr:from>
    <xdr:to>
      <xdr:col>0</xdr:col>
      <xdr:colOff>1168400</xdr:colOff>
      <xdr:row>3327</xdr:row>
      <xdr:rowOff>1132972</xdr:rowOff>
    </xdr:to>
    <xdr:pic>
      <xdr:nvPicPr>
        <xdr:cNvPr id="3327" name="Immagine 3326" descr="Pepe Jeans Ilaria Camicia Viscosa Scozzese Verdone/Blu Onna | Giuglar">
          <a:extLst>
            <a:ext uri="{FF2B5EF4-FFF2-40B4-BE49-F238E27FC236}">
              <a16:creationId xmlns:a16="http://schemas.microsoft.com/office/drawing/2014/main" xmlns="" id="{11F4AA8D-91AF-EE4F-A135-0ACF6F48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5" t="18446" r="25728" b="18448"/>
        <a:stretch/>
      </xdr:blipFill>
      <xdr:spPr bwMode="auto">
        <a:xfrm>
          <a:off x="368300" y="1045603699"/>
          <a:ext cx="800100" cy="109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3328</xdr:row>
      <xdr:rowOff>38099</xdr:rowOff>
    </xdr:from>
    <xdr:to>
      <xdr:col>0</xdr:col>
      <xdr:colOff>1168400</xdr:colOff>
      <xdr:row>3328</xdr:row>
      <xdr:rowOff>1132972</xdr:rowOff>
    </xdr:to>
    <xdr:pic>
      <xdr:nvPicPr>
        <xdr:cNvPr id="3328" name="Immagine 3327" descr="Pepe Jeans Ilaria Camicia Viscosa Scozzese Verdone/Blu Onna | Giuglar">
          <a:extLst>
            <a:ext uri="{FF2B5EF4-FFF2-40B4-BE49-F238E27FC236}">
              <a16:creationId xmlns:a16="http://schemas.microsoft.com/office/drawing/2014/main" xmlns="" id="{04B6B7C4-9557-4F48-AA0A-33657291E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5" t="18446" r="25728" b="18448"/>
        <a:stretch/>
      </xdr:blipFill>
      <xdr:spPr bwMode="auto">
        <a:xfrm>
          <a:off x="368300" y="1046746699"/>
          <a:ext cx="800100" cy="109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3329</xdr:row>
      <xdr:rowOff>38099</xdr:rowOff>
    </xdr:from>
    <xdr:to>
      <xdr:col>0</xdr:col>
      <xdr:colOff>1168400</xdr:colOff>
      <xdr:row>3329</xdr:row>
      <xdr:rowOff>1132972</xdr:rowOff>
    </xdr:to>
    <xdr:pic>
      <xdr:nvPicPr>
        <xdr:cNvPr id="3329" name="Immagine 3328" descr="Pepe Jeans Ilaria Camicia Viscosa Scozzese Verdone/Blu Onna | Giuglar">
          <a:extLst>
            <a:ext uri="{FF2B5EF4-FFF2-40B4-BE49-F238E27FC236}">
              <a16:creationId xmlns:a16="http://schemas.microsoft.com/office/drawing/2014/main" xmlns="" id="{0637D674-054F-514E-BE1B-45E868DA3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5" t="18446" r="25728" b="18448"/>
        <a:stretch/>
      </xdr:blipFill>
      <xdr:spPr bwMode="auto">
        <a:xfrm>
          <a:off x="368300" y="1047889699"/>
          <a:ext cx="800100" cy="109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3330</xdr:row>
      <xdr:rowOff>38099</xdr:rowOff>
    </xdr:from>
    <xdr:to>
      <xdr:col>0</xdr:col>
      <xdr:colOff>1168400</xdr:colOff>
      <xdr:row>3330</xdr:row>
      <xdr:rowOff>1132972</xdr:rowOff>
    </xdr:to>
    <xdr:pic>
      <xdr:nvPicPr>
        <xdr:cNvPr id="3330" name="Immagine 3329" descr="Pepe Jeans Ilaria Camicia Viscosa Scozzese Verdone/Blu Onna | Giuglar">
          <a:extLst>
            <a:ext uri="{FF2B5EF4-FFF2-40B4-BE49-F238E27FC236}">
              <a16:creationId xmlns:a16="http://schemas.microsoft.com/office/drawing/2014/main" xmlns="" id="{4A50886E-B690-704A-A17E-C9F13A4D9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5" t="18446" r="25728" b="18448"/>
        <a:stretch/>
      </xdr:blipFill>
      <xdr:spPr bwMode="auto">
        <a:xfrm>
          <a:off x="368300" y="1049032699"/>
          <a:ext cx="800100" cy="109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3331</xdr:row>
      <xdr:rowOff>38100</xdr:rowOff>
    </xdr:from>
    <xdr:to>
      <xdr:col>0</xdr:col>
      <xdr:colOff>1160463</xdr:colOff>
      <xdr:row>3331</xdr:row>
      <xdr:rowOff>1104900</xdr:rowOff>
    </xdr:to>
    <xdr:pic>
      <xdr:nvPicPr>
        <xdr:cNvPr id="3331" name="Immagine 3330" descr="Chemisier femme Pepe Jeans Idra - Chemisiers - Tops et chemises - Vêtements">
          <a:extLst>
            <a:ext uri="{FF2B5EF4-FFF2-40B4-BE49-F238E27FC236}">
              <a16:creationId xmlns:a16="http://schemas.microsoft.com/office/drawing/2014/main" xmlns="" id="{46F0993E-4229-B645-86AE-17454C90B9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3888" r="24444" b="15001"/>
        <a:stretch/>
      </xdr:blipFill>
      <xdr:spPr bwMode="auto">
        <a:xfrm>
          <a:off x="393700" y="1050175700"/>
          <a:ext cx="7667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3332</xdr:row>
      <xdr:rowOff>38100</xdr:rowOff>
    </xdr:from>
    <xdr:to>
      <xdr:col>0</xdr:col>
      <xdr:colOff>1160463</xdr:colOff>
      <xdr:row>3332</xdr:row>
      <xdr:rowOff>1104900</xdr:rowOff>
    </xdr:to>
    <xdr:pic>
      <xdr:nvPicPr>
        <xdr:cNvPr id="3332" name="Immagine 3331" descr="Chemisier femme Pepe Jeans Idra - Chemisiers - Tops et chemises - Vêtements">
          <a:extLst>
            <a:ext uri="{FF2B5EF4-FFF2-40B4-BE49-F238E27FC236}">
              <a16:creationId xmlns:a16="http://schemas.microsoft.com/office/drawing/2014/main" xmlns="" id="{A2F78685-8EFB-7F4B-B91D-830926469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3888" r="24444" b="15001"/>
        <a:stretch/>
      </xdr:blipFill>
      <xdr:spPr bwMode="auto">
        <a:xfrm>
          <a:off x="393700" y="1051318700"/>
          <a:ext cx="7667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3333</xdr:row>
      <xdr:rowOff>38100</xdr:rowOff>
    </xdr:from>
    <xdr:to>
      <xdr:col>0</xdr:col>
      <xdr:colOff>1160463</xdr:colOff>
      <xdr:row>3333</xdr:row>
      <xdr:rowOff>1104900</xdr:rowOff>
    </xdr:to>
    <xdr:pic>
      <xdr:nvPicPr>
        <xdr:cNvPr id="3333" name="Immagine 3332" descr="Chemisier femme Pepe Jeans Idra - Chemisiers - Tops et chemises - Vêtements">
          <a:extLst>
            <a:ext uri="{FF2B5EF4-FFF2-40B4-BE49-F238E27FC236}">
              <a16:creationId xmlns:a16="http://schemas.microsoft.com/office/drawing/2014/main" xmlns="" id="{6A26AB78-E2D6-004B-937E-51DC6FE1B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3888" r="24444" b="15001"/>
        <a:stretch/>
      </xdr:blipFill>
      <xdr:spPr bwMode="auto">
        <a:xfrm>
          <a:off x="393700" y="1052461700"/>
          <a:ext cx="7667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3334</xdr:row>
      <xdr:rowOff>38100</xdr:rowOff>
    </xdr:from>
    <xdr:to>
      <xdr:col>0</xdr:col>
      <xdr:colOff>1160463</xdr:colOff>
      <xdr:row>3334</xdr:row>
      <xdr:rowOff>1104900</xdr:rowOff>
    </xdr:to>
    <xdr:pic>
      <xdr:nvPicPr>
        <xdr:cNvPr id="3334" name="Immagine 3333" descr="Chemisier femme Pepe Jeans Idra - Chemisiers - Tops et chemises - Vêtements">
          <a:extLst>
            <a:ext uri="{FF2B5EF4-FFF2-40B4-BE49-F238E27FC236}">
              <a16:creationId xmlns:a16="http://schemas.microsoft.com/office/drawing/2014/main" xmlns="" id="{26BE9EB8-D45F-D141-8FCC-C8223F86E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3888" r="24444" b="15001"/>
        <a:stretch/>
      </xdr:blipFill>
      <xdr:spPr bwMode="auto">
        <a:xfrm>
          <a:off x="393700" y="1053604700"/>
          <a:ext cx="7667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3335</xdr:row>
      <xdr:rowOff>38100</xdr:rowOff>
    </xdr:from>
    <xdr:to>
      <xdr:col>0</xdr:col>
      <xdr:colOff>1160463</xdr:colOff>
      <xdr:row>3335</xdr:row>
      <xdr:rowOff>1104900</xdr:rowOff>
    </xdr:to>
    <xdr:pic>
      <xdr:nvPicPr>
        <xdr:cNvPr id="3335" name="Immagine 3334" descr="Chemisier femme Pepe Jeans Idra - Chemisiers - Tops et chemises - Vêtements">
          <a:extLst>
            <a:ext uri="{FF2B5EF4-FFF2-40B4-BE49-F238E27FC236}">
              <a16:creationId xmlns:a16="http://schemas.microsoft.com/office/drawing/2014/main" xmlns="" id="{C3CFE246-399D-2B44-A4F9-909A18AD4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3888" r="24444" b="15001"/>
        <a:stretch/>
      </xdr:blipFill>
      <xdr:spPr bwMode="auto">
        <a:xfrm>
          <a:off x="393700" y="1054747700"/>
          <a:ext cx="7667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3336</xdr:row>
      <xdr:rowOff>25400</xdr:rowOff>
    </xdr:from>
    <xdr:to>
      <xdr:col>0</xdr:col>
      <xdr:colOff>1167936</xdr:colOff>
      <xdr:row>3336</xdr:row>
      <xdr:rowOff>1130300</xdr:rowOff>
    </xdr:to>
    <xdr:pic>
      <xdr:nvPicPr>
        <xdr:cNvPr id="3336" name="Immagine 3335" descr="Camicetta da donna Pepe Jeans Kelsey Cord - Altro - Marche - Lifestyle">
          <a:extLst>
            <a:ext uri="{FF2B5EF4-FFF2-40B4-BE49-F238E27FC236}">
              <a16:creationId xmlns:a16="http://schemas.microsoft.com/office/drawing/2014/main" xmlns="" id="{5A9D2DBE-F25F-DD4B-8B8B-BFE28250F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0" t="15306" r="25510" b="14796"/>
        <a:stretch/>
      </xdr:blipFill>
      <xdr:spPr bwMode="auto">
        <a:xfrm>
          <a:off x="393700" y="1055878000"/>
          <a:ext cx="77423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3337</xdr:row>
      <xdr:rowOff>25400</xdr:rowOff>
    </xdr:from>
    <xdr:to>
      <xdr:col>0</xdr:col>
      <xdr:colOff>1167936</xdr:colOff>
      <xdr:row>3337</xdr:row>
      <xdr:rowOff>1130300</xdr:rowOff>
    </xdr:to>
    <xdr:pic>
      <xdr:nvPicPr>
        <xdr:cNvPr id="3337" name="Immagine 3336" descr="Camicetta da donna Pepe Jeans Kelsey Cord - Altro - Marche - Lifestyle">
          <a:extLst>
            <a:ext uri="{FF2B5EF4-FFF2-40B4-BE49-F238E27FC236}">
              <a16:creationId xmlns:a16="http://schemas.microsoft.com/office/drawing/2014/main" xmlns="" id="{2477DAE9-2025-0B43-9AFA-D078C5C5A1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0" t="15306" r="25510" b="14796"/>
        <a:stretch/>
      </xdr:blipFill>
      <xdr:spPr bwMode="auto">
        <a:xfrm>
          <a:off x="393700" y="1057021000"/>
          <a:ext cx="77423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3338</xdr:row>
      <xdr:rowOff>25400</xdr:rowOff>
    </xdr:from>
    <xdr:to>
      <xdr:col>0</xdr:col>
      <xdr:colOff>1167936</xdr:colOff>
      <xdr:row>3338</xdr:row>
      <xdr:rowOff>1130300</xdr:rowOff>
    </xdr:to>
    <xdr:pic>
      <xdr:nvPicPr>
        <xdr:cNvPr id="3338" name="Immagine 3337" descr="Camicetta da donna Pepe Jeans Kelsey Cord - Altro - Marche - Lifestyle">
          <a:extLst>
            <a:ext uri="{FF2B5EF4-FFF2-40B4-BE49-F238E27FC236}">
              <a16:creationId xmlns:a16="http://schemas.microsoft.com/office/drawing/2014/main" xmlns="" id="{945AD1F8-52E1-6942-A73B-762176501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0" t="15306" r="25510" b="14796"/>
        <a:stretch/>
      </xdr:blipFill>
      <xdr:spPr bwMode="auto">
        <a:xfrm>
          <a:off x="393700" y="1058164000"/>
          <a:ext cx="77423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3339</xdr:row>
      <xdr:rowOff>76200</xdr:rowOff>
    </xdr:from>
    <xdr:to>
      <xdr:col>0</xdr:col>
      <xdr:colOff>1270000</xdr:colOff>
      <xdr:row>3339</xdr:row>
      <xdr:rowOff>1079500</xdr:rowOff>
    </xdr:to>
    <xdr:pic>
      <xdr:nvPicPr>
        <xdr:cNvPr id="3339" name="Immagine 3338" descr="Camicia da donna Pepe Jeans Jeans Gusi - Altro - Marche - Lifestyle">
          <a:extLst>
            <a:ext uri="{FF2B5EF4-FFF2-40B4-BE49-F238E27FC236}">
              <a16:creationId xmlns:a16="http://schemas.microsoft.com/office/drawing/2014/main" xmlns="" id="{E768227A-650C-AA49-BD9D-9D7C8EFA5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59357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3340</xdr:row>
      <xdr:rowOff>63500</xdr:rowOff>
    </xdr:from>
    <xdr:to>
      <xdr:col>0</xdr:col>
      <xdr:colOff>1171100</xdr:colOff>
      <xdr:row>3340</xdr:row>
      <xdr:rowOff>1104900</xdr:rowOff>
    </xdr:to>
    <xdr:pic>
      <xdr:nvPicPr>
        <xdr:cNvPr id="3340" name="Immagine 3339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B4C62114-CDF6-204A-9B50-17DCBB2E5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4" r="22222" b="15000"/>
        <a:stretch/>
      </xdr:blipFill>
      <xdr:spPr bwMode="auto">
        <a:xfrm>
          <a:off x="342900" y="1060488100"/>
          <a:ext cx="82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3341</xdr:row>
      <xdr:rowOff>63500</xdr:rowOff>
    </xdr:from>
    <xdr:to>
      <xdr:col>0</xdr:col>
      <xdr:colOff>1171100</xdr:colOff>
      <xdr:row>3341</xdr:row>
      <xdr:rowOff>1104900</xdr:rowOff>
    </xdr:to>
    <xdr:pic>
      <xdr:nvPicPr>
        <xdr:cNvPr id="3341" name="Immagine 334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144A1FCC-757C-1B45-B837-F261775DB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4" r="22222" b="15000"/>
        <a:stretch/>
      </xdr:blipFill>
      <xdr:spPr bwMode="auto">
        <a:xfrm>
          <a:off x="342900" y="1061631100"/>
          <a:ext cx="82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3342</xdr:row>
      <xdr:rowOff>63500</xdr:rowOff>
    </xdr:from>
    <xdr:to>
      <xdr:col>0</xdr:col>
      <xdr:colOff>1171100</xdr:colOff>
      <xdr:row>3342</xdr:row>
      <xdr:rowOff>1104900</xdr:rowOff>
    </xdr:to>
    <xdr:pic>
      <xdr:nvPicPr>
        <xdr:cNvPr id="3342" name="Immagine 3341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BF61F067-F783-E146-A700-1886EE5AB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4" r="22222" b="15000"/>
        <a:stretch/>
      </xdr:blipFill>
      <xdr:spPr bwMode="auto">
        <a:xfrm>
          <a:off x="342900" y="1062774100"/>
          <a:ext cx="82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3343</xdr:row>
      <xdr:rowOff>63500</xdr:rowOff>
    </xdr:from>
    <xdr:to>
      <xdr:col>0</xdr:col>
      <xdr:colOff>1171100</xdr:colOff>
      <xdr:row>3343</xdr:row>
      <xdr:rowOff>1104900</xdr:rowOff>
    </xdr:to>
    <xdr:pic>
      <xdr:nvPicPr>
        <xdr:cNvPr id="3343" name="Immagine 3342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A2A88CF5-A65F-7D4D-9A60-707108DCE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4" r="22222" b="15000"/>
        <a:stretch/>
      </xdr:blipFill>
      <xdr:spPr bwMode="auto">
        <a:xfrm>
          <a:off x="342900" y="1063917100"/>
          <a:ext cx="82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3344</xdr:row>
      <xdr:rowOff>63500</xdr:rowOff>
    </xdr:from>
    <xdr:to>
      <xdr:col>0</xdr:col>
      <xdr:colOff>1171100</xdr:colOff>
      <xdr:row>3344</xdr:row>
      <xdr:rowOff>1104900</xdr:rowOff>
    </xdr:to>
    <xdr:pic>
      <xdr:nvPicPr>
        <xdr:cNvPr id="3344" name="Immagine 3343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257055EC-412D-5448-8DC3-2920666B6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444" r="22222" b="15000"/>
        <a:stretch/>
      </xdr:blipFill>
      <xdr:spPr bwMode="auto">
        <a:xfrm>
          <a:off x="342900" y="1065060100"/>
          <a:ext cx="828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3345</xdr:row>
      <xdr:rowOff>38100</xdr:rowOff>
    </xdr:from>
    <xdr:to>
      <xdr:col>0</xdr:col>
      <xdr:colOff>1333500</xdr:colOff>
      <xdr:row>3345</xdr:row>
      <xdr:rowOff>1130300</xdr:rowOff>
    </xdr:to>
    <xdr:pic>
      <xdr:nvPicPr>
        <xdr:cNvPr id="3345" name="Immagine 3344" descr="Woman's shirt Pepe Jeans Jeans Genny - Others - Brands - Lifestyle">
          <a:extLst>
            <a:ext uri="{FF2B5EF4-FFF2-40B4-BE49-F238E27FC236}">
              <a16:creationId xmlns:a16="http://schemas.microsoft.com/office/drawing/2014/main" xmlns="" id="{07078E7A-1743-F645-8FD2-2E96EE20C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66177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3346</xdr:row>
      <xdr:rowOff>38100</xdr:rowOff>
    </xdr:from>
    <xdr:to>
      <xdr:col>0</xdr:col>
      <xdr:colOff>1333500</xdr:colOff>
      <xdr:row>3346</xdr:row>
      <xdr:rowOff>1130300</xdr:rowOff>
    </xdr:to>
    <xdr:pic>
      <xdr:nvPicPr>
        <xdr:cNvPr id="3346" name="Immagine 3345" descr="Woman's shirt Pepe Jeans Jeans Genny - Others - Brands - Lifestyle">
          <a:extLst>
            <a:ext uri="{FF2B5EF4-FFF2-40B4-BE49-F238E27FC236}">
              <a16:creationId xmlns:a16="http://schemas.microsoft.com/office/drawing/2014/main" xmlns="" id="{FE220ABF-ABBA-E142-87C7-74DE1DC7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67320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3347</xdr:row>
      <xdr:rowOff>38100</xdr:rowOff>
    </xdr:from>
    <xdr:to>
      <xdr:col>0</xdr:col>
      <xdr:colOff>1333500</xdr:colOff>
      <xdr:row>3347</xdr:row>
      <xdr:rowOff>1130300</xdr:rowOff>
    </xdr:to>
    <xdr:pic>
      <xdr:nvPicPr>
        <xdr:cNvPr id="3347" name="Immagine 3346" descr="Woman's shirt Pepe Jeans Jeans Genny - Others - Brands - Lifestyle">
          <a:extLst>
            <a:ext uri="{FF2B5EF4-FFF2-40B4-BE49-F238E27FC236}">
              <a16:creationId xmlns:a16="http://schemas.microsoft.com/office/drawing/2014/main" xmlns="" id="{D91D51BB-EFBC-AF4E-8C72-15C49F10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68463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3348</xdr:row>
      <xdr:rowOff>38100</xdr:rowOff>
    </xdr:from>
    <xdr:to>
      <xdr:col>0</xdr:col>
      <xdr:colOff>1333500</xdr:colOff>
      <xdr:row>3348</xdr:row>
      <xdr:rowOff>1130300</xdr:rowOff>
    </xdr:to>
    <xdr:pic>
      <xdr:nvPicPr>
        <xdr:cNvPr id="3348" name="Immagine 3347" descr="Woman's shirt Pepe Jeans Jeans Genny - Others - Brands - Lifestyle">
          <a:extLst>
            <a:ext uri="{FF2B5EF4-FFF2-40B4-BE49-F238E27FC236}">
              <a16:creationId xmlns:a16="http://schemas.microsoft.com/office/drawing/2014/main" xmlns="" id="{740D1E87-7AAD-7842-924A-A4604FF2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69606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3349</xdr:row>
      <xdr:rowOff>50800</xdr:rowOff>
    </xdr:from>
    <xdr:to>
      <xdr:col>0</xdr:col>
      <xdr:colOff>1282700</xdr:colOff>
      <xdr:row>3349</xdr:row>
      <xdr:rowOff>1066800</xdr:rowOff>
    </xdr:to>
    <xdr:pic>
      <xdr:nvPicPr>
        <xdr:cNvPr id="3349" name="Immagine 3348" descr="Camicia da donna Pepe Jeans Jeans Gali">
          <a:extLst>
            <a:ext uri="{FF2B5EF4-FFF2-40B4-BE49-F238E27FC236}">
              <a16:creationId xmlns:a16="http://schemas.microsoft.com/office/drawing/2014/main" xmlns="" id="{1A82030B-AA4A-184E-96E5-A2DA39A21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0762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3350</xdr:row>
      <xdr:rowOff>50800</xdr:rowOff>
    </xdr:from>
    <xdr:to>
      <xdr:col>0</xdr:col>
      <xdr:colOff>1282700</xdr:colOff>
      <xdr:row>3350</xdr:row>
      <xdr:rowOff>1066800</xdr:rowOff>
    </xdr:to>
    <xdr:pic>
      <xdr:nvPicPr>
        <xdr:cNvPr id="3350" name="Immagine 3349" descr="Camicia da donna Pepe Jeans Jeans Gali">
          <a:extLst>
            <a:ext uri="{FF2B5EF4-FFF2-40B4-BE49-F238E27FC236}">
              <a16:creationId xmlns:a16="http://schemas.microsoft.com/office/drawing/2014/main" xmlns="" id="{4BA00A3B-F62E-324B-BBFF-B6F707FE7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1905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3351</xdr:row>
      <xdr:rowOff>50800</xdr:rowOff>
    </xdr:from>
    <xdr:to>
      <xdr:col>0</xdr:col>
      <xdr:colOff>1282700</xdr:colOff>
      <xdr:row>3351</xdr:row>
      <xdr:rowOff>1066800</xdr:rowOff>
    </xdr:to>
    <xdr:pic>
      <xdr:nvPicPr>
        <xdr:cNvPr id="3351" name="Immagine 3350" descr="Camicia da donna Pepe Jeans Jeans Gali">
          <a:extLst>
            <a:ext uri="{FF2B5EF4-FFF2-40B4-BE49-F238E27FC236}">
              <a16:creationId xmlns:a16="http://schemas.microsoft.com/office/drawing/2014/main" xmlns="" id="{5C4D0913-BBE6-5E4C-861F-7E0673454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3048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3352</xdr:row>
      <xdr:rowOff>50800</xdr:rowOff>
    </xdr:from>
    <xdr:to>
      <xdr:col>0</xdr:col>
      <xdr:colOff>1282700</xdr:colOff>
      <xdr:row>3352</xdr:row>
      <xdr:rowOff>1066800</xdr:rowOff>
    </xdr:to>
    <xdr:pic>
      <xdr:nvPicPr>
        <xdr:cNvPr id="3352" name="Immagine 3351" descr="Camicia da donna Pepe Jeans Jeans Gali">
          <a:extLst>
            <a:ext uri="{FF2B5EF4-FFF2-40B4-BE49-F238E27FC236}">
              <a16:creationId xmlns:a16="http://schemas.microsoft.com/office/drawing/2014/main" xmlns="" id="{D5BAF1A0-7787-BD44-B6AB-DE32A15BE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4191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3353</xdr:row>
      <xdr:rowOff>50800</xdr:rowOff>
    </xdr:from>
    <xdr:to>
      <xdr:col>0</xdr:col>
      <xdr:colOff>1282700</xdr:colOff>
      <xdr:row>3353</xdr:row>
      <xdr:rowOff>1066800</xdr:rowOff>
    </xdr:to>
    <xdr:pic>
      <xdr:nvPicPr>
        <xdr:cNvPr id="3353" name="Immagine 3352" descr="Camicia da donna Pepe Jeans Jeans Gali">
          <a:extLst>
            <a:ext uri="{FF2B5EF4-FFF2-40B4-BE49-F238E27FC236}">
              <a16:creationId xmlns:a16="http://schemas.microsoft.com/office/drawing/2014/main" xmlns="" id="{8B339A8D-5162-334B-AFDD-539877DDC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75334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3354</xdr:row>
      <xdr:rowOff>63500</xdr:rowOff>
    </xdr:from>
    <xdr:to>
      <xdr:col>0</xdr:col>
      <xdr:colOff>1270000</xdr:colOff>
      <xdr:row>3354</xdr:row>
      <xdr:rowOff>1079500</xdr:rowOff>
    </xdr:to>
    <xdr:pic>
      <xdr:nvPicPr>
        <xdr:cNvPr id="3354" name="Immagine 3353" descr="Woman's shirt Pepe Jeans Jeans Galena - Jackets &amp; Coats - Clothing - Women">
          <a:extLst>
            <a:ext uri="{FF2B5EF4-FFF2-40B4-BE49-F238E27FC236}">
              <a16:creationId xmlns:a16="http://schemas.microsoft.com/office/drawing/2014/main" xmlns="" id="{1E3667D7-6DC2-6444-9971-A6BAA84F9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7649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3355</xdr:row>
      <xdr:rowOff>63500</xdr:rowOff>
    </xdr:from>
    <xdr:to>
      <xdr:col>0</xdr:col>
      <xdr:colOff>1270000</xdr:colOff>
      <xdr:row>3355</xdr:row>
      <xdr:rowOff>1079500</xdr:rowOff>
    </xdr:to>
    <xdr:pic>
      <xdr:nvPicPr>
        <xdr:cNvPr id="3355" name="Immagine 3354" descr="Woman's shirt Pepe Jeans Jeans Galena - Jackets &amp; Coats - Clothing - Women">
          <a:extLst>
            <a:ext uri="{FF2B5EF4-FFF2-40B4-BE49-F238E27FC236}">
              <a16:creationId xmlns:a16="http://schemas.microsoft.com/office/drawing/2014/main" xmlns="" id="{F33249CE-6FA5-6D45-A55B-9473006C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77633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3356</xdr:row>
      <xdr:rowOff>63500</xdr:rowOff>
    </xdr:from>
    <xdr:to>
      <xdr:col>0</xdr:col>
      <xdr:colOff>1270000</xdr:colOff>
      <xdr:row>3356</xdr:row>
      <xdr:rowOff>1079500</xdr:rowOff>
    </xdr:to>
    <xdr:pic>
      <xdr:nvPicPr>
        <xdr:cNvPr id="3356" name="Immagine 3355" descr="Woman's shirt Pepe Jeans Jeans Galena - Jackets &amp; Coats - Clothing - Women">
          <a:extLst>
            <a:ext uri="{FF2B5EF4-FFF2-40B4-BE49-F238E27FC236}">
              <a16:creationId xmlns:a16="http://schemas.microsoft.com/office/drawing/2014/main" xmlns="" id="{10A066A7-01EB-384B-AD75-F463C5CE4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7877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3357</xdr:row>
      <xdr:rowOff>63500</xdr:rowOff>
    </xdr:from>
    <xdr:to>
      <xdr:col>0</xdr:col>
      <xdr:colOff>1270000</xdr:colOff>
      <xdr:row>3357</xdr:row>
      <xdr:rowOff>1079500</xdr:rowOff>
    </xdr:to>
    <xdr:pic>
      <xdr:nvPicPr>
        <xdr:cNvPr id="3357" name="Immagine 3356" descr="Woman's shirt Pepe Jeans Jeans Galena - Jackets &amp; Coats - Clothing - Women">
          <a:extLst>
            <a:ext uri="{FF2B5EF4-FFF2-40B4-BE49-F238E27FC236}">
              <a16:creationId xmlns:a16="http://schemas.microsoft.com/office/drawing/2014/main" xmlns="" id="{8E571FC5-B59C-1E49-AA71-04BA1FAC7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7991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3358</xdr:row>
      <xdr:rowOff>50800</xdr:rowOff>
    </xdr:from>
    <xdr:to>
      <xdr:col>0</xdr:col>
      <xdr:colOff>1282700</xdr:colOff>
      <xdr:row>3358</xdr:row>
      <xdr:rowOff>1092200</xdr:rowOff>
    </xdr:to>
    <xdr:pic>
      <xdr:nvPicPr>
        <xdr:cNvPr id="3358" name="Immagine 3357" descr="Camicia da donna Pepe Jeans Jeans Galena">
          <a:extLst>
            <a:ext uri="{FF2B5EF4-FFF2-40B4-BE49-F238E27FC236}">
              <a16:creationId xmlns:a16="http://schemas.microsoft.com/office/drawing/2014/main" xmlns="" id="{C5594BC0-4B9C-284F-A905-1EB81F684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8104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3359</xdr:row>
      <xdr:rowOff>50800</xdr:rowOff>
    </xdr:from>
    <xdr:to>
      <xdr:col>0</xdr:col>
      <xdr:colOff>1282700</xdr:colOff>
      <xdr:row>3359</xdr:row>
      <xdr:rowOff>1092200</xdr:rowOff>
    </xdr:to>
    <xdr:pic>
      <xdr:nvPicPr>
        <xdr:cNvPr id="3359" name="Immagine 3358" descr="Camicia da donna Pepe Jeans Jeans Galena">
          <a:extLst>
            <a:ext uri="{FF2B5EF4-FFF2-40B4-BE49-F238E27FC236}">
              <a16:creationId xmlns:a16="http://schemas.microsoft.com/office/drawing/2014/main" xmlns="" id="{9D2474B2-37CF-2D40-85EB-26EA9AAD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8219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3360</xdr:row>
      <xdr:rowOff>50800</xdr:rowOff>
    </xdr:from>
    <xdr:to>
      <xdr:col>0</xdr:col>
      <xdr:colOff>1282700</xdr:colOff>
      <xdr:row>3360</xdr:row>
      <xdr:rowOff>1092200</xdr:rowOff>
    </xdr:to>
    <xdr:pic>
      <xdr:nvPicPr>
        <xdr:cNvPr id="3360" name="Immagine 3359" descr="Camicia da donna Pepe Jeans Jeans Galena">
          <a:extLst>
            <a:ext uri="{FF2B5EF4-FFF2-40B4-BE49-F238E27FC236}">
              <a16:creationId xmlns:a16="http://schemas.microsoft.com/office/drawing/2014/main" xmlns="" id="{170CB91A-3667-484C-A677-F834227F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8333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3361</xdr:row>
      <xdr:rowOff>50800</xdr:rowOff>
    </xdr:from>
    <xdr:to>
      <xdr:col>0</xdr:col>
      <xdr:colOff>1282700</xdr:colOff>
      <xdr:row>3361</xdr:row>
      <xdr:rowOff>1092200</xdr:rowOff>
    </xdr:to>
    <xdr:pic>
      <xdr:nvPicPr>
        <xdr:cNvPr id="3361" name="Immagine 3360" descr="Camicia da donna Pepe Jeans Jeans Galena">
          <a:extLst>
            <a:ext uri="{FF2B5EF4-FFF2-40B4-BE49-F238E27FC236}">
              <a16:creationId xmlns:a16="http://schemas.microsoft.com/office/drawing/2014/main" xmlns="" id="{7499FB0C-52D9-A940-8688-A1C4496F4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8447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3362</xdr:row>
      <xdr:rowOff>63500</xdr:rowOff>
    </xdr:from>
    <xdr:to>
      <xdr:col>0</xdr:col>
      <xdr:colOff>1008078</xdr:colOff>
      <xdr:row>3362</xdr:row>
      <xdr:rowOff>1117600</xdr:rowOff>
    </xdr:to>
    <xdr:pic>
      <xdr:nvPicPr>
        <xdr:cNvPr id="3362" name="Immagine 3361" descr="Pepe Jeans Maglia gialla Eri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EF3D952-3BFA-C340-B767-E566B8EFC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2" t="13983" r="28505" b="14407"/>
        <a:stretch/>
      </xdr:blipFill>
      <xdr:spPr bwMode="auto">
        <a:xfrm>
          <a:off x="444500" y="1085634100"/>
          <a:ext cx="5635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3363</xdr:row>
      <xdr:rowOff>63500</xdr:rowOff>
    </xdr:from>
    <xdr:to>
      <xdr:col>0</xdr:col>
      <xdr:colOff>1008078</xdr:colOff>
      <xdr:row>3363</xdr:row>
      <xdr:rowOff>1117600</xdr:rowOff>
    </xdr:to>
    <xdr:pic>
      <xdr:nvPicPr>
        <xdr:cNvPr id="3363" name="Immagine 3362" descr="Pepe Jeans Maglia gialla Eri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B6A3EE1-694C-EE47-B3D2-99A2AFC28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2" t="13983" r="28505" b="14407"/>
        <a:stretch/>
      </xdr:blipFill>
      <xdr:spPr bwMode="auto">
        <a:xfrm>
          <a:off x="444500" y="1086777100"/>
          <a:ext cx="5635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3364</xdr:row>
      <xdr:rowOff>63500</xdr:rowOff>
    </xdr:from>
    <xdr:to>
      <xdr:col>0</xdr:col>
      <xdr:colOff>1008078</xdr:colOff>
      <xdr:row>3364</xdr:row>
      <xdr:rowOff>1117600</xdr:rowOff>
    </xdr:to>
    <xdr:pic>
      <xdr:nvPicPr>
        <xdr:cNvPr id="3364" name="Immagine 3363" descr="Pepe Jeans Maglia gialla Eri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1406591-A634-C240-9015-0F1B1937C5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2" t="13983" r="28505" b="14407"/>
        <a:stretch/>
      </xdr:blipFill>
      <xdr:spPr bwMode="auto">
        <a:xfrm>
          <a:off x="444500" y="1087920100"/>
          <a:ext cx="5635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3365</xdr:row>
      <xdr:rowOff>63500</xdr:rowOff>
    </xdr:from>
    <xdr:to>
      <xdr:col>0</xdr:col>
      <xdr:colOff>1008078</xdr:colOff>
      <xdr:row>3365</xdr:row>
      <xdr:rowOff>1117600</xdr:rowOff>
    </xdr:to>
    <xdr:pic>
      <xdr:nvPicPr>
        <xdr:cNvPr id="3365" name="Immagine 3364" descr="Pepe Jeans Maglia gialla Eri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AB82B3B-C72D-A940-B203-AE5F57B51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2" t="13983" r="28505" b="14407"/>
        <a:stretch/>
      </xdr:blipFill>
      <xdr:spPr bwMode="auto">
        <a:xfrm>
          <a:off x="444500" y="1089063100"/>
          <a:ext cx="5635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3366</xdr:row>
      <xdr:rowOff>50800</xdr:rowOff>
    </xdr:from>
    <xdr:to>
      <xdr:col>0</xdr:col>
      <xdr:colOff>1063074</xdr:colOff>
      <xdr:row>3366</xdr:row>
      <xdr:rowOff>1104900</xdr:rowOff>
    </xdr:to>
    <xdr:pic>
      <xdr:nvPicPr>
        <xdr:cNvPr id="3366" name="Immagine 3365" descr="PepeJeans Camicia da donna smanicata traforata Eris PL304553 800 white –  Sportiamo">
          <a:extLst>
            <a:ext uri="{FF2B5EF4-FFF2-40B4-BE49-F238E27FC236}">
              <a16:creationId xmlns:a16="http://schemas.microsoft.com/office/drawing/2014/main" xmlns="" id="{6FB1AA31-141C-614D-9073-F2101C28A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3" t="15000" r="20810" b="15417"/>
        <a:stretch/>
      </xdr:blipFill>
      <xdr:spPr bwMode="auto">
        <a:xfrm>
          <a:off x="444500" y="1090193400"/>
          <a:ext cx="6185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3367</xdr:row>
      <xdr:rowOff>50800</xdr:rowOff>
    </xdr:from>
    <xdr:to>
      <xdr:col>0</xdr:col>
      <xdr:colOff>1063074</xdr:colOff>
      <xdr:row>3367</xdr:row>
      <xdr:rowOff>1104900</xdr:rowOff>
    </xdr:to>
    <xdr:pic>
      <xdr:nvPicPr>
        <xdr:cNvPr id="3367" name="Immagine 3366" descr="PepeJeans Camicia da donna smanicata traforata Eris PL304553 800 white –  Sportiamo">
          <a:extLst>
            <a:ext uri="{FF2B5EF4-FFF2-40B4-BE49-F238E27FC236}">
              <a16:creationId xmlns:a16="http://schemas.microsoft.com/office/drawing/2014/main" xmlns="" id="{C6086D84-E9DD-B84E-9744-79B65B1FE7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3" t="15000" r="20810" b="15417"/>
        <a:stretch/>
      </xdr:blipFill>
      <xdr:spPr bwMode="auto">
        <a:xfrm>
          <a:off x="444500" y="1091336400"/>
          <a:ext cx="6185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3368</xdr:row>
      <xdr:rowOff>50800</xdr:rowOff>
    </xdr:from>
    <xdr:to>
      <xdr:col>0</xdr:col>
      <xdr:colOff>1063074</xdr:colOff>
      <xdr:row>3368</xdr:row>
      <xdr:rowOff>1104900</xdr:rowOff>
    </xdr:to>
    <xdr:pic>
      <xdr:nvPicPr>
        <xdr:cNvPr id="3368" name="Immagine 3367" descr="PepeJeans Camicia da donna smanicata traforata Eris PL304553 800 white –  Sportiamo">
          <a:extLst>
            <a:ext uri="{FF2B5EF4-FFF2-40B4-BE49-F238E27FC236}">
              <a16:creationId xmlns:a16="http://schemas.microsoft.com/office/drawing/2014/main" xmlns="" id="{0432D54A-39F1-9045-B354-371DB3119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3" t="15000" r="20810" b="15417"/>
        <a:stretch/>
      </xdr:blipFill>
      <xdr:spPr bwMode="auto">
        <a:xfrm>
          <a:off x="444500" y="1092479400"/>
          <a:ext cx="6185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3369</xdr:row>
      <xdr:rowOff>50800</xdr:rowOff>
    </xdr:from>
    <xdr:to>
      <xdr:col>0</xdr:col>
      <xdr:colOff>1063074</xdr:colOff>
      <xdr:row>3369</xdr:row>
      <xdr:rowOff>1104900</xdr:rowOff>
    </xdr:to>
    <xdr:pic>
      <xdr:nvPicPr>
        <xdr:cNvPr id="3369" name="Immagine 3368" descr="PepeJeans Camicia da donna smanicata traforata Eris PL304553 800 white –  Sportiamo">
          <a:extLst>
            <a:ext uri="{FF2B5EF4-FFF2-40B4-BE49-F238E27FC236}">
              <a16:creationId xmlns:a16="http://schemas.microsoft.com/office/drawing/2014/main" xmlns="" id="{2372FE25-EC7A-204A-8407-A475548AC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3" t="15000" r="20810" b="15417"/>
        <a:stretch/>
      </xdr:blipFill>
      <xdr:spPr bwMode="auto">
        <a:xfrm>
          <a:off x="444500" y="1093622400"/>
          <a:ext cx="61857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3370</xdr:row>
      <xdr:rowOff>76200</xdr:rowOff>
    </xdr:from>
    <xdr:to>
      <xdr:col>0</xdr:col>
      <xdr:colOff>1128414</xdr:colOff>
      <xdr:row>3370</xdr:row>
      <xdr:rowOff>1066800</xdr:rowOff>
    </xdr:to>
    <xdr:pic>
      <xdr:nvPicPr>
        <xdr:cNvPr id="3370" name="Immagine 3369" descr="Pepe Jeans London Blouse Cropped Fit - blue (0AA) - L">
          <a:extLst>
            <a:ext uri="{FF2B5EF4-FFF2-40B4-BE49-F238E27FC236}">
              <a16:creationId xmlns:a16="http://schemas.microsoft.com/office/drawing/2014/main" xmlns="" id="{E9B8D87F-EE33-9F4C-B08C-012F6CA74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94790800"/>
          <a:ext cx="76011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3371</xdr:row>
      <xdr:rowOff>25400</xdr:rowOff>
    </xdr:from>
    <xdr:to>
      <xdr:col>0</xdr:col>
      <xdr:colOff>1117600</xdr:colOff>
      <xdr:row>3371</xdr:row>
      <xdr:rowOff>1117600</xdr:rowOff>
    </xdr:to>
    <xdr:pic>
      <xdr:nvPicPr>
        <xdr:cNvPr id="3371" name="Immagine 3370" descr="Camicia da donna Pepe Jeans Puquy - Giacche e Cappotti - Abbigliamento -  Donna">
          <a:extLst>
            <a:ext uri="{FF2B5EF4-FFF2-40B4-BE49-F238E27FC236}">
              <a16:creationId xmlns:a16="http://schemas.microsoft.com/office/drawing/2014/main" xmlns="" id="{D139189B-00C2-9341-895A-A24CE9706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5111" r="25778" b="13778"/>
        <a:stretch/>
      </xdr:blipFill>
      <xdr:spPr bwMode="auto">
        <a:xfrm>
          <a:off x="381000" y="1095883000"/>
          <a:ext cx="7366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3372</xdr:row>
      <xdr:rowOff>25400</xdr:rowOff>
    </xdr:from>
    <xdr:to>
      <xdr:col>0</xdr:col>
      <xdr:colOff>1117600</xdr:colOff>
      <xdr:row>3372</xdr:row>
      <xdr:rowOff>1117600</xdr:rowOff>
    </xdr:to>
    <xdr:pic>
      <xdr:nvPicPr>
        <xdr:cNvPr id="3372" name="Immagine 3371" descr="Camicia da donna Pepe Jeans Puquy - Giacche e Cappotti - Abbigliamento -  Donna">
          <a:extLst>
            <a:ext uri="{FF2B5EF4-FFF2-40B4-BE49-F238E27FC236}">
              <a16:creationId xmlns:a16="http://schemas.microsoft.com/office/drawing/2014/main" xmlns="" id="{B5A8FF2E-2D6C-724F-954D-EE0FE1CE0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5111" r="25778" b="13778"/>
        <a:stretch/>
      </xdr:blipFill>
      <xdr:spPr bwMode="auto">
        <a:xfrm>
          <a:off x="381000" y="1097026000"/>
          <a:ext cx="7366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3373</xdr:row>
      <xdr:rowOff>25400</xdr:rowOff>
    </xdr:from>
    <xdr:to>
      <xdr:col>0</xdr:col>
      <xdr:colOff>1117600</xdr:colOff>
      <xdr:row>3373</xdr:row>
      <xdr:rowOff>1117600</xdr:rowOff>
    </xdr:to>
    <xdr:pic>
      <xdr:nvPicPr>
        <xdr:cNvPr id="3373" name="Immagine 3372" descr="Camicia da donna Pepe Jeans Puquy - Giacche e Cappotti - Abbigliamento -  Donna">
          <a:extLst>
            <a:ext uri="{FF2B5EF4-FFF2-40B4-BE49-F238E27FC236}">
              <a16:creationId xmlns:a16="http://schemas.microsoft.com/office/drawing/2014/main" xmlns="" id="{BA07E881-1422-A143-9C04-6CDD10BE4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5111" r="25778" b="13778"/>
        <a:stretch/>
      </xdr:blipFill>
      <xdr:spPr bwMode="auto">
        <a:xfrm>
          <a:off x="381000" y="1098169000"/>
          <a:ext cx="7366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3374</xdr:row>
      <xdr:rowOff>25400</xdr:rowOff>
    </xdr:from>
    <xdr:to>
      <xdr:col>0</xdr:col>
      <xdr:colOff>1117600</xdr:colOff>
      <xdr:row>3374</xdr:row>
      <xdr:rowOff>1117600</xdr:rowOff>
    </xdr:to>
    <xdr:pic>
      <xdr:nvPicPr>
        <xdr:cNvPr id="3374" name="Immagine 3373" descr="Camicia da donna Pepe Jeans Puquy - Giacche e Cappotti - Abbigliamento -  Donna">
          <a:extLst>
            <a:ext uri="{FF2B5EF4-FFF2-40B4-BE49-F238E27FC236}">
              <a16:creationId xmlns:a16="http://schemas.microsoft.com/office/drawing/2014/main" xmlns="" id="{51377D6C-0544-5243-A708-5394F7AC3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5111" r="25778" b="13778"/>
        <a:stretch/>
      </xdr:blipFill>
      <xdr:spPr bwMode="auto">
        <a:xfrm>
          <a:off x="381000" y="1099312000"/>
          <a:ext cx="7366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3375</xdr:row>
      <xdr:rowOff>88900</xdr:rowOff>
    </xdr:from>
    <xdr:to>
      <xdr:col>0</xdr:col>
      <xdr:colOff>1048708</xdr:colOff>
      <xdr:row>3375</xdr:row>
      <xdr:rowOff>1066800</xdr:rowOff>
    </xdr:to>
    <xdr:pic>
      <xdr:nvPicPr>
        <xdr:cNvPr id="3375" name="Immagine 3374" descr="PEPE JEANS 'RIVER' DENIM OVERSHIRT ΓΥΝΑΙΚEIO PL304495-000 | Passadena.gr |  Pepe Jeans | Desigual | Superdry">
          <a:extLst>
            <a:ext uri="{FF2B5EF4-FFF2-40B4-BE49-F238E27FC236}">
              <a16:creationId xmlns:a16="http://schemas.microsoft.com/office/drawing/2014/main" xmlns="" id="{5CB2AB60-242C-5447-9E78-8A28019D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005185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3376</xdr:row>
      <xdr:rowOff>88900</xdr:rowOff>
    </xdr:from>
    <xdr:to>
      <xdr:col>0</xdr:col>
      <xdr:colOff>1048708</xdr:colOff>
      <xdr:row>3376</xdr:row>
      <xdr:rowOff>1066800</xdr:rowOff>
    </xdr:to>
    <xdr:pic>
      <xdr:nvPicPr>
        <xdr:cNvPr id="3376" name="Immagine 3375" descr="PEPE JEANS 'RIVER' DENIM OVERSHIRT ΓΥΝΑΙΚEIO PL304495-000 | Passadena.gr |  Pepe Jeans | Desigual | Superdry">
          <a:extLst>
            <a:ext uri="{FF2B5EF4-FFF2-40B4-BE49-F238E27FC236}">
              <a16:creationId xmlns:a16="http://schemas.microsoft.com/office/drawing/2014/main" xmlns="" id="{687E82A9-C0FA-E04A-972B-EB587553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016615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3377</xdr:row>
      <xdr:rowOff>88900</xdr:rowOff>
    </xdr:from>
    <xdr:to>
      <xdr:col>0</xdr:col>
      <xdr:colOff>1048708</xdr:colOff>
      <xdr:row>3377</xdr:row>
      <xdr:rowOff>1066800</xdr:rowOff>
    </xdr:to>
    <xdr:pic>
      <xdr:nvPicPr>
        <xdr:cNvPr id="3377" name="Immagine 3376" descr="PEPE JEANS 'RIVER' DENIM OVERSHIRT ΓΥΝΑΙΚEIO PL304495-000 | Passadena.gr |  Pepe Jeans | Desigual | Superdry">
          <a:extLst>
            <a:ext uri="{FF2B5EF4-FFF2-40B4-BE49-F238E27FC236}">
              <a16:creationId xmlns:a16="http://schemas.microsoft.com/office/drawing/2014/main" xmlns="" id="{67DA4F8D-BE11-D942-8B39-ED80E495B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02804500"/>
          <a:ext cx="65500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3378</xdr:row>
      <xdr:rowOff>50800</xdr:rowOff>
    </xdr:from>
    <xdr:to>
      <xdr:col>0</xdr:col>
      <xdr:colOff>1128404</xdr:colOff>
      <xdr:row>3378</xdr:row>
      <xdr:rowOff>1054100</xdr:rowOff>
    </xdr:to>
    <xdr:pic>
      <xdr:nvPicPr>
        <xdr:cNvPr id="3378" name="Immagine 3377" descr="Camicia da donna Pepe Jeans Jazlyn Lace - Camicie - Abbigliamento donna">
          <a:extLst>
            <a:ext uri="{FF2B5EF4-FFF2-40B4-BE49-F238E27FC236}">
              <a16:creationId xmlns:a16="http://schemas.microsoft.com/office/drawing/2014/main" xmlns="" id="{3B0B795B-EFBE-0041-8ADB-818F6592B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0000" r="18889" b="15556"/>
        <a:stretch/>
      </xdr:blipFill>
      <xdr:spPr bwMode="auto">
        <a:xfrm>
          <a:off x="304800" y="1103909400"/>
          <a:ext cx="82360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3379</xdr:row>
      <xdr:rowOff>165100</xdr:rowOff>
    </xdr:from>
    <xdr:to>
      <xdr:col>0</xdr:col>
      <xdr:colOff>1193800</xdr:colOff>
      <xdr:row>3379</xdr:row>
      <xdr:rowOff>991650</xdr:rowOff>
    </xdr:to>
    <xdr:pic>
      <xdr:nvPicPr>
        <xdr:cNvPr id="3379" name="Immagine 3378" descr="Camicetta da donna Pepe Jeans Prunela - Pepe Jeans - Top Brands - Donna">
          <a:extLst>
            <a:ext uri="{FF2B5EF4-FFF2-40B4-BE49-F238E27FC236}">
              <a16:creationId xmlns:a16="http://schemas.microsoft.com/office/drawing/2014/main" xmlns="" id="{F0502C1C-410D-314C-B292-0D0049741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9" r="21635" b="25481"/>
        <a:stretch/>
      </xdr:blipFill>
      <xdr:spPr bwMode="auto">
        <a:xfrm>
          <a:off x="241300" y="1105166700"/>
          <a:ext cx="952500" cy="8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3380</xdr:row>
      <xdr:rowOff>165100</xdr:rowOff>
    </xdr:from>
    <xdr:to>
      <xdr:col>0</xdr:col>
      <xdr:colOff>1193800</xdr:colOff>
      <xdr:row>3380</xdr:row>
      <xdr:rowOff>991650</xdr:rowOff>
    </xdr:to>
    <xdr:pic>
      <xdr:nvPicPr>
        <xdr:cNvPr id="3380" name="Immagine 3379" descr="Camicetta da donna Pepe Jeans Prunela - Pepe Jeans - Top Brands - Donna">
          <a:extLst>
            <a:ext uri="{FF2B5EF4-FFF2-40B4-BE49-F238E27FC236}">
              <a16:creationId xmlns:a16="http://schemas.microsoft.com/office/drawing/2014/main" xmlns="" id="{82419DD9-E5A4-0E42-914C-03E0CA27D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9" r="21635" b="25481"/>
        <a:stretch/>
      </xdr:blipFill>
      <xdr:spPr bwMode="auto">
        <a:xfrm>
          <a:off x="241300" y="1106309700"/>
          <a:ext cx="952500" cy="8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3381</xdr:row>
      <xdr:rowOff>165100</xdr:rowOff>
    </xdr:from>
    <xdr:to>
      <xdr:col>0</xdr:col>
      <xdr:colOff>1193800</xdr:colOff>
      <xdr:row>3381</xdr:row>
      <xdr:rowOff>991650</xdr:rowOff>
    </xdr:to>
    <xdr:pic>
      <xdr:nvPicPr>
        <xdr:cNvPr id="3381" name="Immagine 3380" descr="Camicetta da donna Pepe Jeans Prunela - Pepe Jeans - Top Brands - Donna">
          <a:extLst>
            <a:ext uri="{FF2B5EF4-FFF2-40B4-BE49-F238E27FC236}">
              <a16:creationId xmlns:a16="http://schemas.microsoft.com/office/drawing/2014/main" xmlns="" id="{B26026C7-53C7-424B-84EF-12C878129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9" r="21635" b="25481"/>
        <a:stretch/>
      </xdr:blipFill>
      <xdr:spPr bwMode="auto">
        <a:xfrm>
          <a:off x="241300" y="1107452700"/>
          <a:ext cx="952500" cy="8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3382</xdr:row>
      <xdr:rowOff>165100</xdr:rowOff>
    </xdr:from>
    <xdr:to>
      <xdr:col>0</xdr:col>
      <xdr:colOff>1193800</xdr:colOff>
      <xdr:row>3382</xdr:row>
      <xdr:rowOff>991650</xdr:rowOff>
    </xdr:to>
    <xdr:pic>
      <xdr:nvPicPr>
        <xdr:cNvPr id="3382" name="Immagine 3381" descr="Camicetta da donna Pepe Jeans Prunela - Pepe Jeans - Top Brands - Donna">
          <a:extLst>
            <a:ext uri="{FF2B5EF4-FFF2-40B4-BE49-F238E27FC236}">
              <a16:creationId xmlns:a16="http://schemas.microsoft.com/office/drawing/2014/main" xmlns="" id="{6281AC66-9D00-A642-A588-048D4E4F4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9" r="21635" b="25481"/>
        <a:stretch/>
      </xdr:blipFill>
      <xdr:spPr bwMode="auto">
        <a:xfrm>
          <a:off x="241300" y="1108595700"/>
          <a:ext cx="952500" cy="8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3383</xdr:row>
      <xdr:rowOff>38100</xdr:rowOff>
    </xdr:from>
    <xdr:to>
      <xdr:col>0</xdr:col>
      <xdr:colOff>1236785</xdr:colOff>
      <xdr:row>3383</xdr:row>
      <xdr:rowOff>1028700</xdr:rowOff>
    </xdr:to>
    <xdr:pic>
      <xdr:nvPicPr>
        <xdr:cNvPr id="3383" name="Immagine 3382" descr="PEPE JEANS 'PRUNELA' SHIRT TOP ΓΥΝΑΙΚΕΙΟ PL304490-800 | Passadena.gr | Pepe  Jeans | Desigual | Superdry">
          <a:extLst>
            <a:ext uri="{FF2B5EF4-FFF2-40B4-BE49-F238E27FC236}">
              <a16:creationId xmlns:a16="http://schemas.microsoft.com/office/drawing/2014/main" xmlns="" id="{6BBADA99-E3C3-1340-93F8-4D33799B1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496"/>
        <a:stretch/>
      </xdr:blipFill>
      <xdr:spPr bwMode="auto">
        <a:xfrm>
          <a:off x="228600" y="1109611700"/>
          <a:ext cx="100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3384</xdr:row>
      <xdr:rowOff>38100</xdr:rowOff>
    </xdr:from>
    <xdr:to>
      <xdr:col>0</xdr:col>
      <xdr:colOff>1236785</xdr:colOff>
      <xdr:row>3384</xdr:row>
      <xdr:rowOff>1028700</xdr:rowOff>
    </xdr:to>
    <xdr:pic>
      <xdr:nvPicPr>
        <xdr:cNvPr id="3384" name="Immagine 3383" descr="PEPE JEANS 'PRUNELA' SHIRT TOP ΓΥΝΑΙΚΕΙΟ PL304490-800 | Passadena.gr | Pepe  Jeans | Desigual | Superdry">
          <a:extLst>
            <a:ext uri="{FF2B5EF4-FFF2-40B4-BE49-F238E27FC236}">
              <a16:creationId xmlns:a16="http://schemas.microsoft.com/office/drawing/2014/main" xmlns="" id="{B8AE2E0B-2CE3-D341-9204-91FF49C03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496"/>
        <a:stretch/>
      </xdr:blipFill>
      <xdr:spPr bwMode="auto">
        <a:xfrm>
          <a:off x="228600" y="1110754700"/>
          <a:ext cx="100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3385</xdr:row>
      <xdr:rowOff>38100</xdr:rowOff>
    </xdr:from>
    <xdr:to>
      <xdr:col>0</xdr:col>
      <xdr:colOff>1236785</xdr:colOff>
      <xdr:row>3385</xdr:row>
      <xdr:rowOff>1028700</xdr:rowOff>
    </xdr:to>
    <xdr:pic>
      <xdr:nvPicPr>
        <xdr:cNvPr id="3385" name="Immagine 3384" descr="PEPE JEANS 'PRUNELA' SHIRT TOP ΓΥΝΑΙΚΕΙΟ PL304490-800 | Passadena.gr | Pepe  Jeans | Desigual | Superdry">
          <a:extLst>
            <a:ext uri="{FF2B5EF4-FFF2-40B4-BE49-F238E27FC236}">
              <a16:creationId xmlns:a16="http://schemas.microsoft.com/office/drawing/2014/main" xmlns="" id="{EE849E6A-D867-454F-871F-4B955FBCD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496"/>
        <a:stretch/>
      </xdr:blipFill>
      <xdr:spPr bwMode="auto">
        <a:xfrm>
          <a:off x="228600" y="1111897700"/>
          <a:ext cx="100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3386</xdr:row>
      <xdr:rowOff>38100</xdr:rowOff>
    </xdr:from>
    <xdr:to>
      <xdr:col>0</xdr:col>
      <xdr:colOff>1236785</xdr:colOff>
      <xdr:row>3386</xdr:row>
      <xdr:rowOff>1028700</xdr:rowOff>
    </xdr:to>
    <xdr:pic>
      <xdr:nvPicPr>
        <xdr:cNvPr id="3386" name="Immagine 3385" descr="PEPE JEANS 'PRUNELA' SHIRT TOP ΓΥΝΑΙΚΕΙΟ PL304490-800 | Passadena.gr | Pepe  Jeans | Desigual | Superdry">
          <a:extLst>
            <a:ext uri="{FF2B5EF4-FFF2-40B4-BE49-F238E27FC236}">
              <a16:creationId xmlns:a16="http://schemas.microsoft.com/office/drawing/2014/main" xmlns="" id="{861C818C-1EAB-9F4F-A3DB-3B70ACBF6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496"/>
        <a:stretch/>
      </xdr:blipFill>
      <xdr:spPr bwMode="auto">
        <a:xfrm>
          <a:off x="228600" y="1113040700"/>
          <a:ext cx="10081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3387</xdr:row>
      <xdr:rowOff>177800</xdr:rowOff>
    </xdr:from>
    <xdr:to>
      <xdr:col>0</xdr:col>
      <xdr:colOff>1168400</xdr:colOff>
      <xdr:row>3387</xdr:row>
      <xdr:rowOff>938656</xdr:rowOff>
    </xdr:to>
    <xdr:pic>
      <xdr:nvPicPr>
        <xdr:cNvPr id="3387" name="Immagine 3386" descr="Blusa feminina Pepe Jeans Priska">
          <a:extLst>
            <a:ext uri="{FF2B5EF4-FFF2-40B4-BE49-F238E27FC236}">
              <a16:creationId xmlns:a16="http://schemas.microsoft.com/office/drawing/2014/main" xmlns="" id="{887648EB-2E96-3F4F-9BB1-D2C9E8EEF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8" t="23784" r="21082" b="24865"/>
        <a:stretch/>
      </xdr:blipFill>
      <xdr:spPr bwMode="auto">
        <a:xfrm>
          <a:off x="279400" y="1114323400"/>
          <a:ext cx="889000" cy="760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3388</xdr:row>
      <xdr:rowOff>177800</xdr:rowOff>
    </xdr:from>
    <xdr:to>
      <xdr:col>0</xdr:col>
      <xdr:colOff>1168400</xdr:colOff>
      <xdr:row>3388</xdr:row>
      <xdr:rowOff>938656</xdr:rowOff>
    </xdr:to>
    <xdr:pic>
      <xdr:nvPicPr>
        <xdr:cNvPr id="3388" name="Immagine 3387" descr="Blusa feminina Pepe Jeans Priska">
          <a:extLst>
            <a:ext uri="{FF2B5EF4-FFF2-40B4-BE49-F238E27FC236}">
              <a16:creationId xmlns:a16="http://schemas.microsoft.com/office/drawing/2014/main" xmlns="" id="{D93F1FC8-128E-094A-B9C2-C7B616CC42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8" t="23784" r="21082" b="24865"/>
        <a:stretch/>
      </xdr:blipFill>
      <xdr:spPr bwMode="auto">
        <a:xfrm>
          <a:off x="279400" y="1115466400"/>
          <a:ext cx="889000" cy="760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3389</xdr:row>
      <xdr:rowOff>177800</xdr:rowOff>
    </xdr:from>
    <xdr:to>
      <xdr:col>0</xdr:col>
      <xdr:colOff>1168400</xdr:colOff>
      <xdr:row>3389</xdr:row>
      <xdr:rowOff>938656</xdr:rowOff>
    </xdr:to>
    <xdr:pic>
      <xdr:nvPicPr>
        <xdr:cNvPr id="3389" name="Immagine 3388" descr="Blusa feminina Pepe Jeans Priska">
          <a:extLst>
            <a:ext uri="{FF2B5EF4-FFF2-40B4-BE49-F238E27FC236}">
              <a16:creationId xmlns:a16="http://schemas.microsoft.com/office/drawing/2014/main" xmlns="" id="{719E4E13-1A87-C648-8547-EE3192067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8" t="23784" r="21082" b="24865"/>
        <a:stretch/>
      </xdr:blipFill>
      <xdr:spPr bwMode="auto">
        <a:xfrm>
          <a:off x="279400" y="1116609400"/>
          <a:ext cx="889000" cy="760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3390</xdr:row>
      <xdr:rowOff>177800</xdr:rowOff>
    </xdr:from>
    <xdr:to>
      <xdr:col>0</xdr:col>
      <xdr:colOff>1168400</xdr:colOff>
      <xdr:row>3390</xdr:row>
      <xdr:rowOff>938656</xdr:rowOff>
    </xdr:to>
    <xdr:pic>
      <xdr:nvPicPr>
        <xdr:cNvPr id="3390" name="Immagine 3389" descr="Blusa feminina Pepe Jeans Priska">
          <a:extLst>
            <a:ext uri="{FF2B5EF4-FFF2-40B4-BE49-F238E27FC236}">
              <a16:creationId xmlns:a16="http://schemas.microsoft.com/office/drawing/2014/main" xmlns="" id="{4D78C906-7A27-7E49-9D29-427CAB1C5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8" t="23784" r="21082" b="24865"/>
        <a:stretch/>
      </xdr:blipFill>
      <xdr:spPr bwMode="auto">
        <a:xfrm>
          <a:off x="279400" y="1117752400"/>
          <a:ext cx="889000" cy="760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3391</xdr:row>
      <xdr:rowOff>114300</xdr:rowOff>
    </xdr:from>
    <xdr:to>
      <xdr:col>0</xdr:col>
      <xdr:colOff>1189646</xdr:colOff>
      <xdr:row>3391</xdr:row>
      <xdr:rowOff>1028700</xdr:rowOff>
    </xdr:to>
    <xdr:pic>
      <xdr:nvPicPr>
        <xdr:cNvPr id="3391" name="Immagine 3390" descr="Blouse femme Pepe Jeans Prabha - Blouses - Tops et chemises - Vêtements">
          <a:extLst>
            <a:ext uri="{FF2B5EF4-FFF2-40B4-BE49-F238E27FC236}">
              <a16:creationId xmlns:a16="http://schemas.microsoft.com/office/drawing/2014/main" xmlns="" id="{324FEBA3-10FA-A54C-8AC4-4E0E91B6F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6" r="20000" b="20000"/>
        <a:stretch/>
      </xdr:blipFill>
      <xdr:spPr bwMode="auto">
        <a:xfrm>
          <a:off x="266700" y="1118831900"/>
          <a:ext cx="92294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3392</xdr:row>
      <xdr:rowOff>114300</xdr:rowOff>
    </xdr:from>
    <xdr:to>
      <xdr:col>0</xdr:col>
      <xdr:colOff>1189646</xdr:colOff>
      <xdr:row>3392</xdr:row>
      <xdr:rowOff>1028700</xdr:rowOff>
    </xdr:to>
    <xdr:pic>
      <xdr:nvPicPr>
        <xdr:cNvPr id="3392" name="Immagine 3391" descr="Blouse femme Pepe Jeans Prabha - Blouses - Tops et chemises - Vêtements">
          <a:extLst>
            <a:ext uri="{FF2B5EF4-FFF2-40B4-BE49-F238E27FC236}">
              <a16:creationId xmlns:a16="http://schemas.microsoft.com/office/drawing/2014/main" xmlns="" id="{BAE2E943-473E-1340-BC4F-FE07AFA16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556" r="20000" b="20000"/>
        <a:stretch/>
      </xdr:blipFill>
      <xdr:spPr bwMode="auto">
        <a:xfrm>
          <a:off x="266700" y="1119974900"/>
          <a:ext cx="92294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3393</xdr:row>
      <xdr:rowOff>76200</xdr:rowOff>
    </xdr:from>
    <xdr:to>
      <xdr:col>0</xdr:col>
      <xdr:colOff>1072199</xdr:colOff>
      <xdr:row>3393</xdr:row>
      <xdr:rowOff>1016000</xdr:rowOff>
    </xdr:to>
    <xdr:pic>
      <xdr:nvPicPr>
        <xdr:cNvPr id="3393" name="Immagine 3392" descr="Pepe Jeans Top Pepe Jeans for Women Multicolored PL304484 | Opportunity  Stores">
          <a:extLst>
            <a:ext uri="{FF2B5EF4-FFF2-40B4-BE49-F238E27FC236}">
              <a16:creationId xmlns:a16="http://schemas.microsoft.com/office/drawing/2014/main" xmlns="" id="{3CBAA60F-99FE-B745-9741-15503C4C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21079800"/>
          <a:ext cx="70389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3394</xdr:row>
      <xdr:rowOff>76200</xdr:rowOff>
    </xdr:from>
    <xdr:to>
      <xdr:col>0</xdr:col>
      <xdr:colOff>1072199</xdr:colOff>
      <xdr:row>3394</xdr:row>
      <xdr:rowOff>1016000</xdr:rowOff>
    </xdr:to>
    <xdr:pic>
      <xdr:nvPicPr>
        <xdr:cNvPr id="3394" name="Immagine 3393" descr="Pepe Jeans Top Pepe Jeans for Women Multicolored PL304484 | Opportunity  Stores">
          <a:extLst>
            <a:ext uri="{FF2B5EF4-FFF2-40B4-BE49-F238E27FC236}">
              <a16:creationId xmlns:a16="http://schemas.microsoft.com/office/drawing/2014/main" xmlns="" id="{F6C140CA-1C6C-644A-9CEE-FA22CB4F8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22222800"/>
          <a:ext cx="70389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3395</xdr:row>
      <xdr:rowOff>76200</xdr:rowOff>
    </xdr:from>
    <xdr:to>
      <xdr:col>0</xdr:col>
      <xdr:colOff>1072199</xdr:colOff>
      <xdr:row>3395</xdr:row>
      <xdr:rowOff>1016000</xdr:rowOff>
    </xdr:to>
    <xdr:pic>
      <xdr:nvPicPr>
        <xdr:cNvPr id="3395" name="Immagine 3394" descr="Pepe Jeans Top Pepe Jeans for Women Multicolored PL304484 | Opportunity  Stores">
          <a:extLst>
            <a:ext uri="{FF2B5EF4-FFF2-40B4-BE49-F238E27FC236}">
              <a16:creationId xmlns:a16="http://schemas.microsoft.com/office/drawing/2014/main" xmlns="" id="{A79FA50C-2B15-C240-8F27-473C68DE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23365800"/>
          <a:ext cx="70389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3396</xdr:row>
      <xdr:rowOff>76200</xdr:rowOff>
    </xdr:from>
    <xdr:to>
      <xdr:col>0</xdr:col>
      <xdr:colOff>1072199</xdr:colOff>
      <xdr:row>3396</xdr:row>
      <xdr:rowOff>1016000</xdr:rowOff>
    </xdr:to>
    <xdr:pic>
      <xdr:nvPicPr>
        <xdr:cNvPr id="3396" name="Immagine 3395" descr="Pepe Jeans Top Pepe Jeans for Women Multicolored PL304484 | Opportunity  Stores">
          <a:extLst>
            <a:ext uri="{FF2B5EF4-FFF2-40B4-BE49-F238E27FC236}">
              <a16:creationId xmlns:a16="http://schemas.microsoft.com/office/drawing/2014/main" xmlns="" id="{9678427F-7AD5-8D42-9A7F-616F77069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24508800"/>
          <a:ext cx="703899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3397</xdr:row>
      <xdr:rowOff>63500</xdr:rowOff>
    </xdr:from>
    <xdr:to>
      <xdr:col>0</xdr:col>
      <xdr:colOff>1066800</xdr:colOff>
      <xdr:row>3397</xdr:row>
      <xdr:rowOff>1092200</xdr:rowOff>
    </xdr:to>
    <xdr:pic>
      <xdr:nvPicPr>
        <xdr:cNvPr id="3397" name="Immagine 3396" descr="PEPE JEANS 'ERIN' ΠΟΥΚΑΜΙΣΟ ΓΥΝΑΙΚEIO PL304475-0AA | Passadena.gr | Pepe  Jeans | Desigual | Superdry">
          <a:extLst>
            <a:ext uri="{FF2B5EF4-FFF2-40B4-BE49-F238E27FC236}">
              <a16:creationId xmlns:a16="http://schemas.microsoft.com/office/drawing/2014/main" xmlns="" id="{EE64D3FA-DC81-5A48-B4E5-6564AD06B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5639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3398</xdr:row>
      <xdr:rowOff>63500</xdr:rowOff>
    </xdr:from>
    <xdr:to>
      <xdr:col>0</xdr:col>
      <xdr:colOff>1066800</xdr:colOff>
      <xdr:row>3398</xdr:row>
      <xdr:rowOff>1092200</xdr:rowOff>
    </xdr:to>
    <xdr:pic>
      <xdr:nvPicPr>
        <xdr:cNvPr id="3398" name="Immagine 3397" descr="PEPE JEANS 'ERIN' ΠΟΥΚΑΜΙΣΟ ΓΥΝΑΙΚEIO PL304475-0AA | Passadena.gr | Pepe  Jeans | Desigual | Superdry">
          <a:extLst>
            <a:ext uri="{FF2B5EF4-FFF2-40B4-BE49-F238E27FC236}">
              <a16:creationId xmlns:a16="http://schemas.microsoft.com/office/drawing/2014/main" xmlns="" id="{2210A595-5058-5A4F-ACCE-2BC04250F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6782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3399</xdr:row>
      <xdr:rowOff>63500</xdr:rowOff>
    </xdr:from>
    <xdr:to>
      <xdr:col>0</xdr:col>
      <xdr:colOff>1066800</xdr:colOff>
      <xdr:row>3399</xdr:row>
      <xdr:rowOff>1092200</xdr:rowOff>
    </xdr:to>
    <xdr:pic>
      <xdr:nvPicPr>
        <xdr:cNvPr id="3399" name="Immagine 3398" descr="PEPE JEANS 'ERIN' ΠΟΥΚΑΜΙΣΟ ΓΥΝΑΙΚEIO PL304475-0AA | Passadena.gr | Pepe  Jeans | Desigual | Superdry">
          <a:extLst>
            <a:ext uri="{FF2B5EF4-FFF2-40B4-BE49-F238E27FC236}">
              <a16:creationId xmlns:a16="http://schemas.microsoft.com/office/drawing/2014/main" xmlns="" id="{5A3F854F-61B6-274A-BB66-B12765A6E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7925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3400</xdr:row>
      <xdr:rowOff>63500</xdr:rowOff>
    </xdr:from>
    <xdr:to>
      <xdr:col>0</xdr:col>
      <xdr:colOff>1066800</xdr:colOff>
      <xdr:row>3400</xdr:row>
      <xdr:rowOff>1092200</xdr:rowOff>
    </xdr:to>
    <xdr:pic>
      <xdr:nvPicPr>
        <xdr:cNvPr id="3400" name="Immagine 3399" descr="PEPE JEANS 'ERIN' ΠΟΥΚΑΜΙΣΟ ΓΥΝΑΙΚEIO PL304475-0AA | Passadena.gr | Pepe  Jeans | Desigual | Superdry">
          <a:extLst>
            <a:ext uri="{FF2B5EF4-FFF2-40B4-BE49-F238E27FC236}">
              <a16:creationId xmlns:a16="http://schemas.microsoft.com/office/drawing/2014/main" xmlns="" id="{921DE418-9024-184A-8674-50ACAE2C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29068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3401</xdr:row>
      <xdr:rowOff>63500</xdr:rowOff>
    </xdr:from>
    <xdr:to>
      <xdr:col>0</xdr:col>
      <xdr:colOff>1155700</xdr:colOff>
      <xdr:row>3401</xdr:row>
      <xdr:rowOff>1130537</xdr:rowOff>
    </xdr:to>
    <xdr:pic>
      <xdr:nvPicPr>
        <xdr:cNvPr id="3401" name="Immagine 3400" descr="Woman's shirt Pepe Jeans Ellase - Pepe Jeans - Top Brands - Women">
          <a:extLst>
            <a:ext uri="{FF2B5EF4-FFF2-40B4-BE49-F238E27FC236}">
              <a16:creationId xmlns:a16="http://schemas.microsoft.com/office/drawing/2014/main" xmlns="" id="{7E333367-75BE-2644-85C4-AE13B594B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15981" r="25114" b="13242"/>
        <a:stretch/>
      </xdr:blipFill>
      <xdr:spPr bwMode="auto">
        <a:xfrm>
          <a:off x="419100" y="1130211100"/>
          <a:ext cx="736600" cy="1067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3402</xdr:row>
      <xdr:rowOff>63500</xdr:rowOff>
    </xdr:from>
    <xdr:to>
      <xdr:col>0</xdr:col>
      <xdr:colOff>1155700</xdr:colOff>
      <xdr:row>3402</xdr:row>
      <xdr:rowOff>1130537</xdr:rowOff>
    </xdr:to>
    <xdr:pic>
      <xdr:nvPicPr>
        <xdr:cNvPr id="3402" name="Immagine 3401" descr="Woman's shirt Pepe Jeans Ellase - Pepe Jeans - Top Brands - Women">
          <a:extLst>
            <a:ext uri="{FF2B5EF4-FFF2-40B4-BE49-F238E27FC236}">
              <a16:creationId xmlns:a16="http://schemas.microsoft.com/office/drawing/2014/main" xmlns="" id="{0C1CFE2D-5A03-3844-A7C3-9C2AEAEFC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15981" r="25114" b="13242"/>
        <a:stretch/>
      </xdr:blipFill>
      <xdr:spPr bwMode="auto">
        <a:xfrm>
          <a:off x="419100" y="1131354100"/>
          <a:ext cx="736600" cy="1067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3403</xdr:row>
      <xdr:rowOff>63500</xdr:rowOff>
    </xdr:from>
    <xdr:to>
      <xdr:col>0</xdr:col>
      <xdr:colOff>1155700</xdr:colOff>
      <xdr:row>3403</xdr:row>
      <xdr:rowOff>1130537</xdr:rowOff>
    </xdr:to>
    <xdr:pic>
      <xdr:nvPicPr>
        <xdr:cNvPr id="3403" name="Immagine 3402" descr="Woman's shirt Pepe Jeans Ellase - Pepe Jeans - Top Brands - Women">
          <a:extLst>
            <a:ext uri="{FF2B5EF4-FFF2-40B4-BE49-F238E27FC236}">
              <a16:creationId xmlns:a16="http://schemas.microsoft.com/office/drawing/2014/main" xmlns="" id="{54B4C761-4D42-784C-9CE5-FDE8642E0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15981" r="25114" b="13242"/>
        <a:stretch/>
      </xdr:blipFill>
      <xdr:spPr bwMode="auto">
        <a:xfrm>
          <a:off x="419100" y="1132497100"/>
          <a:ext cx="736600" cy="1067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3404</xdr:row>
      <xdr:rowOff>63500</xdr:rowOff>
    </xdr:from>
    <xdr:to>
      <xdr:col>0</xdr:col>
      <xdr:colOff>1155700</xdr:colOff>
      <xdr:row>3404</xdr:row>
      <xdr:rowOff>1130537</xdr:rowOff>
    </xdr:to>
    <xdr:pic>
      <xdr:nvPicPr>
        <xdr:cNvPr id="3404" name="Immagine 3403" descr="Woman's shirt Pepe Jeans Ellase - Pepe Jeans - Top Brands - Women">
          <a:extLst>
            <a:ext uri="{FF2B5EF4-FFF2-40B4-BE49-F238E27FC236}">
              <a16:creationId xmlns:a16="http://schemas.microsoft.com/office/drawing/2014/main" xmlns="" id="{2E41DF72-3174-AB4D-AEA5-707B8F9C3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15981" r="25114" b="13242"/>
        <a:stretch/>
      </xdr:blipFill>
      <xdr:spPr bwMode="auto">
        <a:xfrm>
          <a:off x="419100" y="1133640100"/>
          <a:ext cx="736600" cy="1067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3405</xdr:row>
      <xdr:rowOff>101600</xdr:rowOff>
    </xdr:from>
    <xdr:to>
      <xdr:col>0</xdr:col>
      <xdr:colOff>1244600</xdr:colOff>
      <xdr:row>3405</xdr:row>
      <xdr:rowOff>1054100</xdr:rowOff>
    </xdr:to>
    <xdr:pic>
      <xdr:nvPicPr>
        <xdr:cNvPr id="3405" name="Immagine 3404" descr="BLUSA - DONNA - Pepe jeans - ELLA 0AA VAR - COTONE - BLU - PL304469 | eBay">
          <a:extLst>
            <a:ext uri="{FF2B5EF4-FFF2-40B4-BE49-F238E27FC236}">
              <a16:creationId xmlns:a16="http://schemas.microsoft.com/office/drawing/2014/main" xmlns="" id="{755B9430-FB75-9544-AE8E-B50B7B21C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8" b="10662"/>
        <a:stretch/>
      </xdr:blipFill>
      <xdr:spPr bwMode="auto">
        <a:xfrm>
          <a:off x="292100" y="1134821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3406</xdr:row>
      <xdr:rowOff>101600</xdr:rowOff>
    </xdr:from>
    <xdr:to>
      <xdr:col>0</xdr:col>
      <xdr:colOff>1244600</xdr:colOff>
      <xdr:row>3406</xdr:row>
      <xdr:rowOff>1054100</xdr:rowOff>
    </xdr:to>
    <xdr:pic>
      <xdr:nvPicPr>
        <xdr:cNvPr id="3406" name="Immagine 3405" descr="BLUSA - DONNA - Pepe jeans - ELLA 0AA VAR - COTONE - BLU - PL304469 | eBay">
          <a:extLst>
            <a:ext uri="{FF2B5EF4-FFF2-40B4-BE49-F238E27FC236}">
              <a16:creationId xmlns:a16="http://schemas.microsoft.com/office/drawing/2014/main" xmlns="" id="{D7DD64FA-684B-774F-9878-02893E6E0E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8" b="10662"/>
        <a:stretch/>
      </xdr:blipFill>
      <xdr:spPr bwMode="auto">
        <a:xfrm>
          <a:off x="292100" y="1135964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3407</xdr:row>
      <xdr:rowOff>101600</xdr:rowOff>
    </xdr:from>
    <xdr:to>
      <xdr:col>0</xdr:col>
      <xdr:colOff>1244600</xdr:colOff>
      <xdr:row>3407</xdr:row>
      <xdr:rowOff>1054100</xdr:rowOff>
    </xdr:to>
    <xdr:pic>
      <xdr:nvPicPr>
        <xdr:cNvPr id="3407" name="Immagine 3406" descr="BLUSA - DONNA - Pepe jeans - ELLA 0AA VAR - COTONE - BLU - PL304469 | eBay">
          <a:extLst>
            <a:ext uri="{FF2B5EF4-FFF2-40B4-BE49-F238E27FC236}">
              <a16:creationId xmlns:a16="http://schemas.microsoft.com/office/drawing/2014/main" xmlns="" id="{FE03B001-632E-3747-9FA9-FF793470A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8" b="10662"/>
        <a:stretch/>
      </xdr:blipFill>
      <xdr:spPr bwMode="auto">
        <a:xfrm>
          <a:off x="292100" y="1137107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3408</xdr:row>
      <xdr:rowOff>101600</xdr:rowOff>
    </xdr:from>
    <xdr:to>
      <xdr:col>0</xdr:col>
      <xdr:colOff>1244600</xdr:colOff>
      <xdr:row>3408</xdr:row>
      <xdr:rowOff>1054100</xdr:rowOff>
    </xdr:to>
    <xdr:pic>
      <xdr:nvPicPr>
        <xdr:cNvPr id="3408" name="Immagine 3407" descr="BLUSA - DONNA - Pepe jeans - ELLA 0AA VAR - COTONE - BLU - PL304469 | eBay">
          <a:extLst>
            <a:ext uri="{FF2B5EF4-FFF2-40B4-BE49-F238E27FC236}">
              <a16:creationId xmlns:a16="http://schemas.microsoft.com/office/drawing/2014/main" xmlns="" id="{6D22BF66-8162-5044-AAD0-DA170BAB4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8" b="10662"/>
        <a:stretch/>
      </xdr:blipFill>
      <xdr:spPr bwMode="auto">
        <a:xfrm>
          <a:off x="292100" y="1138250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3409</xdr:row>
      <xdr:rowOff>101600</xdr:rowOff>
    </xdr:from>
    <xdr:to>
      <xdr:col>0</xdr:col>
      <xdr:colOff>1244600</xdr:colOff>
      <xdr:row>3409</xdr:row>
      <xdr:rowOff>1054100</xdr:rowOff>
    </xdr:to>
    <xdr:pic>
      <xdr:nvPicPr>
        <xdr:cNvPr id="3409" name="Immagine 3408" descr="BLUSA - DONNA - Pepe jeans - ELLA 0AA VAR - COTONE - BLU - PL304469 | eBay">
          <a:extLst>
            <a:ext uri="{FF2B5EF4-FFF2-40B4-BE49-F238E27FC236}">
              <a16:creationId xmlns:a16="http://schemas.microsoft.com/office/drawing/2014/main" xmlns="" id="{02C81B9F-0CBD-A045-BBE5-891488A2C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8" b="10662"/>
        <a:stretch/>
      </xdr:blipFill>
      <xdr:spPr bwMode="auto">
        <a:xfrm>
          <a:off x="292100" y="1139393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3410</xdr:row>
      <xdr:rowOff>63500</xdr:rowOff>
    </xdr:from>
    <xdr:to>
      <xdr:col>0</xdr:col>
      <xdr:colOff>1173445</xdr:colOff>
      <xdr:row>3410</xdr:row>
      <xdr:rowOff>1104900</xdr:rowOff>
    </xdr:to>
    <xdr:pic>
      <xdr:nvPicPr>
        <xdr:cNvPr id="3410" name="Immagine 3409" descr="Camicetta da donna Pepe Jeans Edita - Pepe Jeans - Top Brands - Donna">
          <a:extLst>
            <a:ext uri="{FF2B5EF4-FFF2-40B4-BE49-F238E27FC236}">
              <a16:creationId xmlns:a16="http://schemas.microsoft.com/office/drawing/2014/main" xmlns="" id="{32A55A11-FA0C-8846-876E-7A05870311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7" t="13366" r="20297" b="14357"/>
        <a:stretch/>
      </xdr:blipFill>
      <xdr:spPr bwMode="auto">
        <a:xfrm>
          <a:off x="317500" y="1140498100"/>
          <a:ext cx="8559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3411</xdr:row>
      <xdr:rowOff>76200</xdr:rowOff>
    </xdr:from>
    <xdr:to>
      <xdr:col>0</xdr:col>
      <xdr:colOff>1171755</xdr:colOff>
      <xdr:row>3411</xdr:row>
      <xdr:rowOff>1104900</xdr:rowOff>
    </xdr:to>
    <xdr:pic>
      <xdr:nvPicPr>
        <xdr:cNvPr id="3411" name="Immagine 3410" descr="Blouse femme Pepe Jeans Edita - Blouses - Tops et chemises - Vêtements">
          <a:extLst>
            <a:ext uri="{FF2B5EF4-FFF2-40B4-BE49-F238E27FC236}">
              <a16:creationId xmlns:a16="http://schemas.microsoft.com/office/drawing/2014/main" xmlns="" id="{ECBC1494-82FC-CD48-9270-68FF4649A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5112" r="21333" b="14221"/>
        <a:stretch/>
      </xdr:blipFill>
      <xdr:spPr bwMode="auto">
        <a:xfrm>
          <a:off x="304800" y="1141653800"/>
          <a:ext cx="86695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3412</xdr:row>
      <xdr:rowOff>76200</xdr:rowOff>
    </xdr:from>
    <xdr:to>
      <xdr:col>0</xdr:col>
      <xdr:colOff>1171755</xdr:colOff>
      <xdr:row>3412</xdr:row>
      <xdr:rowOff>1104900</xdr:rowOff>
    </xdr:to>
    <xdr:pic>
      <xdr:nvPicPr>
        <xdr:cNvPr id="3412" name="Immagine 3411" descr="Blouse femme Pepe Jeans Edita - Blouses - Tops et chemises - Vêtements">
          <a:extLst>
            <a:ext uri="{FF2B5EF4-FFF2-40B4-BE49-F238E27FC236}">
              <a16:creationId xmlns:a16="http://schemas.microsoft.com/office/drawing/2014/main" xmlns="" id="{24AAB1A5-B719-934D-8ACE-E0D5868B5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5112" r="21333" b="14221"/>
        <a:stretch/>
      </xdr:blipFill>
      <xdr:spPr bwMode="auto">
        <a:xfrm>
          <a:off x="304800" y="1142796800"/>
          <a:ext cx="86695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3413</xdr:row>
      <xdr:rowOff>76200</xdr:rowOff>
    </xdr:from>
    <xdr:to>
      <xdr:col>0</xdr:col>
      <xdr:colOff>1171755</xdr:colOff>
      <xdr:row>3413</xdr:row>
      <xdr:rowOff>1104900</xdr:rowOff>
    </xdr:to>
    <xdr:pic>
      <xdr:nvPicPr>
        <xdr:cNvPr id="3413" name="Immagine 3412" descr="Blouse femme Pepe Jeans Edita - Blouses - Tops et chemises - Vêtements">
          <a:extLst>
            <a:ext uri="{FF2B5EF4-FFF2-40B4-BE49-F238E27FC236}">
              <a16:creationId xmlns:a16="http://schemas.microsoft.com/office/drawing/2014/main" xmlns="" id="{74FA4565-314D-A545-B7F4-9291BE681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5112" r="21333" b="14221"/>
        <a:stretch/>
      </xdr:blipFill>
      <xdr:spPr bwMode="auto">
        <a:xfrm>
          <a:off x="304800" y="1143939800"/>
          <a:ext cx="86695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3414</xdr:row>
      <xdr:rowOff>76200</xdr:rowOff>
    </xdr:from>
    <xdr:to>
      <xdr:col>0</xdr:col>
      <xdr:colOff>1171755</xdr:colOff>
      <xdr:row>3414</xdr:row>
      <xdr:rowOff>1104900</xdr:rowOff>
    </xdr:to>
    <xdr:pic>
      <xdr:nvPicPr>
        <xdr:cNvPr id="3414" name="Immagine 3413" descr="Blouse femme Pepe Jeans Edita - Blouses - Tops et chemises - Vêtements">
          <a:extLst>
            <a:ext uri="{FF2B5EF4-FFF2-40B4-BE49-F238E27FC236}">
              <a16:creationId xmlns:a16="http://schemas.microsoft.com/office/drawing/2014/main" xmlns="" id="{AC59CE4D-2618-EA4E-B639-BF2B122C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5112" r="21333" b="14221"/>
        <a:stretch/>
      </xdr:blipFill>
      <xdr:spPr bwMode="auto">
        <a:xfrm>
          <a:off x="304800" y="1145082800"/>
          <a:ext cx="86695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3415</xdr:row>
      <xdr:rowOff>63500</xdr:rowOff>
    </xdr:from>
    <xdr:to>
      <xdr:col>0</xdr:col>
      <xdr:colOff>1115900</xdr:colOff>
      <xdr:row>3415</xdr:row>
      <xdr:rowOff>1092200</xdr:rowOff>
    </xdr:to>
    <xdr:pic>
      <xdr:nvPicPr>
        <xdr:cNvPr id="3415" name="Immagine 3414" descr="Camicia da donna Pepe Jeans Edilia - Giacche e Cappotti - Abbigliamento -  Donna">
          <a:extLst>
            <a:ext uri="{FF2B5EF4-FFF2-40B4-BE49-F238E27FC236}">
              <a16:creationId xmlns:a16="http://schemas.microsoft.com/office/drawing/2014/main" xmlns="" id="{F72AFE3F-7DEE-9A46-877C-DC9C85320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555" r="24444" b="13890"/>
        <a:stretch/>
      </xdr:blipFill>
      <xdr:spPr bwMode="auto">
        <a:xfrm>
          <a:off x="330200" y="1146213100"/>
          <a:ext cx="785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3416</xdr:row>
      <xdr:rowOff>63500</xdr:rowOff>
    </xdr:from>
    <xdr:to>
      <xdr:col>0</xdr:col>
      <xdr:colOff>1115900</xdr:colOff>
      <xdr:row>3416</xdr:row>
      <xdr:rowOff>1092200</xdr:rowOff>
    </xdr:to>
    <xdr:pic>
      <xdr:nvPicPr>
        <xdr:cNvPr id="3416" name="Immagine 3415" descr="Camicia da donna Pepe Jeans Edilia - Giacche e Cappotti - Abbigliamento -  Donna">
          <a:extLst>
            <a:ext uri="{FF2B5EF4-FFF2-40B4-BE49-F238E27FC236}">
              <a16:creationId xmlns:a16="http://schemas.microsoft.com/office/drawing/2014/main" xmlns="" id="{4469C3ED-33C6-DB47-8FA6-EDC134822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555" r="24444" b="13890"/>
        <a:stretch/>
      </xdr:blipFill>
      <xdr:spPr bwMode="auto">
        <a:xfrm>
          <a:off x="330200" y="1147356100"/>
          <a:ext cx="785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3417</xdr:row>
      <xdr:rowOff>63500</xdr:rowOff>
    </xdr:from>
    <xdr:to>
      <xdr:col>0</xdr:col>
      <xdr:colOff>1115900</xdr:colOff>
      <xdr:row>3417</xdr:row>
      <xdr:rowOff>1092200</xdr:rowOff>
    </xdr:to>
    <xdr:pic>
      <xdr:nvPicPr>
        <xdr:cNvPr id="3417" name="Immagine 3416" descr="Camicia da donna Pepe Jeans Edilia - Giacche e Cappotti - Abbigliamento -  Donna">
          <a:extLst>
            <a:ext uri="{FF2B5EF4-FFF2-40B4-BE49-F238E27FC236}">
              <a16:creationId xmlns:a16="http://schemas.microsoft.com/office/drawing/2014/main" xmlns="" id="{A2CB5425-8E42-8147-B590-F097D12B3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555" r="24444" b="13890"/>
        <a:stretch/>
      </xdr:blipFill>
      <xdr:spPr bwMode="auto">
        <a:xfrm>
          <a:off x="330200" y="1148499100"/>
          <a:ext cx="785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3418</xdr:row>
      <xdr:rowOff>63500</xdr:rowOff>
    </xdr:from>
    <xdr:to>
      <xdr:col>0</xdr:col>
      <xdr:colOff>1115900</xdr:colOff>
      <xdr:row>3418</xdr:row>
      <xdr:rowOff>1092200</xdr:rowOff>
    </xdr:to>
    <xdr:pic>
      <xdr:nvPicPr>
        <xdr:cNvPr id="3418" name="Immagine 3417" descr="Camicia da donna Pepe Jeans Edilia - Giacche e Cappotti - Abbigliamento -  Donna">
          <a:extLst>
            <a:ext uri="{FF2B5EF4-FFF2-40B4-BE49-F238E27FC236}">
              <a16:creationId xmlns:a16="http://schemas.microsoft.com/office/drawing/2014/main" xmlns="" id="{22F6D569-0724-B94B-BE8C-302F38215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5555" r="24444" b="13890"/>
        <a:stretch/>
      </xdr:blipFill>
      <xdr:spPr bwMode="auto">
        <a:xfrm>
          <a:off x="330200" y="1149642100"/>
          <a:ext cx="785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3419</xdr:row>
      <xdr:rowOff>88900</xdr:rowOff>
    </xdr:from>
    <xdr:to>
      <xdr:col>0</xdr:col>
      <xdr:colOff>1137841</xdr:colOff>
      <xdr:row>3419</xdr:row>
      <xdr:rowOff>1028700</xdr:rowOff>
    </xdr:to>
    <xdr:pic>
      <xdr:nvPicPr>
        <xdr:cNvPr id="3419" name="Immagine 3418" descr="Women's blouse Pepe Jeans Candence">
          <a:extLst>
            <a:ext uri="{FF2B5EF4-FFF2-40B4-BE49-F238E27FC236}">
              <a16:creationId xmlns:a16="http://schemas.microsoft.com/office/drawing/2014/main" xmlns="" id="{6A4C9A9E-0543-8343-8ABB-03AAE491A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14444" r="19445" b="14445"/>
        <a:stretch/>
      </xdr:blipFill>
      <xdr:spPr bwMode="auto">
        <a:xfrm>
          <a:off x="330200" y="1150810500"/>
          <a:ext cx="807641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3420</xdr:row>
      <xdr:rowOff>88900</xdr:rowOff>
    </xdr:from>
    <xdr:to>
      <xdr:col>0</xdr:col>
      <xdr:colOff>1137841</xdr:colOff>
      <xdr:row>3420</xdr:row>
      <xdr:rowOff>1028700</xdr:rowOff>
    </xdr:to>
    <xdr:pic>
      <xdr:nvPicPr>
        <xdr:cNvPr id="3420" name="Immagine 3419" descr="Women's blouse Pepe Jeans Candence">
          <a:extLst>
            <a:ext uri="{FF2B5EF4-FFF2-40B4-BE49-F238E27FC236}">
              <a16:creationId xmlns:a16="http://schemas.microsoft.com/office/drawing/2014/main" xmlns="" id="{CC98FAB9-20F2-D94A-8F92-C4A8D3312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14444" r="19445" b="14445"/>
        <a:stretch/>
      </xdr:blipFill>
      <xdr:spPr bwMode="auto">
        <a:xfrm>
          <a:off x="330200" y="1151953500"/>
          <a:ext cx="807641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3421</xdr:row>
      <xdr:rowOff>88900</xdr:rowOff>
    </xdr:from>
    <xdr:to>
      <xdr:col>0</xdr:col>
      <xdr:colOff>1137841</xdr:colOff>
      <xdr:row>3421</xdr:row>
      <xdr:rowOff>1028700</xdr:rowOff>
    </xdr:to>
    <xdr:pic>
      <xdr:nvPicPr>
        <xdr:cNvPr id="3421" name="Immagine 3420" descr="Women's blouse Pepe Jeans Candence">
          <a:extLst>
            <a:ext uri="{FF2B5EF4-FFF2-40B4-BE49-F238E27FC236}">
              <a16:creationId xmlns:a16="http://schemas.microsoft.com/office/drawing/2014/main" xmlns="" id="{3AD467D9-3240-E74A-9D55-9F3FF9EA5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14444" r="19445" b="14445"/>
        <a:stretch/>
      </xdr:blipFill>
      <xdr:spPr bwMode="auto">
        <a:xfrm>
          <a:off x="330200" y="1153096500"/>
          <a:ext cx="807641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3422</xdr:row>
      <xdr:rowOff>88900</xdr:rowOff>
    </xdr:from>
    <xdr:to>
      <xdr:col>0</xdr:col>
      <xdr:colOff>1137841</xdr:colOff>
      <xdr:row>3422</xdr:row>
      <xdr:rowOff>1028700</xdr:rowOff>
    </xdr:to>
    <xdr:pic>
      <xdr:nvPicPr>
        <xdr:cNvPr id="3422" name="Immagine 3421" descr="Women's blouse Pepe Jeans Candence">
          <a:extLst>
            <a:ext uri="{FF2B5EF4-FFF2-40B4-BE49-F238E27FC236}">
              <a16:creationId xmlns:a16="http://schemas.microsoft.com/office/drawing/2014/main" xmlns="" id="{A67A6286-9D4F-B94E-8117-FEF7330B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5" t="14444" r="19445" b="14445"/>
        <a:stretch/>
      </xdr:blipFill>
      <xdr:spPr bwMode="auto">
        <a:xfrm>
          <a:off x="330200" y="1154239500"/>
          <a:ext cx="807641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3423</xdr:row>
      <xdr:rowOff>63500</xdr:rowOff>
    </xdr:from>
    <xdr:to>
      <xdr:col>0</xdr:col>
      <xdr:colOff>1114873</xdr:colOff>
      <xdr:row>3423</xdr:row>
      <xdr:rowOff>1079500</xdr:rowOff>
    </xdr:to>
    <xdr:pic>
      <xdr:nvPicPr>
        <xdr:cNvPr id="3423" name="Immagine 3422" descr="Pepe Jeans Top PL304458-0AA Multi">
          <a:extLst>
            <a:ext uri="{FF2B5EF4-FFF2-40B4-BE49-F238E27FC236}">
              <a16:creationId xmlns:a16="http://schemas.microsoft.com/office/drawing/2014/main" xmlns="" id="{B6B2DE5B-F992-834B-85D3-6D3867A3B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4667" r="21333" b="12889"/>
        <a:stretch/>
      </xdr:blipFill>
      <xdr:spPr bwMode="auto">
        <a:xfrm>
          <a:off x="292100" y="1155357100"/>
          <a:ext cx="8227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3424</xdr:row>
      <xdr:rowOff>63500</xdr:rowOff>
    </xdr:from>
    <xdr:to>
      <xdr:col>0</xdr:col>
      <xdr:colOff>1114873</xdr:colOff>
      <xdr:row>3424</xdr:row>
      <xdr:rowOff>1079500</xdr:rowOff>
    </xdr:to>
    <xdr:pic>
      <xdr:nvPicPr>
        <xdr:cNvPr id="3424" name="Immagine 3423" descr="Pepe Jeans Top PL304458-0AA Multi">
          <a:extLst>
            <a:ext uri="{FF2B5EF4-FFF2-40B4-BE49-F238E27FC236}">
              <a16:creationId xmlns:a16="http://schemas.microsoft.com/office/drawing/2014/main" xmlns="" id="{B031EC43-E216-2F46-ABFE-03CA69541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4667" r="21333" b="12889"/>
        <a:stretch/>
      </xdr:blipFill>
      <xdr:spPr bwMode="auto">
        <a:xfrm>
          <a:off x="292100" y="1156500100"/>
          <a:ext cx="8227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3425</xdr:row>
      <xdr:rowOff>63500</xdr:rowOff>
    </xdr:from>
    <xdr:to>
      <xdr:col>0</xdr:col>
      <xdr:colOff>1114873</xdr:colOff>
      <xdr:row>3425</xdr:row>
      <xdr:rowOff>1079500</xdr:rowOff>
    </xdr:to>
    <xdr:pic>
      <xdr:nvPicPr>
        <xdr:cNvPr id="3425" name="Immagine 3424" descr="Pepe Jeans Top PL304458-0AA Multi">
          <a:extLst>
            <a:ext uri="{FF2B5EF4-FFF2-40B4-BE49-F238E27FC236}">
              <a16:creationId xmlns:a16="http://schemas.microsoft.com/office/drawing/2014/main" xmlns="" id="{84B591F7-78FB-DE4E-B0C5-5D3B8C6CD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4667" r="21333" b="12889"/>
        <a:stretch/>
      </xdr:blipFill>
      <xdr:spPr bwMode="auto">
        <a:xfrm>
          <a:off x="292100" y="1157643100"/>
          <a:ext cx="8227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3426</xdr:row>
      <xdr:rowOff>63500</xdr:rowOff>
    </xdr:from>
    <xdr:to>
      <xdr:col>0</xdr:col>
      <xdr:colOff>1114873</xdr:colOff>
      <xdr:row>3426</xdr:row>
      <xdr:rowOff>1079500</xdr:rowOff>
    </xdr:to>
    <xdr:pic>
      <xdr:nvPicPr>
        <xdr:cNvPr id="3426" name="Immagine 3425" descr="Pepe Jeans Top PL304458-0AA Multi">
          <a:extLst>
            <a:ext uri="{FF2B5EF4-FFF2-40B4-BE49-F238E27FC236}">
              <a16:creationId xmlns:a16="http://schemas.microsoft.com/office/drawing/2014/main" xmlns="" id="{A913858C-3611-6B4A-A5CC-8B82006EE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4667" r="21333" b="12889"/>
        <a:stretch/>
      </xdr:blipFill>
      <xdr:spPr bwMode="auto">
        <a:xfrm>
          <a:off x="292100" y="1158786100"/>
          <a:ext cx="82277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3427</xdr:row>
      <xdr:rowOff>101600</xdr:rowOff>
    </xdr:from>
    <xdr:to>
      <xdr:col>0</xdr:col>
      <xdr:colOff>1145650</xdr:colOff>
      <xdr:row>3427</xdr:row>
      <xdr:rowOff>1054100</xdr:rowOff>
    </xdr:to>
    <xdr:pic>
      <xdr:nvPicPr>
        <xdr:cNvPr id="3427" name="Immagine 3426" descr="Woman's shirt Pepe Jeans Bretta - Pepe Jeans - Top Brands - Women">
          <a:extLst>
            <a:ext uri="{FF2B5EF4-FFF2-40B4-BE49-F238E27FC236}">
              <a16:creationId xmlns:a16="http://schemas.microsoft.com/office/drawing/2014/main" xmlns="" id="{F0A9FCD5-2B98-514D-A9BB-A4486CA7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3542" r="19270" b="14063"/>
        <a:stretch/>
      </xdr:blipFill>
      <xdr:spPr bwMode="auto">
        <a:xfrm>
          <a:off x="330200" y="1159967200"/>
          <a:ext cx="8154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3428</xdr:row>
      <xdr:rowOff>101600</xdr:rowOff>
    </xdr:from>
    <xdr:to>
      <xdr:col>0</xdr:col>
      <xdr:colOff>1145650</xdr:colOff>
      <xdr:row>3428</xdr:row>
      <xdr:rowOff>1054100</xdr:rowOff>
    </xdr:to>
    <xdr:pic>
      <xdr:nvPicPr>
        <xdr:cNvPr id="3428" name="Immagine 3427" descr="Woman's shirt Pepe Jeans Bretta - Pepe Jeans - Top Brands - Women">
          <a:extLst>
            <a:ext uri="{FF2B5EF4-FFF2-40B4-BE49-F238E27FC236}">
              <a16:creationId xmlns:a16="http://schemas.microsoft.com/office/drawing/2014/main" xmlns="" id="{3E595DBD-8332-F048-8BE4-662A8D5E5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3542" r="19270" b="14063"/>
        <a:stretch/>
      </xdr:blipFill>
      <xdr:spPr bwMode="auto">
        <a:xfrm>
          <a:off x="330200" y="1161110200"/>
          <a:ext cx="8154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3429</xdr:row>
      <xdr:rowOff>101600</xdr:rowOff>
    </xdr:from>
    <xdr:to>
      <xdr:col>0</xdr:col>
      <xdr:colOff>1145650</xdr:colOff>
      <xdr:row>3429</xdr:row>
      <xdr:rowOff>1054100</xdr:rowOff>
    </xdr:to>
    <xdr:pic>
      <xdr:nvPicPr>
        <xdr:cNvPr id="3429" name="Immagine 3428" descr="Woman's shirt Pepe Jeans Bretta - Pepe Jeans - Top Brands - Women">
          <a:extLst>
            <a:ext uri="{FF2B5EF4-FFF2-40B4-BE49-F238E27FC236}">
              <a16:creationId xmlns:a16="http://schemas.microsoft.com/office/drawing/2014/main" xmlns="" id="{FA105072-7F69-4B44-B8D6-24931E984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3542" r="19270" b="14063"/>
        <a:stretch/>
      </xdr:blipFill>
      <xdr:spPr bwMode="auto">
        <a:xfrm>
          <a:off x="330200" y="1162253200"/>
          <a:ext cx="8154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3430</xdr:row>
      <xdr:rowOff>101600</xdr:rowOff>
    </xdr:from>
    <xdr:to>
      <xdr:col>0</xdr:col>
      <xdr:colOff>1145650</xdr:colOff>
      <xdr:row>3430</xdr:row>
      <xdr:rowOff>1054100</xdr:rowOff>
    </xdr:to>
    <xdr:pic>
      <xdr:nvPicPr>
        <xdr:cNvPr id="3430" name="Immagine 3429" descr="Woman's shirt Pepe Jeans Bretta - Pepe Jeans - Top Brands - Women">
          <a:extLst>
            <a:ext uri="{FF2B5EF4-FFF2-40B4-BE49-F238E27FC236}">
              <a16:creationId xmlns:a16="http://schemas.microsoft.com/office/drawing/2014/main" xmlns="" id="{871047F7-688A-2344-A516-6F5306F29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3542" r="19270" b="14063"/>
        <a:stretch/>
      </xdr:blipFill>
      <xdr:spPr bwMode="auto">
        <a:xfrm>
          <a:off x="330200" y="1163396200"/>
          <a:ext cx="8154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3431</xdr:row>
      <xdr:rowOff>50800</xdr:rowOff>
    </xdr:from>
    <xdr:to>
      <xdr:col>0</xdr:col>
      <xdr:colOff>1142031</xdr:colOff>
      <xdr:row>3431</xdr:row>
      <xdr:rowOff>1079500</xdr:rowOff>
    </xdr:to>
    <xdr:pic>
      <xdr:nvPicPr>
        <xdr:cNvPr id="3431" name="Immagine 3430" descr="Women's blouse Pepe Jeans Braida">
          <a:extLst>
            <a:ext uri="{FF2B5EF4-FFF2-40B4-BE49-F238E27FC236}">
              <a16:creationId xmlns:a16="http://schemas.microsoft.com/office/drawing/2014/main" xmlns="" id="{40944E73-C1F2-CF43-8527-D65876CF1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5000" r="20555" b="12223"/>
        <a:stretch/>
      </xdr:blipFill>
      <xdr:spPr bwMode="auto">
        <a:xfrm>
          <a:off x="317500" y="1164488400"/>
          <a:ext cx="82453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3432</xdr:row>
      <xdr:rowOff>50800</xdr:rowOff>
    </xdr:from>
    <xdr:to>
      <xdr:col>0</xdr:col>
      <xdr:colOff>1142031</xdr:colOff>
      <xdr:row>3432</xdr:row>
      <xdr:rowOff>1079500</xdr:rowOff>
    </xdr:to>
    <xdr:pic>
      <xdr:nvPicPr>
        <xdr:cNvPr id="3432" name="Immagine 3431" descr="Women's blouse Pepe Jeans Braida">
          <a:extLst>
            <a:ext uri="{FF2B5EF4-FFF2-40B4-BE49-F238E27FC236}">
              <a16:creationId xmlns:a16="http://schemas.microsoft.com/office/drawing/2014/main" xmlns="" id="{838C78A8-153F-9246-92A9-EBE937839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5000" r="20555" b="12223"/>
        <a:stretch/>
      </xdr:blipFill>
      <xdr:spPr bwMode="auto">
        <a:xfrm>
          <a:off x="317500" y="1165631400"/>
          <a:ext cx="82453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3433</xdr:row>
      <xdr:rowOff>101600</xdr:rowOff>
    </xdr:from>
    <xdr:to>
      <xdr:col>0</xdr:col>
      <xdr:colOff>1121833</xdr:colOff>
      <xdr:row>3433</xdr:row>
      <xdr:rowOff>1066800</xdr:rowOff>
    </xdr:to>
    <xdr:pic>
      <xdr:nvPicPr>
        <xdr:cNvPr id="3433" name="Immagine 3432" descr="Women's blouse Pepe Jeans Biset - Pepe Jeans - Top Brands - Women">
          <a:extLst>
            <a:ext uri="{FF2B5EF4-FFF2-40B4-BE49-F238E27FC236}">
              <a16:creationId xmlns:a16="http://schemas.microsoft.com/office/drawing/2014/main" xmlns="" id="{0A66EDDD-5566-0145-B458-910C763EA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14222" r="19111" b="13779"/>
        <a:stretch/>
      </xdr:blipFill>
      <xdr:spPr bwMode="auto">
        <a:xfrm>
          <a:off x="317500" y="1166825200"/>
          <a:ext cx="8043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3434</xdr:row>
      <xdr:rowOff>101600</xdr:rowOff>
    </xdr:from>
    <xdr:to>
      <xdr:col>0</xdr:col>
      <xdr:colOff>1121833</xdr:colOff>
      <xdr:row>3434</xdr:row>
      <xdr:rowOff>1066800</xdr:rowOff>
    </xdr:to>
    <xdr:pic>
      <xdr:nvPicPr>
        <xdr:cNvPr id="3434" name="Immagine 3433" descr="Women's blouse Pepe Jeans Biset - Pepe Jeans - Top Brands - Women">
          <a:extLst>
            <a:ext uri="{FF2B5EF4-FFF2-40B4-BE49-F238E27FC236}">
              <a16:creationId xmlns:a16="http://schemas.microsoft.com/office/drawing/2014/main" xmlns="" id="{ADA49789-13E5-5340-B9A8-8F1DE190C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14222" r="19111" b="13779"/>
        <a:stretch/>
      </xdr:blipFill>
      <xdr:spPr bwMode="auto">
        <a:xfrm>
          <a:off x="317500" y="1167968200"/>
          <a:ext cx="8043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3435</xdr:row>
      <xdr:rowOff>101600</xdr:rowOff>
    </xdr:from>
    <xdr:to>
      <xdr:col>0</xdr:col>
      <xdr:colOff>1121833</xdr:colOff>
      <xdr:row>3435</xdr:row>
      <xdr:rowOff>1066800</xdr:rowOff>
    </xdr:to>
    <xdr:pic>
      <xdr:nvPicPr>
        <xdr:cNvPr id="3435" name="Immagine 3434" descr="Women's blouse Pepe Jeans Biset - Pepe Jeans - Top Brands - Women">
          <a:extLst>
            <a:ext uri="{FF2B5EF4-FFF2-40B4-BE49-F238E27FC236}">
              <a16:creationId xmlns:a16="http://schemas.microsoft.com/office/drawing/2014/main" xmlns="" id="{8DA6DB7B-9B70-394C-B00C-0C17E4AC6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14222" r="19111" b="13779"/>
        <a:stretch/>
      </xdr:blipFill>
      <xdr:spPr bwMode="auto">
        <a:xfrm>
          <a:off x="317500" y="1169111200"/>
          <a:ext cx="80433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3436</xdr:row>
      <xdr:rowOff>76200</xdr:rowOff>
    </xdr:from>
    <xdr:to>
      <xdr:col>0</xdr:col>
      <xdr:colOff>1227138</xdr:colOff>
      <xdr:row>3436</xdr:row>
      <xdr:rowOff>1016000</xdr:rowOff>
    </xdr:to>
    <xdr:pic>
      <xdr:nvPicPr>
        <xdr:cNvPr id="3436" name="dimg_2" descr="PEPE JEANS 'BIMBA' ΠΟΥΚΑΜΙΣΟ ΓΥΝΑΙΚEIO PL304450-0AA - GLAMI.gr">
          <a:extLst>
            <a:ext uri="{FF2B5EF4-FFF2-40B4-BE49-F238E27FC236}">
              <a16:creationId xmlns:a16="http://schemas.microsoft.com/office/drawing/2014/main" xmlns="" id="{8CEB3E77-5539-194E-885A-FF39BB495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02288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3437</xdr:row>
      <xdr:rowOff>76200</xdr:rowOff>
    </xdr:from>
    <xdr:to>
      <xdr:col>0</xdr:col>
      <xdr:colOff>1227138</xdr:colOff>
      <xdr:row>3437</xdr:row>
      <xdr:rowOff>1016000</xdr:rowOff>
    </xdr:to>
    <xdr:pic>
      <xdr:nvPicPr>
        <xdr:cNvPr id="3437" name="dimg_2" descr="PEPE JEANS 'BIMBA' ΠΟΥΚΑΜΙΣΟ ΓΥΝΑΙΚEIO PL304450-0AA - GLAMI.gr">
          <a:extLst>
            <a:ext uri="{FF2B5EF4-FFF2-40B4-BE49-F238E27FC236}">
              <a16:creationId xmlns:a16="http://schemas.microsoft.com/office/drawing/2014/main" xmlns="" id="{F4C8872F-1E41-A54C-9966-DB4ADF7D1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13718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3438</xdr:row>
      <xdr:rowOff>76200</xdr:rowOff>
    </xdr:from>
    <xdr:to>
      <xdr:col>0</xdr:col>
      <xdr:colOff>1227138</xdr:colOff>
      <xdr:row>3438</xdr:row>
      <xdr:rowOff>1016000</xdr:rowOff>
    </xdr:to>
    <xdr:pic>
      <xdr:nvPicPr>
        <xdr:cNvPr id="3438" name="dimg_2" descr="PEPE JEANS 'BIMBA' ΠΟΥΚΑΜΙΣΟ ΓΥΝΑΙΚEIO PL304450-0AA - GLAMI.gr">
          <a:extLst>
            <a:ext uri="{FF2B5EF4-FFF2-40B4-BE49-F238E27FC236}">
              <a16:creationId xmlns:a16="http://schemas.microsoft.com/office/drawing/2014/main" xmlns="" id="{D5ED9F0E-006E-044E-8D09-3AED2677C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25148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3439</xdr:row>
      <xdr:rowOff>76200</xdr:rowOff>
    </xdr:from>
    <xdr:to>
      <xdr:col>0</xdr:col>
      <xdr:colOff>1227138</xdr:colOff>
      <xdr:row>3439</xdr:row>
      <xdr:rowOff>1016000</xdr:rowOff>
    </xdr:to>
    <xdr:pic>
      <xdr:nvPicPr>
        <xdr:cNvPr id="3439" name="dimg_2" descr="PEPE JEANS 'BIMBA' ΠΟΥΚΑΜΙΣΟ ΓΥΝΑΙΚEIO PL304450-0AA - GLAMI.gr">
          <a:extLst>
            <a:ext uri="{FF2B5EF4-FFF2-40B4-BE49-F238E27FC236}">
              <a16:creationId xmlns:a16="http://schemas.microsoft.com/office/drawing/2014/main" xmlns="" id="{28ADA5FC-EB0E-024A-AAAD-A1FFD7B2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3657800"/>
          <a:ext cx="998538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3440</xdr:row>
      <xdr:rowOff>50800</xdr:rowOff>
    </xdr:from>
    <xdr:to>
      <xdr:col>0</xdr:col>
      <xdr:colOff>1257300</xdr:colOff>
      <xdr:row>3440</xdr:row>
      <xdr:rowOff>1066800</xdr:rowOff>
    </xdr:to>
    <xdr:pic>
      <xdr:nvPicPr>
        <xdr:cNvPr id="3440" name="dimg_6" descr="Pepe Jeans Billie Camicia Blu Stampa Fiori Donna PL304449 0AA | eBay">
          <a:extLst>
            <a:ext uri="{FF2B5EF4-FFF2-40B4-BE49-F238E27FC236}">
              <a16:creationId xmlns:a16="http://schemas.microsoft.com/office/drawing/2014/main" xmlns="" id="{E513898E-2708-C142-B15F-CFD0DC7D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74775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3441</xdr:row>
      <xdr:rowOff>50800</xdr:rowOff>
    </xdr:from>
    <xdr:to>
      <xdr:col>0</xdr:col>
      <xdr:colOff>1257300</xdr:colOff>
      <xdr:row>3441</xdr:row>
      <xdr:rowOff>1066800</xdr:rowOff>
    </xdr:to>
    <xdr:pic>
      <xdr:nvPicPr>
        <xdr:cNvPr id="3441" name="dimg_6" descr="Pepe Jeans Billie Camicia Blu Stampa Fiori Donna PL304449 0AA | eBay">
          <a:extLst>
            <a:ext uri="{FF2B5EF4-FFF2-40B4-BE49-F238E27FC236}">
              <a16:creationId xmlns:a16="http://schemas.microsoft.com/office/drawing/2014/main" xmlns="" id="{24D5F106-2A79-4E47-BCF9-DA75E009B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75918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3442</xdr:row>
      <xdr:rowOff>50800</xdr:rowOff>
    </xdr:from>
    <xdr:to>
      <xdr:col>0</xdr:col>
      <xdr:colOff>1257300</xdr:colOff>
      <xdr:row>3442</xdr:row>
      <xdr:rowOff>1066800</xdr:rowOff>
    </xdr:to>
    <xdr:pic>
      <xdr:nvPicPr>
        <xdr:cNvPr id="3442" name="dimg_6" descr="Pepe Jeans Billie Camicia Blu Stampa Fiori Donna PL304449 0AA | eBay">
          <a:extLst>
            <a:ext uri="{FF2B5EF4-FFF2-40B4-BE49-F238E27FC236}">
              <a16:creationId xmlns:a16="http://schemas.microsoft.com/office/drawing/2014/main" xmlns="" id="{92CF363E-F12F-F64A-8F40-2CCC814D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77061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3443</xdr:row>
      <xdr:rowOff>50800</xdr:rowOff>
    </xdr:from>
    <xdr:to>
      <xdr:col>0</xdr:col>
      <xdr:colOff>1257300</xdr:colOff>
      <xdr:row>3443</xdr:row>
      <xdr:rowOff>1066800</xdr:rowOff>
    </xdr:to>
    <xdr:pic>
      <xdr:nvPicPr>
        <xdr:cNvPr id="3443" name="dimg_6" descr="Pepe Jeans Billie Camicia Blu Stampa Fiori Donna PL304449 0AA | eBay">
          <a:extLst>
            <a:ext uri="{FF2B5EF4-FFF2-40B4-BE49-F238E27FC236}">
              <a16:creationId xmlns:a16="http://schemas.microsoft.com/office/drawing/2014/main" xmlns="" id="{552BBBB6-8894-CE4A-8C8C-5ABAD79A4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78204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3444</xdr:row>
      <xdr:rowOff>50800</xdr:rowOff>
    </xdr:from>
    <xdr:to>
      <xdr:col>0</xdr:col>
      <xdr:colOff>1295400</xdr:colOff>
      <xdr:row>3444</xdr:row>
      <xdr:rowOff>1090706</xdr:rowOff>
    </xdr:to>
    <xdr:pic>
      <xdr:nvPicPr>
        <xdr:cNvPr id="3444" name="dimg_1" descr="Women's blouse Pepe Jeans Bianca">
          <a:extLst>
            <a:ext uri="{FF2B5EF4-FFF2-40B4-BE49-F238E27FC236}">
              <a16:creationId xmlns:a16="http://schemas.microsoft.com/office/drawing/2014/main" xmlns="" id="{C860F768-0C0F-3D49-907A-1CAFD037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79347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3445</xdr:row>
      <xdr:rowOff>50800</xdr:rowOff>
    </xdr:from>
    <xdr:to>
      <xdr:col>0</xdr:col>
      <xdr:colOff>1295400</xdr:colOff>
      <xdr:row>3445</xdr:row>
      <xdr:rowOff>1090706</xdr:rowOff>
    </xdr:to>
    <xdr:pic>
      <xdr:nvPicPr>
        <xdr:cNvPr id="3445" name="dimg_1" descr="Women's blouse Pepe Jeans Bianca">
          <a:extLst>
            <a:ext uri="{FF2B5EF4-FFF2-40B4-BE49-F238E27FC236}">
              <a16:creationId xmlns:a16="http://schemas.microsoft.com/office/drawing/2014/main" xmlns="" id="{97C7CB3A-FA74-3546-A4CA-918554C52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80490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3446</xdr:row>
      <xdr:rowOff>50800</xdr:rowOff>
    </xdr:from>
    <xdr:to>
      <xdr:col>0</xdr:col>
      <xdr:colOff>1295400</xdr:colOff>
      <xdr:row>3446</xdr:row>
      <xdr:rowOff>1090706</xdr:rowOff>
    </xdr:to>
    <xdr:pic>
      <xdr:nvPicPr>
        <xdr:cNvPr id="3446" name="dimg_1" descr="Women's blouse Pepe Jeans Bianca">
          <a:extLst>
            <a:ext uri="{FF2B5EF4-FFF2-40B4-BE49-F238E27FC236}">
              <a16:creationId xmlns:a16="http://schemas.microsoft.com/office/drawing/2014/main" xmlns="" id="{E45C39A0-18D2-114D-ABD0-ECCF6B39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81633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3447</xdr:row>
      <xdr:rowOff>50800</xdr:rowOff>
    </xdr:from>
    <xdr:to>
      <xdr:col>0</xdr:col>
      <xdr:colOff>1295400</xdr:colOff>
      <xdr:row>3447</xdr:row>
      <xdr:rowOff>1090706</xdr:rowOff>
    </xdr:to>
    <xdr:pic>
      <xdr:nvPicPr>
        <xdr:cNvPr id="3447" name="dimg_1" descr="Women's blouse Pepe Jeans Bianca">
          <a:extLst>
            <a:ext uri="{FF2B5EF4-FFF2-40B4-BE49-F238E27FC236}">
              <a16:creationId xmlns:a16="http://schemas.microsoft.com/office/drawing/2014/main" xmlns="" id="{2A8DFE01-C288-4D4E-8EF6-58C14D72B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82776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3448</xdr:row>
      <xdr:rowOff>50800</xdr:rowOff>
    </xdr:from>
    <xdr:to>
      <xdr:col>0</xdr:col>
      <xdr:colOff>1295400</xdr:colOff>
      <xdr:row>3448</xdr:row>
      <xdr:rowOff>1090706</xdr:rowOff>
    </xdr:to>
    <xdr:pic>
      <xdr:nvPicPr>
        <xdr:cNvPr id="3448" name="dimg_1" descr="Women's blouse Pepe Jeans Bianca">
          <a:extLst>
            <a:ext uri="{FF2B5EF4-FFF2-40B4-BE49-F238E27FC236}">
              <a16:creationId xmlns:a16="http://schemas.microsoft.com/office/drawing/2014/main" xmlns="" id="{92351875-8F53-DB44-87CC-F6AC3E335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83919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3449</xdr:row>
      <xdr:rowOff>76200</xdr:rowOff>
    </xdr:from>
    <xdr:to>
      <xdr:col>0</xdr:col>
      <xdr:colOff>1247942</xdr:colOff>
      <xdr:row>3449</xdr:row>
      <xdr:rowOff>1092200</xdr:rowOff>
    </xdr:to>
    <xdr:pic>
      <xdr:nvPicPr>
        <xdr:cNvPr id="3449" name="Immagine 3448" descr="Pepe Jeans Blusa Pepe Jeans Berta da Donna Denim PL304446 | Opportunity  Stores">
          <a:extLst>
            <a:ext uri="{FF2B5EF4-FFF2-40B4-BE49-F238E27FC236}">
              <a16:creationId xmlns:a16="http://schemas.microsoft.com/office/drawing/2014/main" xmlns="" id="{BFD2DB6F-FCF3-8845-AAFF-C48683D1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3" b="12403"/>
        <a:stretch/>
      </xdr:blipFill>
      <xdr:spPr bwMode="auto">
        <a:xfrm>
          <a:off x="215900" y="1185087800"/>
          <a:ext cx="103204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3450</xdr:row>
      <xdr:rowOff>76200</xdr:rowOff>
    </xdr:from>
    <xdr:to>
      <xdr:col>0</xdr:col>
      <xdr:colOff>1247942</xdr:colOff>
      <xdr:row>3450</xdr:row>
      <xdr:rowOff>1092200</xdr:rowOff>
    </xdr:to>
    <xdr:pic>
      <xdr:nvPicPr>
        <xdr:cNvPr id="3450" name="Immagine 3449" descr="Pepe Jeans Blusa Pepe Jeans Berta da Donna Denim PL304446 | Opportunity  Stores">
          <a:extLst>
            <a:ext uri="{FF2B5EF4-FFF2-40B4-BE49-F238E27FC236}">
              <a16:creationId xmlns:a16="http://schemas.microsoft.com/office/drawing/2014/main" xmlns="" id="{D038209B-2B4A-2B41-A932-5D7617831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3" b="12403"/>
        <a:stretch/>
      </xdr:blipFill>
      <xdr:spPr bwMode="auto">
        <a:xfrm>
          <a:off x="215900" y="1186230800"/>
          <a:ext cx="103204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3451</xdr:row>
      <xdr:rowOff>76200</xdr:rowOff>
    </xdr:from>
    <xdr:to>
      <xdr:col>0</xdr:col>
      <xdr:colOff>1247942</xdr:colOff>
      <xdr:row>3451</xdr:row>
      <xdr:rowOff>1092200</xdr:rowOff>
    </xdr:to>
    <xdr:pic>
      <xdr:nvPicPr>
        <xdr:cNvPr id="3451" name="Immagine 3450" descr="Pepe Jeans Blusa Pepe Jeans Berta da Donna Denim PL304446 | Opportunity  Stores">
          <a:extLst>
            <a:ext uri="{FF2B5EF4-FFF2-40B4-BE49-F238E27FC236}">
              <a16:creationId xmlns:a16="http://schemas.microsoft.com/office/drawing/2014/main" xmlns="" id="{7E0877C1-0159-CF46-8557-C04F27E43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3" b="12403"/>
        <a:stretch/>
      </xdr:blipFill>
      <xdr:spPr bwMode="auto">
        <a:xfrm>
          <a:off x="215900" y="1187373800"/>
          <a:ext cx="103204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3452</xdr:row>
      <xdr:rowOff>76200</xdr:rowOff>
    </xdr:from>
    <xdr:to>
      <xdr:col>0</xdr:col>
      <xdr:colOff>1247942</xdr:colOff>
      <xdr:row>3452</xdr:row>
      <xdr:rowOff>1092200</xdr:rowOff>
    </xdr:to>
    <xdr:pic>
      <xdr:nvPicPr>
        <xdr:cNvPr id="3452" name="Immagine 3451" descr="Pepe Jeans Blusa Pepe Jeans Berta da Donna Denim PL304446 | Opportunity  Stores">
          <a:extLst>
            <a:ext uri="{FF2B5EF4-FFF2-40B4-BE49-F238E27FC236}">
              <a16:creationId xmlns:a16="http://schemas.microsoft.com/office/drawing/2014/main" xmlns="" id="{B54C7A3D-D536-4448-A088-954D71B83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53" b="12403"/>
        <a:stretch/>
      </xdr:blipFill>
      <xdr:spPr bwMode="auto">
        <a:xfrm>
          <a:off x="215900" y="1188516800"/>
          <a:ext cx="103204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3453</xdr:row>
      <xdr:rowOff>76200</xdr:rowOff>
    </xdr:from>
    <xdr:to>
      <xdr:col>0</xdr:col>
      <xdr:colOff>1081059</xdr:colOff>
      <xdr:row>3453</xdr:row>
      <xdr:rowOff>1104900</xdr:rowOff>
    </xdr:to>
    <xdr:pic>
      <xdr:nvPicPr>
        <xdr:cNvPr id="3453" name="Immagine 3452" descr="PEPE JEANS 'BENI' SHIRT TOP ΓΥΝΑΙΚΕΙΟ PL304443-808 | Passadena.gr | Pepe  Jeans | Desigual | Superdry">
          <a:extLst>
            <a:ext uri="{FF2B5EF4-FFF2-40B4-BE49-F238E27FC236}">
              <a16:creationId xmlns:a16="http://schemas.microsoft.com/office/drawing/2014/main" xmlns="" id="{9735FFD1-6CCB-F645-A9FA-1CFB56D9B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89659800"/>
          <a:ext cx="68735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3454</xdr:row>
      <xdr:rowOff>76200</xdr:rowOff>
    </xdr:from>
    <xdr:to>
      <xdr:col>0</xdr:col>
      <xdr:colOff>1081059</xdr:colOff>
      <xdr:row>3454</xdr:row>
      <xdr:rowOff>1104900</xdr:rowOff>
    </xdr:to>
    <xdr:pic>
      <xdr:nvPicPr>
        <xdr:cNvPr id="3454" name="Immagine 3453" descr="PEPE JEANS 'BENI' SHIRT TOP ΓΥΝΑΙΚΕΙΟ PL304443-808 | Passadena.gr | Pepe  Jeans | Desigual | Superdry">
          <a:extLst>
            <a:ext uri="{FF2B5EF4-FFF2-40B4-BE49-F238E27FC236}">
              <a16:creationId xmlns:a16="http://schemas.microsoft.com/office/drawing/2014/main" xmlns="" id="{7C8C9967-3086-6444-951B-7DF6E1AA5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90802800"/>
          <a:ext cx="68735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3455</xdr:row>
      <xdr:rowOff>76200</xdr:rowOff>
    </xdr:from>
    <xdr:to>
      <xdr:col>0</xdr:col>
      <xdr:colOff>1081059</xdr:colOff>
      <xdr:row>3455</xdr:row>
      <xdr:rowOff>1104900</xdr:rowOff>
    </xdr:to>
    <xdr:pic>
      <xdr:nvPicPr>
        <xdr:cNvPr id="3455" name="Immagine 3454" descr="PEPE JEANS 'BENI' SHIRT TOP ΓΥΝΑΙΚΕΙΟ PL304443-808 | Passadena.gr | Pepe  Jeans | Desigual | Superdry">
          <a:extLst>
            <a:ext uri="{FF2B5EF4-FFF2-40B4-BE49-F238E27FC236}">
              <a16:creationId xmlns:a16="http://schemas.microsoft.com/office/drawing/2014/main" xmlns="" id="{2F30D0CF-7A76-6D4E-9DD7-D580ACE0E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91945800"/>
          <a:ext cx="68735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3456</xdr:row>
      <xdr:rowOff>76200</xdr:rowOff>
    </xdr:from>
    <xdr:to>
      <xdr:col>0</xdr:col>
      <xdr:colOff>1081059</xdr:colOff>
      <xdr:row>3456</xdr:row>
      <xdr:rowOff>1104900</xdr:rowOff>
    </xdr:to>
    <xdr:pic>
      <xdr:nvPicPr>
        <xdr:cNvPr id="3456" name="Immagine 3455" descr="PEPE JEANS 'BENI' SHIRT TOP ΓΥΝΑΙΚΕΙΟ PL304443-808 | Passadena.gr | Pepe  Jeans | Desigual | Superdry">
          <a:extLst>
            <a:ext uri="{FF2B5EF4-FFF2-40B4-BE49-F238E27FC236}">
              <a16:creationId xmlns:a16="http://schemas.microsoft.com/office/drawing/2014/main" xmlns="" id="{FE68A803-518C-9C45-9BA1-E9595FE49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93088800"/>
          <a:ext cx="68735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3457</xdr:row>
      <xdr:rowOff>50800</xdr:rowOff>
    </xdr:from>
    <xdr:to>
      <xdr:col>0</xdr:col>
      <xdr:colOff>1123309</xdr:colOff>
      <xdr:row>3457</xdr:row>
      <xdr:rowOff>1054100</xdr:rowOff>
    </xdr:to>
    <xdr:pic>
      <xdr:nvPicPr>
        <xdr:cNvPr id="3457" name="Immagine 3456" descr="Dámska tunika 1/1 - Pepe Jeans - VALENTÍN">
          <a:extLst>
            <a:ext uri="{FF2B5EF4-FFF2-40B4-BE49-F238E27FC236}">
              <a16:creationId xmlns:a16="http://schemas.microsoft.com/office/drawing/2014/main" xmlns="" id="{905FB22B-4D61-D347-9BC2-B9162883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94206400"/>
          <a:ext cx="75500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3458</xdr:row>
      <xdr:rowOff>50800</xdr:rowOff>
    </xdr:from>
    <xdr:to>
      <xdr:col>0</xdr:col>
      <xdr:colOff>1123309</xdr:colOff>
      <xdr:row>3458</xdr:row>
      <xdr:rowOff>1054100</xdr:rowOff>
    </xdr:to>
    <xdr:pic>
      <xdr:nvPicPr>
        <xdr:cNvPr id="3458" name="Immagine 3457" descr="Dámska tunika 1/1 - Pepe Jeans - VALENTÍN">
          <a:extLst>
            <a:ext uri="{FF2B5EF4-FFF2-40B4-BE49-F238E27FC236}">
              <a16:creationId xmlns:a16="http://schemas.microsoft.com/office/drawing/2014/main" xmlns="" id="{E8F44A24-F674-0546-99ED-88B30EC1D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95349400"/>
          <a:ext cx="75500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3459</xdr:row>
      <xdr:rowOff>50800</xdr:rowOff>
    </xdr:from>
    <xdr:to>
      <xdr:col>0</xdr:col>
      <xdr:colOff>1123309</xdr:colOff>
      <xdr:row>3459</xdr:row>
      <xdr:rowOff>1054100</xdr:rowOff>
    </xdr:to>
    <xdr:pic>
      <xdr:nvPicPr>
        <xdr:cNvPr id="3459" name="Immagine 3458" descr="Dámska tunika 1/1 - Pepe Jeans - VALENTÍN">
          <a:extLst>
            <a:ext uri="{FF2B5EF4-FFF2-40B4-BE49-F238E27FC236}">
              <a16:creationId xmlns:a16="http://schemas.microsoft.com/office/drawing/2014/main" xmlns="" id="{33934A24-8EEC-E949-81FD-EBDAABFAB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96492400"/>
          <a:ext cx="75500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3460</xdr:row>
      <xdr:rowOff>50800</xdr:rowOff>
    </xdr:from>
    <xdr:to>
      <xdr:col>0</xdr:col>
      <xdr:colOff>1123309</xdr:colOff>
      <xdr:row>3460</xdr:row>
      <xdr:rowOff>1054100</xdr:rowOff>
    </xdr:to>
    <xdr:pic>
      <xdr:nvPicPr>
        <xdr:cNvPr id="3460" name="Immagine 3459" descr="Dámska tunika 1/1 - Pepe Jeans - VALENTÍN">
          <a:extLst>
            <a:ext uri="{FF2B5EF4-FFF2-40B4-BE49-F238E27FC236}">
              <a16:creationId xmlns:a16="http://schemas.microsoft.com/office/drawing/2014/main" xmlns="" id="{D29F46CE-37A2-5846-9032-9C6DDE723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97635400"/>
          <a:ext cx="75500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3461</xdr:row>
      <xdr:rowOff>50800</xdr:rowOff>
    </xdr:from>
    <xdr:to>
      <xdr:col>0</xdr:col>
      <xdr:colOff>1123309</xdr:colOff>
      <xdr:row>3461</xdr:row>
      <xdr:rowOff>1054100</xdr:rowOff>
    </xdr:to>
    <xdr:pic>
      <xdr:nvPicPr>
        <xdr:cNvPr id="3461" name="Immagine 3460" descr="Dámska tunika 1/1 - Pepe Jeans - VALENTÍN">
          <a:extLst>
            <a:ext uri="{FF2B5EF4-FFF2-40B4-BE49-F238E27FC236}">
              <a16:creationId xmlns:a16="http://schemas.microsoft.com/office/drawing/2014/main" xmlns="" id="{23F25737-A773-264E-B2FD-3A94294F5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98778400"/>
          <a:ext cx="75500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3462</xdr:row>
      <xdr:rowOff>88900</xdr:rowOff>
    </xdr:from>
    <xdr:to>
      <xdr:col>0</xdr:col>
      <xdr:colOff>1128784</xdr:colOff>
      <xdr:row>3462</xdr:row>
      <xdr:rowOff>1104900</xdr:rowOff>
    </xdr:to>
    <xdr:pic>
      <xdr:nvPicPr>
        <xdr:cNvPr id="3462" name="dimg_2" descr="Camicia da donna Pepe Jeans Barbara">
          <a:extLst>
            <a:ext uri="{FF2B5EF4-FFF2-40B4-BE49-F238E27FC236}">
              <a16:creationId xmlns:a16="http://schemas.microsoft.com/office/drawing/2014/main" xmlns="" id="{65806D31-11F1-B943-AF7D-EA8A4A3C7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20312" r="23039" b="9896"/>
        <a:stretch/>
      </xdr:blipFill>
      <xdr:spPr bwMode="auto">
        <a:xfrm>
          <a:off x="317500" y="1199959500"/>
          <a:ext cx="81128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3463</xdr:row>
      <xdr:rowOff>88900</xdr:rowOff>
    </xdr:from>
    <xdr:to>
      <xdr:col>0</xdr:col>
      <xdr:colOff>1128784</xdr:colOff>
      <xdr:row>3463</xdr:row>
      <xdr:rowOff>1104900</xdr:rowOff>
    </xdr:to>
    <xdr:pic>
      <xdr:nvPicPr>
        <xdr:cNvPr id="3463" name="dimg_2" descr="Camicia da donna Pepe Jeans Barbara">
          <a:extLst>
            <a:ext uri="{FF2B5EF4-FFF2-40B4-BE49-F238E27FC236}">
              <a16:creationId xmlns:a16="http://schemas.microsoft.com/office/drawing/2014/main" xmlns="" id="{3F1B5374-7BC4-D342-BC30-4D2A4118B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20312" r="23039" b="9896"/>
        <a:stretch/>
      </xdr:blipFill>
      <xdr:spPr bwMode="auto">
        <a:xfrm>
          <a:off x="317500" y="1201102500"/>
          <a:ext cx="81128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3464</xdr:row>
      <xdr:rowOff>88900</xdr:rowOff>
    </xdr:from>
    <xdr:to>
      <xdr:col>0</xdr:col>
      <xdr:colOff>1128784</xdr:colOff>
      <xdr:row>3464</xdr:row>
      <xdr:rowOff>1104900</xdr:rowOff>
    </xdr:to>
    <xdr:pic>
      <xdr:nvPicPr>
        <xdr:cNvPr id="3464" name="dimg_2" descr="Camicia da donna Pepe Jeans Barbara">
          <a:extLst>
            <a:ext uri="{FF2B5EF4-FFF2-40B4-BE49-F238E27FC236}">
              <a16:creationId xmlns:a16="http://schemas.microsoft.com/office/drawing/2014/main" xmlns="" id="{371E61E5-59D9-2F41-A5D2-CA16AE67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20312" r="23039" b="9896"/>
        <a:stretch/>
      </xdr:blipFill>
      <xdr:spPr bwMode="auto">
        <a:xfrm>
          <a:off x="317500" y="1202245500"/>
          <a:ext cx="81128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3465</xdr:row>
      <xdr:rowOff>88900</xdr:rowOff>
    </xdr:from>
    <xdr:to>
      <xdr:col>0</xdr:col>
      <xdr:colOff>1128784</xdr:colOff>
      <xdr:row>3465</xdr:row>
      <xdr:rowOff>1104900</xdr:rowOff>
    </xdr:to>
    <xdr:pic>
      <xdr:nvPicPr>
        <xdr:cNvPr id="3465" name="dimg_2" descr="Camicia da donna Pepe Jeans Barbara">
          <a:extLst>
            <a:ext uri="{FF2B5EF4-FFF2-40B4-BE49-F238E27FC236}">
              <a16:creationId xmlns:a16="http://schemas.microsoft.com/office/drawing/2014/main" xmlns="" id="{F4927502-DC2F-684B-9266-BBE0923D0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20312" r="23039" b="9896"/>
        <a:stretch/>
      </xdr:blipFill>
      <xdr:spPr bwMode="auto">
        <a:xfrm>
          <a:off x="317500" y="1203388500"/>
          <a:ext cx="81128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3466</xdr:row>
      <xdr:rowOff>76200</xdr:rowOff>
    </xdr:from>
    <xdr:to>
      <xdr:col>0</xdr:col>
      <xdr:colOff>1244600</xdr:colOff>
      <xdr:row>3466</xdr:row>
      <xdr:rowOff>1104900</xdr:rowOff>
    </xdr:to>
    <xdr:pic>
      <xdr:nvPicPr>
        <xdr:cNvPr id="3466" name="Immagine 3465" descr="Pepe Jeans Antonine Κοντομάνικο Γυναικείο Πουκάμισο Λευκό PL304434-0AA |  Skroutz.gr">
          <a:extLst>
            <a:ext uri="{FF2B5EF4-FFF2-40B4-BE49-F238E27FC236}">
              <a16:creationId xmlns:a16="http://schemas.microsoft.com/office/drawing/2014/main" xmlns="" id="{12F47726-CD7F-4B4A-B476-FB4F27D69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04518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3467</xdr:row>
      <xdr:rowOff>76200</xdr:rowOff>
    </xdr:from>
    <xdr:to>
      <xdr:col>0</xdr:col>
      <xdr:colOff>1244600</xdr:colOff>
      <xdr:row>3467</xdr:row>
      <xdr:rowOff>1104900</xdr:rowOff>
    </xdr:to>
    <xdr:pic>
      <xdr:nvPicPr>
        <xdr:cNvPr id="3467" name="Immagine 3466" descr="Pepe Jeans Antonine Κοντομάνικο Γυναικείο Πουκάμισο Λευκό PL304434-0AA |  Skroutz.gr">
          <a:extLst>
            <a:ext uri="{FF2B5EF4-FFF2-40B4-BE49-F238E27FC236}">
              <a16:creationId xmlns:a16="http://schemas.microsoft.com/office/drawing/2014/main" xmlns="" id="{21B0476D-960D-CA4F-ABBD-EB040090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0566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3468</xdr:row>
      <xdr:rowOff>76200</xdr:rowOff>
    </xdr:from>
    <xdr:to>
      <xdr:col>0</xdr:col>
      <xdr:colOff>1244600</xdr:colOff>
      <xdr:row>3468</xdr:row>
      <xdr:rowOff>1104900</xdr:rowOff>
    </xdr:to>
    <xdr:pic>
      <xdr:nvPicPr>
        <xdr:cNvPr id="3468" name="Immagine 3467" descr="Pepe Jeans Antonine Κοντομάνικο Γυναικείο Πουκάμισο Λευκό PL304434-0AA |  Skroutz.gr">
          <a:extLst>
            <a:ext uri="{FF2B5EF4-FFF2-40B4-BE49-F238E27FC236}">
              <a16:creationId xmlns:a16="http://schemas.microsoft.com/office/drawing/2014/main" xmlns="" id="{0BDBB621-0B02-8B43-B157-D9C46DD5B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06804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3469</xdr:row>
      <xdr:rowOff>76200</xdr:rowOff>
    </xdr:from>
    <xdr:to>
      <xdr:col>0</xdr:col>
      <xdr:colOff>1244600</xdr:colOff>
      <xdr:row>3469</xdr:row>
      <xdr:rowOff>1104900</xdr:rowOff>
    </xdr:to>
    <xdr:pic>
      <xdr:nvPicPr>
        <xdr:cNvPr id="3469" name="Immagine 3468" descr="Pepe Jeans Antonine Κοντομάνικο Γυναικείο Πουκάμισο Λευκό PL304434-0AA |  Skroutz.gr">
          <a:extLst>
            <a:ext uri="{FF2B5EF4-FFF2-40B4-BE49-F238E27FC236}">
              <a16:creationId xmlns:a16="http://schemas.microsoft.com/office/drawing/2014/main" xmlns="" id="{45F7C1E5-3E31-ED4D-B5D5-585C80068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07947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3470</xdr:row>
      <xdr:rowOff>50800</xdr:rowOff>
    </xdr:from>
    <xdr:to>
      <xdr:col>0</xdr:col>
      <xdr:colOff>1140054</xdr:colOff>
      <xdr:row>3470</xdr:row>
      <xdr:rowOff>1041400</xdr:rowOff>
    </xdr:to>
    <xdr:pic>
      <xdr:nvPicPr>
        <xdr:cNvPr id="3470" name="Immagine 3469" descr="Camicia da donna Pepe Jeans Aluna - Giacche e Cappotti - Abbigliamento -  Donna">
          <a:extLst>
            <a:ext uri="{FF2B5EF4-FFF2-40B4-BE49-F238E27FC236}">
              <a16:creationId xmlns:a16="http://schemas.microsoft.com/office/drawing/2014/main" xmlns="" id="{69D091DA-84D1-534A-9D8C-89E4C12B2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6" t="15000" r="20000" b="15556"/>
        <a:stretch/>
      </xdr:blipFill>
      <xdr:spPr bwMode="auto">
        <a:xfrm>
          <a:off x="292100" y="1209065400"/>
          <a:ext cx="84795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3471</xdr:row>
      <xdr:rowOff>50800</xdr:rowOff>
    </xdr:from>
    <xdr:to>
      <xdr:col>0</xdr:col>
      <xdr:colOff>1282700</xdr:colOff>
      <xdr:row>3471</xdr:row>
      <xdr:rowOff>1090706</xdr:rowOff>
    </xdr:to>
    <xdr:pic>
      <xdr:nvPicPr>
        <xdr:cNvPr id="3471" name="dimg_3" descr="Woman's shirt Pepe Jeans Aiza">
          <a:extLst>
            <a:ext uri="{FF2B5EF4-FFF2-40B4-BE49-F238E27FC236}">
              <a16:creationId xmlns:a16="http://schemas.microsoft.com/office/drawing/2014/main" xmlns="" id="{B3521F20-92C9-3A41-8B13-000882583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10208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3472</xdr:row>
      <xdr:rowOff>50800</xdr:rowOff>
    </xdr:from>
    <xdr:to>
      <xdr:col>0</xdr:col>
      <xdr:colOff>1282700</xdr:colOff>
      <xdr:row>3472</xdr:row>
      <xdr:rowOff>1090706</xdr:rowOff>
    </xdr:to>
    <xdr:pic>
      <xdr:nvPicPr>
        <xdr:cNvPr id="3472" name="dimg_3" descr="Woman's shirt Pepe Jeans Aiza">
          <a:extLst>
            <a:ext uri="{FF2B5EF4-FFF2-40B4-BE49-F238E27FC236}">
              <a16:creationId xmlns:a16="http://schemas.microsoft.com/office/drawing/2014/main" xmlns="" id="{24378DEE-AA83-7B41-897B-A46445053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11351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3473</xdr:row>
      <xdr:rowOff>50800</xdr:rowOff>
    </xdr:from>
    <xdr:to>
      <xdr:col>0</xdr:col>
      <xdr:colOff>1282700</xdr:colOff>
      <xdr:row>3473</xdr:row>
      <xdr:rowOff>1090706</xdr:rowOff>
    </xdr:to>
    <xdr:pic>
      <xdr:nvPicPr>
        <xdr:cNvPr id="3473" name="dimg_3" descr="Woman's shirt Pepe Jeans Aiza">
          <a:extLst>
            <a:ext uri="{FF2B5EF4-FFF2-40B4-BE49-F238E27FC236}">
              <a16:creationId xmlns:a16="http://schemas.microsoft.com/office/drawing/2014/main" xmlns="" id="{062788AB-A33F-BA4C-AC1E-8BB90C636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12494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3474</xdr:row>
      <xdr:rowOff>50800</xdr:rowOff>
    </xdr:from>
    <xdr:to>
      <xdr:col>0</xdr:col>
      <xdr:colOff>1282700</xdr:colOff>
      <xdr:row>3474</xdr:row>
      <xdr:rowOff>1090706</xdr:rowOff>
    </xdr:to>
    <xdr:pic>
      <xdr:nvPicPr>
        <xdr:cNvPr id="3474" name="dimg_3" descr="Woman's shirt Pepe Jeans Aiza">
          <a:extLst>
            <a:ext uri="{FF2B5EF4-FFF2-40B4-BE49-F238E27FC236}">
              <a16:creationId xmlns:a16="http://schemas.microsoft.com/office/drawing/2014/main" xmlns="" id="{BF8F7DA3-B867-354D-BF75-ED96D3AC6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13637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3475</xdr:row>
      <xdr:rowOff>101600</xdr:rowOff>
    </xdr:from>
    <xdr:to>
      <xdr:col>0</xdr:col>
      <xdr:colOff>1255713</xdr:colOff>
      <xdr:row>3475</xdr:row>
      <xdr:rowOff>1092200</xdr:rowOff>
    </xdr:to>
    <xdr:pic>
      <xdr:nvPicPr>
        <xdr:cNvPr id="3475" name="dimg_1" descr="Camicetta da donna Pepe Jeans Penny">
          <a:extLst>
            <a:ext uri="{FF2B5EF4-FFF2-40B4-BE49-F238E27FC236}">
              <a16:creationId xmlns:a16="http://schemas.microsoft.com/office/drawing/2014/main" xmlns="" id="{55A11ECD-BE8F-C74E-8024-49D18EC0E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14831200"/>
          <a:ext cx="105251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3476</xdr:row>
      <xdr:rowOff>101600</xdr:rowOff>
    </xdr:from>
    <xdr:to>
      <xdr:col>0</xdr:col>
      <xdr:colOff>1255713</xdr:colOff>
      <xdr:row>3476</xdr:row>
      <xdr:rowOff>1092200</xdr:rowOff>
    </xdr:to>
    <xdr:pic>
      <xdr:nvPicPr>
        <xdr:cNvPr id="3476" name="dimg_1" descr="Camicetta da donna Pepe Jeans Penny">
          <a:extLst>
            <a:ext uri="{FF2B5EF4-FFF2-40B4-BE49-F238E27FC236}">
              <a16:creationId xmlns:a16="http://schemas.microsoft.com/office/drawing/2014/main" xmlns="" id="{2AB7773D-0CE9-394B-9B94-277BB6477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15974200"/>
          <a:ext cx="105251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3477</xdr:row>
      <xdr:rowOff>101600</xdr:rowOff>
    </xdr:from>
    <xdr:to>
      <xdr:col>0</xdr:col>
      <xdr:colOff>1255713</xdr:colOff>
      <xdr:row>3477</xdr:row>
      <xdr:rowOff>1092200</xdr:rowOff>
    </xdr:to>
    <xdr:pic>
      <xdr:nvPicPr>
        <xdr:cNvPr id="3477" name="dimg_1" descr="Camicetta da donna Pepe Jeans Penny">
          <a:extLst>
            <a:ext uri="{FF2B5EF4-FFF2-40B4-BE49-F238E27FC236}">
              <a16:creationId xmlns:a16="http://schemas.microsoft.com/office/drawing/2014/main" xmlns="" id="{6DE0611C-89AD-F446-8CE1-1A8516D8C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17117200"/>
          <a:ext cx="105251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3478</xdr:row>
      <xdr:rowOff>101600</xdr:rowOff>
    </xdr:from>
    <xdr:to>
      <xdr:col>0</xdr:col>
      <xdr:colOff>1139313</xdr:colOff>
      <xdr:row>3478</xdr:row>
      <xdr:rowOff>1003300</xdr:rowOff>
    </xdr:to>
    <xdr:pic>
      <xdr:nvPicPr>
        <xdr:cNvPr id="3478" name="Immagine 3477" descr="Pepe Jeans Denim over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FE60E181-BF58-084B-A8AF-6D1AAE21E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1" t="16525" r="16356" b="17797"/>
        <a:stretch/>
      </xdr:blipFill>
      <xdr:spPr bwMode="auto">
        <a:xfrm>
          <a:off x="266700" y="1218260200"/>
          <a:ext cx="872613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3479</xdr:row>
      <xdr:rowOff>101600</xdr:rowOff>
    </xdr:from>
    <xdr:to>
      <xdr:col>0</xdr:col>
      <xdr:colOff>1139313</xdr:colOff>
      <xdr:row>3479</xdr:row>
      <xdr:rowOff>1003300</xdr:rowOff>
    </xdr:to>
    <xdr:pic>
      <xdr:nvPicPr>
        <xdr:cNvPr id="3479" name="Immagine 3478" descr="Pepe Jeans Denim overshirt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5D65A47-3338-9A46-A4F4-6A444CBD4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1" t="16525" r="16356" b="17797"/>
        <a:stretch/>
      </xdr:blipFill>
      <xdr:spPr bwMode="auto">
        <a:xfrm>
          <a:off x="266700" y="1219403200"/>
          <a:ext cx="872613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3480</xdr:row>
      <xdr:rowOff>50800</xdr:rowOff>
    </xdr:from>
    <xdr:to>
      <xdr:col>0</xdr:col>
      <xdr:colOff>1309688</xdr:colOff>
      <xdr:row>3480</xdr:row>
      <xdr:rowOff>1092200</xdr:rowOff>
    </xdr:to>
    <xdr:pic>
      <xdr:nvPicPr>
        <xdr:cNvPr id="3480" name="dimg_3" descr="Pepe Jeans Γυναικείο Πράσινο Overshirt PL304396-674">
          <a:extLst>
            <a:ext uri="{FF2B5EF4-FFF2-40B4-BE49-F238E27FC236}">
              <a16:creationId xmlns:a16="http://schemas.microsoft.com/office/drawing/2014/main" xmlns="" id="{1758C33C-3219-4644-9541-9D4FDBB7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20495400"/>
          <a:ext cx="11064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3481</xdr:row>
      <xdr:rowOff>50800</xdr:rowOff>
    </xdr:from>
    <xdr:to>
      <xdr:col>0</xdr:col>
      <xdr:colOff>1309688</xdr:colOff>
      <xdr:row>3481</xdr:row>
      <xdr:rowOff>1092200</xdr:rowOff>
    </xdr:to>
    <xdr:pic>
      <xdr:nvPicPr>
        <xdr:cNvPr id="3481" name="dimg_3" descr="Pepe Jeans Γυναικείο Πράσινο Overshirt PL304396-674">
          <a:extLst>
            <a:ext uri="{FF2B5EF4-FFF2-40B4-BE49-F238E27FC236}">
              <a16:creationId xmlns:a16="http://schemas.microsoft.com/office/drawing/2014/main" xmlns="" id="{4A160EE4-C009-B74C-B5C8-1FE7783AB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21638400"/>
          <a:ext cx="11064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3482</xdr:row>
      <xdr:rowOff>50800</xdr:rowOff>
    </xdr:from>
    <xdr:to>
      <xdr:col>0</xdr:col>
      <xdr:colOff>1309688</xdr:colOff>
      <xdr:row>3482</xdr:row>
      <xdr:rowOff>1092200</xdr:rowOff>
    </xdr:to>
    <xdr:pic>
      <xdr:nvPicPr>
        <xdr:cNvPr id="3482" name="dimg_3" descr="Pepe Jeans Γυναικείο Πράσινο Overshirt PL304396-674">
          <a:extLst>
            <a:ext uri="{FF2B5EF4-FFF2-40B4-BE49-F238E27FC236}">
              <a16:creationId xmlns:a16="http://schemas.microsoft.com/office/drawing/2014/main" xmlns="" id="{99A35F13-0B40-B449-80E2-75FD0AEC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22781400"/>
          <a:ext cx="11064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3483</xdr:row>
      <xdr:rowOff>50800</xdr:rowOff>
    </xdr:from>
    <xdr:to>
      <xdr:col>0</xdr:col>
      <xdr:colOff>1309688</xdr:colOff>
      <xdr:row>3483</xdr:row>
      <xdr:rowOff>1092200</xdr:rowOff>
    </xdr:to>
    <xdr:pic>
      <xdr:nvPicPr>
        <xdr:cNvPr id="3483" name="dimg_3" descr="Pepe Jeans Γυναικείο Πράσινο Overshirt PL304396-674">
          <a:extLst>
            <a:ext uri="{FF2B5EF4-FFF2-40B4-BE49-F238E27FC236}">
              <a16:creationId xmlns:a16="http://schemas.microsoft.com/office/drawing/2014/main" xmlns="" id="{69744CA5-5186-DD44-ACB6-FDFBA4C9A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23924400"/>
          <a:ext cx="11064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3484</xdr:row>
      <xdr:rowOff>38100</xdr:rowOff>
    </xdr:from>
    <xdr:to>
      <xdr:col>0</xdr:col>
      <xdr:colOff>1321594</xdr:colOff>
      <xdr:row>3484</xdr:row>
      <xdr:rowOff>1066800</xdr:rowOff>
    </xdr:to>
    <xdr:pic>
      <xdr:nvPicPr>
        <xdr:cNvPr id="3484" name="dimg_3" descr="Pepe Jeans Women's Railey Overshirt PL304395 Hermivo">
          <a:extLst>
            <a:ext uri="{FF2B5EF4-FFF2-40B4-BE49-F238E27FC236}">
              <a16:creationId xmlns:a16="http://schemas.microsoft.com/office/drawing/2014/main" xmlns="" id="{A25BE6F0-EDF4-6144-A9F1-1EA7B7E30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250547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3485</xdr:row>
      <xdr:rowOff>38100</xdr:rowOff>
    </xdr:from>
    <xdr:to>
      <xdr:col>0</xdr:col>
      <xdr:colOff>1321594</xdr:colOff>
      <xdr:row>3485</xdr:row>
      <xdr:rowOff>1066800</xdr:rowOff>
    </xdr:to>
    <xdr:pic>
      <xdr:nvPicPr>
        <xdr:cNvPr id="3485" name="dimg_3" descr="Pepe Jeans Women's Railey Overshirt PL304395 Hermivo">
          <a:extLst>
            <a:ext uri="{FF2B5EF4-FFF2-40B4-BE49-F238E27FC236}">
              <a16:creationId xmlns:a16="http://schemas.microsoft.com/office/drawing/2014/main" xmlns="" id="{000CF98D-6A17-EE40-93E9-B1251B4F2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261977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3486</xdr:row>
      <xdr:rowOff>38100</xdr:rowOff>
    </xdr:from>
    <xdr:to>
      <xdr:col>0</xdr:col>
      <xdr:colOff>1321594</xdr:colOff>
      <xdr:row>3486</xdr:row>
      <xdr:rowOff>1066800</xdr:rowOff>
    </xdr:to>
    <xdr:pic>
      <xdr:nvPicPr>
        <xdr:cNvPr id="3486" name="dimg_3" descr="Pepe Jeans Women's Railey Overshirt PL304395 Hermivo">
          <a:extLst>
            <a:ext uri="{FF2B5EF4-FFF2-40B4-BE49-F238E27FC236}">
              <a16:creationId xmlns:a16="http://schemas.microsoft.com/office/drawing/2014/main" xmlns="" id="{70DE66A7-8CEB-D843-A07B-99F92DB47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273407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3487</xdr:row>
      <xdr:rowOff>38100</xdr:rowOff>
    </xdr:from>
    <xdr:to>
      <xdr:col>0</xdr:col>
      <xdr:colOff>1321594</xdr:colOff>
      <xdr:row>3487</xdr:row>
      <xdr:rowOff>1066800</xdr:rowOff>
    </xdr:to>
    <xdr:pic>
      <xdr:nvPicPr>
        <xdr:cNvPr id="3487" name="dimg_3" descr="Pepe Jeans Women's Railey Overshirt PL304395 Hermivo">
          <a:extLst>
            <a:ext uri="{FF2B5EF4-FFF2-40B4-BE49-F238E27FC236}">
              <a16:creationId xmlns:a16="http://schemas.microsoft.com/office/drawing/2014/main" xmlns="" id="{0DF42065-ACCD-6B4A-8AA1-CA8357178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284837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3488</xdr:row>
      <xdr:rowOff>38100</xdr:rowOff>
    </xdr:from>
    <xdr:to>
      <xdr:col>0</xdr:col>
      <xdr:colOff>1136842</xdr:colOff>
      <xdr:row>3488</xdr:row>
      <xdr:rowOff>1104900</xdr:rowOff>
    </xdr:to>
    <xdr:pic>
      <xdr:nvPicPr>
        <xdr:cNvPr id="3488" name="Immagine 3487" descr="Blusa Pepe Jeans Zira Blanc pour Femme">
          <a:extLst>
            <a:ext uri="{FF2B5EF4-FFF2-40B4-BE49-F238E27FC236}">
              <a16:creationId xmlns:a16="http://schemas.microsoft.com/office/drawing/2014/main" xmlns="" id="{D3FCEE90-3EDF-564F-8981-266F202C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229626700"/>
          <a:ext cx="78124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3489</xdr:row>
      <xdr:rowOff>38100</xdr:rowOff>
    </xdr:from>
    <xdr:to>
      <xdr:col>0</xdr:col>
      <xdr:colOff>1218096</xdr:colOff>
      <xdr:row>3489</xdr:row>
      <xdr:rowOff>1104900</xdr:rowOff>
    </xdr:to>
    <xdr:pic>
      <xdr:nvPicPr>
        <xdr:cNvPr id="3489" name="Immagine 3488" descr="Pepe Jeans Camicia a quadri da donna Oriana PL304384 286 burnt red –  Sportiamo">
          <a:extLst>
            <a:ext uri="{FF2B5EF4-FFF2-40B4-BE49-F238E27FC236}">
              <a16:creationId xmlns:a16="http://schemas.microsoft.com/office/drawing/2014/main" xmlns="" id="{7597EBB0-87D7-FA48-BEE2-2B1FB60B5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14978" r="9756" b="14097"/>
        <a:stretch/>
      </xdr:blipFill>
      <xdr:spPr bwMode="auto">
        <a:xfrm>
          <a:off x="330200" y="1230769700"/>
          <a:ext cx="88789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3490</xdr:row>
      <xdr:rowOff>38100</xdr:rowOff>
    </xdr:from>
    <xdr:to>
      <xdr:col>0</xdr:col>
      <xdr:colOff>1218096</xdr:colOff>
      <xdr:row>3490</xdr:row>
      <xdr:rowOff>1104900</xdr:rowOff>
    </xdr:to>
    <xdr:pic>
      <xdr:nvPicPr>
        <xdr:cNvPr id="3490" name="Immagine 3489" descr="Pepe Jeans Camicia a quadri da donna Oriana PL304384 286 burnt red –  Sportiamo">
          <a:extLst>
            <a:ext uri="{FF2B5EF4-FFF2-40B4-BE49-F238E27FC236}">
              <a16:creationId xmlns:a16="http://schemas.microsoft.com/office/drawing/2014/main" xmlns="" id="{F1173ACA-5097-BB48-975B-A2C84A4F1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14978" r="9756" b="14097"/>
        <a:stretch/>
      </xdr:blipFill>
      <xdr:spPr bwMode="auto">
        <a:xfrm>
          <a:off x="330200" y="1231912700"/>
          <a:ext cx="88789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3491</xdr:row>
      <xdr:rowOff>38100</xdr:rowOff>
    </xdr:from>
    <xdr:to>
      <xdr:col>0</xdr:col>
      <xdr:colOff>1218096</xdr:colOff>
      <xdr:row>3491</xdr:row>
      <xdr:rowOff>1104900</xdr:rowOff>
    </xdr:to>
    <xdr:pic>
      <xdr:nvPicPr>
        <xdr:cNvPr id="3491" name="Immagine 3490" descr="Pepe Jeans Camicia a quadri da donna Oriana PL304384 286 burnt red –  Sportiamo">
          <a:extLst>
            <a:ext uri="{FF2B5EF4-FFF2-40B4-BE49-F238E27FC236}">
              <a16:creationId xmlns:a16="http://schemas.microsoft.com/office/drawing/2014/main" xmlns="" id="{B0DCD65C-9F8E-4A44-AAA2-BF4804199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14978" r="9756" b="14097"/>
        <a:stretch/>
      </xdr:blipFill>
      <xdr:spPr bwMode="auto">
        <a:xfrm>
          <a:off x="330200" y="1233055700"/>
          <a:ext cx="88789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3492</xdr:row>
      <xdr:rowOff>38100</xdr:rowOff>
    </xdr:from>
    <xdr:to>
      <xdr:col>0</xdr:col>
      <xdr:colOff>1218096</xdr:colOff>
      <xdr:row>3492</xdr:row>
      <xdr:rowOff>1104900</xdr:rowOff>
    </xdr:to>
    <xdr:pic>
      <xdr:nvPicPr>
        <xdr:cNvPr id="3492" name="Immagine 3491" descr="Pepe Jeans Camicia a quadri da donna Oriana PL304384 286 burnt red –  Sportiamo">
          <a:extLst>
            <a:ext uri="{FF2B5EF4-FFF2-40B4-BE49-F238E27FC236}">
              <a16:creationId xmlns:a16="http://schemas.microsoft.com/office/drawing/2014/main" xmlns="" id="{AEC0FA8B-C686-B54B-8F55-7695A2BE3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14978" r="9756" b="14097"/>
        <a:stretch/>
      </xdr:blipFill>
      <xdr:spPr bwMode="auto">
        <a:xfrm>
          <a:off x="330200" y="1234198700"/>
          <a:ext cx="88789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3493</xdr:row>
      <xdr:rowOff>38100</xdr:rowOff>
    </xdr:from>
    <xdr:to>
      <xdr:col>0</xdr:col>
      <xdr:colOff>1183802</xdr:colOff>
      <xdr:row>3493</xdr:row>
      <xdr:rowOff>1130300</xdr:rowOff>
    </xdr:to>
    <xdr:pic>
      <xdr:nvPicPr>
        <xdr:cNvPr id="3493" name="Immagine 3492" descr="Camicia da donna Pepe Jeans Barbara">
          <a:extLst>
            <a:ext uri="{FF2B5EF4-FFF2-40B4-BE49-F238E27FC236}">
              <a16:creationId xmlns:a16="http://schemas.microsoft.com/office/drawing/2014/main" xmlns="" id="{442B221E-284D-4746-A1D1-15557B07B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0" t="14796" r="22449" b="13265"/>
        <a:stretch/>
      </xdr:blipFill>
      <xdr:spPr bwMode="auto">
        <a:xfrm>
          <a:off x="393700" y="1235341700"/>
          <a:ext cx="790102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3494</xdr:row>
      <xdr:rowOff>38100</xdr:rowOff>
    </xdr:from>
    <xdr:to>
      <xdr:col>0</xdr:col>
      <xdr:colOff>1183802</xdr:colOff>
      <xdr:row>3494</xdr:row>
      <xdr:rowOff>1130300</xdr:rowOff>
    </xdr:to>
    <xdr:pic>
      <xdr:nvPicPr>
        <xdr:cNvPr id="3494" name="Immagine 3493" descr="Camicia da donna Pepe Jeans Barbara">
          <a:extLst>
            <a:ext uri="{FF2B5EF4-FFF2-40B4-BE49-F238E27FC236}">
              <a16:creationId xmlns:a16="http://schemas.microsoft.com/office/drawing/2014/main" xmlns="" id="{F12E998F-6C5A-AD45-8A3C-CFD0B7F2B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10" t="14796" r="22449" b="13265"/>
        <a:stretch/>
      </xdr:blipFill>
      <xdr:spPr bwMode="auto">
        <a:xfrm>
          <a:off x="393700" y="1236484700"/>
          <a:ext cx="790102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3495</xdr:row>
      <xdr:rowOff>63500</xdr:rowOff>
    </xdr:from>
    <xdr:to>
      <xdr:col>0</xdr:col>
      <xdr:colOff>1296194</xdr:colOff>
      <xdr:row>3495</xdr:row>
      <xdr:rowOff>1092200</xdr:rowOff>
    </xdr:to>
    <xdr:pic>
      <xdr:nvPicPr>
        <xdr:cNvPr id="3495" name="dimg_3" descr="OFIR SHIRT WOMEN PEPE JEANS">
          <a:extLst>
            <a:ext uri="{FF2B5EF4-FFF2-40B4-BE49-F238E27FC236}">
              <a16:creationId xmlns:a16="http://schemas.microsoft.com/office/drawing/2014/main" xmlns="" id="{1767F4AB-3E77-5848-BF96-F65C7923E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37653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3496</xdr:row>
      <xdr:rowOff>63500</xdr:rowOff>
    </xdr:from>
    <xdr:to>
      <xdr:col>0</xdr:col>
      <xdr:colOff>1296194</xdr:colOff>
      <xdr:row>3496</xdr:row>
      <xdr:rowOff>1092200</xdr:rowOff>
    </xdr:to>
    <xdr:pic>
      <xdr:nvPicPr>
        <xdr:cNvPr id="3496" name="dimg_3" descr="OFIR SHIRT WOMEN PEPE JEANS">
          <a:extLst>
            <a:ext uri="{FF2B5EF4-FFF2-40B4-BE49-F238E27FC236}">
              <a16:creationId xmlns:a16="http://schemas.microsoft.com/office/drawing/2014/main" xmlns="" id="{EF1FD9C5-569C-F24A-837B-518F1F382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38796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3497</xdr:row>
      <xdr:rowOff>63500</xdr:rowOff>
    </xdr:from>
    <xdr:to>
      <xdr:col>0</xdr:col>
      <xdr:colOff>1296194</xdr:colOff>
      <xdr:row>3497</xdr:row>
      <xdr:rowOff>1092200</xdr:rowOff>
    </xdr:to>
    <xdr:pic>
      <xdr:nvPicPr>
        <xdr:cNvPr id="3497" name="dimg_3" descr="OFIR SHIRT WOMEN PEPE JEANS">
          <a:extLst>
            <a:ext uri="{FF2B5EF4-FFF2-40B4-BE49-F238E27FC236}">
              <a16:creationId xmlns:a16="http://schemas.microsoft.com/office/drawing/2014/main" xmlns="" id="{78B2F58C-9B00-7148-A661-0D9CDD5AF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39939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3498</xdr:row>
      <xdr:rowOff>63500</xdr:rowOff>
    </xdr:from>
    <xdr:to>
      <xdr:col>0</xdr:col>
      <xdr:colOff>1296194</xdr:colOff>
      <xdr:row>3498</xdr:row>
      <xdr:rowOff>1092200</xdr:rowOff>
    </xdr:to>
    <xdr:pic>
      <xdr:nvPicPr>
        <xdr:cNvPr id="3498" name="dimg_3" descr="OFIR SHIRT WOMEN PEPE JEANS">
          <a:extLst>
            <a:ext uri="{FF2B5EF4-FFF2-40B4-BE49-F238E27FC236}">
              <a16:creationId xmlns:a16="http://schemas.microsoft.com/office/drawing/2014/main" xmlns="" id="{3AF48135-D339-3F47-A7F6-8EB003D5A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41082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3499</xdr:row>
      <xdr:rowOff>50800</xdr:rowOff>
    </xdr:from>
    <xdr:to>
      <xdr:col>0</xdr:col>
      <xdr:colOff>1064260</xdr:colOff>
      <xdr:row>3499</xdr:row>
      <xdr:rowOff>1092200</xdr:rowOff>
    </xdr:to>
    <xdr:pic>
      <xdr:nvPicPr>
        <xdr:cNvPr id="3499" name="Immagine 3498" descr="PEPE JEANS 'NONA' ΠΟΥΚΑΜΙΣΟ ΓΥΝΑΙΚEIO PL304371-808 | Passadena.gr | Pepe  Jeans | Desigual | Superdry">
          <a:extLst>
            <a:ext uri="{FF2B5EF4-FFF2-40B4-BE49-F238E27FC236}">
              <a16:creationId xmlns:a16="http://schemas.microsoft.com/office/drawing/2014/main" xmlns="" id="{DBC5FA38-A2D5-2C4D-8757-2540F79C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242212400"/>
          <a:ext cx="69596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3500</xdr:row>
      <xdr:rowOff>50800</xdr:rowOff>
    </xdr:from>
    <xdr:to>
      <xdr:col>0</xdr:col>
      <xdr:colOff>1064260</xdr:colOff>
      <xdr:row>3500</xdr:row>
      <xdr:rowOff>1092200</xdr:rowOff>
    </xdr:to>
    <xdr:pic>
      <xdr:nvPicPr>
        <xdr:cNvPr id="3500" name="Immagine 3499" descr="PEPE JEANS 'NONA' ΠΟΥΚΑΜΙΣΟ ΓΥΝΑΙΚEIO PL304371-808 | Passadena.gr | Pepe  Jeans | Desigual | Superdry">
          <a:extLst>
            <a:ext uri="{FF2B5EF4-FFF2-40B4-BE49-F238E27FC236}">
              <a16:creationId xmlns:a16="http://schemas.microsoft.com/office/drawing/2014/main" xmlns="" id="{F7EFBD5E-9AFC-044B-A22C-F8F0891AE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243355400"/>
          <a:ext cx="69596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3501</xdr:row>
      <xdr:rowOff>50800</xdr:rowOff>
    </xdr:from>
    <xdr:to>
      <xdr:col>0</xdr:col>
      <xdr:colOff>1064260</xdr:colOff>
      <xdr:row>3501</xdr:row>
      <xdr:rowOff>1092200</xdr:rowOff>
    </xdr:to>
    <xdr:pic>
      <xdr:nvPicPr>
        <xdr:cNvPr id="3501" name="Immagine 3500" descr="PEPE JEANS 'NONA' ΠΟΥΚΑΜΙΣΟ ΓΥΝΑΙΚEIO PL304371-808 | Passadena.gr | Pepe  Jeans | Desigual | Superdry">
          <a:extLst>
            <a:ext uri="{FF2B5EF4-FFF2-40B4-BE49-F238E27FC236}">
              <a16:creationId xmlns:a16="http://schemas.microsoft.com/office/drawing/2014/main" xmlns="" id="{F1605512-428A-ED48-9520-C0A8BC600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244498400"/>
          <a:ext cx="69596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3502</xdr:row>
      <xdr:rowOff>50800</xdr:rowOff>
    </xdr:from>
    <xdr:to>
      <xdr:col>0</xdr:col>
      <xdr:colOff>1064260</xdr:colOff>
      <xdr:row>3502</xdr:row>
      <xdr:rowOff>1092200</xdr:rowOff>
    </xdr:to>
    <xdr:pic>
      <xdr:nvPicPr>
        <xdr:cNvPr id="3502" name="Immagine 3501" descr="PEPE JEANS 'NONA' ΠΟΥΚΑΜΙΣΟ ΓΥΝΑΙΚEIO PL304371-808 | Passadena.gr | Pepe  Jeans | Desigual | Superdry">
          <a:extLst>
            <a:ext uri="{FF2B5EF4-FFF2-40B4-BE49-F238E27FC236}">
              <a16:creationId xmlns:a16="http://schemas.microsoft.com/office/drawing/2014/main" xmlns="" id="{23EA351E-6A66-EF47-A79C-ED8AFD9AA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245641400"/>
          <a:ext cx="69596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3503</xdr:row>
      <xdr:rowOff>63500</xdr:rowOff>
    </xdr:from>
    <xdr:to>
      <xdr:col>0</xdr:col>
      <xdr:colOff>1244600</xdr:colOff>
      <xdr:row>3503</xdr:row>
      <xdr:rowOff>1079500</xdr:rowOff>
    </xdr:to>
    <xdr:pic>
      <xdr:nvPicPr>
        <xdr:cNvPr id="3503" name="Immagine 3502" descr="Woman's shirt Pepe Jeans Nona - Jackets &amp; Coats - Clothing - Women">
          <a:extLst>
            <a:ext uri="{FF2B5EF4-FFF2-40B4-BE49-F238E27FC236}">
              <a16:creationId xmlns:a16="http://schemas.microsoft.com/office/drawing/2014/main" xmlns="" id="{021C4B0D-FD58-414C-9927-F77B07514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46797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3504</xdr:row>
      <xdr:rowOff>63500</xdr:rowOff>
    </xdr:from>
    <xdr:to>
      <xdr:col>0</xdr:col>
      <xdr:colOff>1069480</xdr:colOff>
      <xdr:row>3504</xdr:row>
      <xdr:rowOff>1079500</xdr:rowOff>
    </xdr:to>
    <xdr:pic>
      <xdr:nvPicPr>
        <xdr:cNvPr id="3504" name="Immagine 3503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631842BE-E36E-2D4C-9387-E51FC92D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47940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3505</xdr:row>
      <xdr:rowOff>63500</xdr:rowOff>
    </xdr:from>
    <xdr:to>
      <xdr:col>0</xdr:col>
      <xdr:colOff>1069480</xdr:colOff>
      <xdr:row>3505</xdr:row>
      <xdr:rowOff>1079500</xdr:rowOff>
    </xdr:to>
    <xdr:pic>
      <xdr:nvPicPr>
        <xdr:cNvPr id="3505" name="Immagine 3504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D068C421-25A0-B74F-BD1C-D5DF42AC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49083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3506</xdr:row>
      <xdr:rowOff>63500</xdr:rowOff>
    </xdr:from>
    <xdr:to>
      <xdr:col>0</xdr:col>
      <xdr:colOff>1069480</xdr:colOff>
      <xdr:row>3506</xdr:row>
      <xdr:rowOff>1079500</xdr:rowOff>
    </xdr:to>
    <xdr:pic>
      <xdr:nvPicPr>
        <xdr:cNvPr id="3506" name="Immagine 3505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06083A72-7AEA-9C42-953A-647C82ACE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0226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3507</xdr:row>
      <xdr:rowOff>63500</xdr:rowOff>
    </xdr:from>
    <xdr:to>
      <xdr:col>0</xdr:col>
      <xdr:colOff>1069480</xdr:colOff>
      <xdr:row>3507</xdr:row>
      <xdr:rowOff>1079500</xdr:rowOff>
    </xdr:to>
    <xdr:pic>
      <xdr:nvPicPr>
        <xdr:cNvPr id="3507" name="Immagine 3506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5787BCB1-51C6-5F4C-AED5-64B34A13C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1369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3508</xdr:row>
      <xdr:rowOff>63500</xdr:rowOff>
    </xdr:from>
    <xdr:to>
      <xdr:col>0</xdr:col>
      <xdr:colOff>1069480</xdr:colOff>
      <xdr:row>3508</xdr:row>
      <xdr:rowOff>1079500</xdr:rowOff>
    </xdr:to>
    <xdr:pic>
      <xdr:nvPicPr>
        <xdr:cNvPr id="3508" name="Immagine 3507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17D2A367-0015-3843-B6CC-B812AF3A1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2512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3509</xdr:row>
      <xdr:rowOff>63500</xdr:rowOff>
    </xdr:from>
    <xdr:to>
      <xdr:col>0</xdr:col>
      <xdr:colOff>1069480</xdr:colOff>
      <xdr:row>3509</xdr:row>
      <xdr:rowOff>1079500</xdr:rowOff>
    </xdr:to>
    <xdr:pic>
      <xdr:nvPicPr>
        <xdr:cNvPr id="3509" name="Immagine 3508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B674DE83-5417-8C41-BA42-B61D0488D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3655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3510</xdr:row>
      <xdr:rowOff>63500</xdr:rowOff>
    </xdr:from>
    <xdr:to>
      <xdr:col>0</xdr:col>
      <xdr:colOff>1069480</xdr:colOff>
      <xdr:row>3510</xdr:row>
      <xdr:rowOff>1079500</xdr:rowOff>
    </xdr:to>
    <xdr:pic>
      <xdr:nvPicPr>
        <xdr:cNvPr id="3510" name="Immagine 3509" descr="PEPE JEANS 'NOEMI' BOHO TOP ΓΥΝΑΙΚEIO PL304369-098 | Passadena.gr | Pepe  Jeans | Desigual | Superdry">
          <a:extLst>
            <a:ext uri="{FF2B5EF4-FFF2-40B4-BE49-F238E27FC236}">
              <a16:creationId xmlns:a16="http://schemas.microsoft.com/office/drawing/2014/main" xmlns="" id="{B01EC9BB-2758-F04C-A9DB-2FD461D7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4798100"/>
          <a:ext cx="67578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3511</xdr:row>
      <xdr:rowOff>25400</xdr:rowOff>
    </xdr:from>
    <xdr:to>
      <xdr:col>0</xdr:col>
      <xdr:colOff>1229078</xdr:colOff>
      <xdr:row>3511</xdr:row>
      <xdr:rowOff>1092200</xdr:rowOff>
    </xdr:to>
    <xdr:pic>
      <xdr:nvPicPr>
        <xdr:cNvPr id="3511" name="Immagine 3510" descr="Blouse femme Pepe Jeans Noa - Blouses - Tops et chemises - Vêtements">
          <a:extLst>
            <a:ext uri="{FF2B5EF4-FFF2-40B4-BE49-F238E27FC236}">
              <a16:creationId xmlns:a16="http://schemas.microsoft.com/office/drawing/2014/main" xmlns="" id="{A36F8860-EE62-C24F-9C63-CF55E5B69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11111" r="15001" b="13889"/>
        <a:stretch/>
      </xdr:blipFill>
      <xdr:spPr bwMode="auto">
        <a:xfrm>
          <a:off x="241300" y="1255903000"/>
          <a:ext cx="9877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3512</xdr:row>
      <xdr:rowOff>25400</xdr:rowOff>
    </xdr:from>
    <xdr:to>
      <xdr:col>0</xdr:col>
      <xdr:colOff>1229078</xdr:colOff>
      <xdr:row>3512</xdr:row>
      <xdr:rowOff>1092200</xdr:rowOff>
    </xdr:to>
    <xdr:pic>
      <xdr:nvPicPr>
        <xdr:cNvPr id="3512" name="Immagine 3511" descr="Blouse femme Pepe Jeans Noa - Blouses - Tops et chemises - Vêtements">
          <a:extLst>
            <a:ext uri="{FF2B5EF4-FFF2-40B4-BE49-F238E27FC236}">
              <a16:creationId xmlns:a16="http://schemas.microsoft.com/office/drawing/2014/main" xmlns="" id="{2C244342-79D7-D840-AAD8-2991AF554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5" t="11111" r="15001" b="13889"/>
        <a:stretch/>
      </xdr:blipFill>
      <xdr:spPr bwMode="auto">
        <a:xfrm>
          <a:off x="241300" y="1257046000"/>
          <a:ext cx="98777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3513</xdr:row>
      <xdr:rowOff>63500</xdr:rowOff>
    </xdr:from>
    <xdr:to>
      <xdr:col>0</xdr:col>
      <xdr:colOff>1071033</xdr:colOff>
      <xdr:row>3513</xdr:row>
      <xdr:rowOff>1079500</xdr:rowOff>
    </xdr:to>
    <xdr:pic>
      <xdr:nvPicPr>
        <xdr:cNvPr id="3513" name="Immagine 3512" descr="PEPE JEANS 'NINA' ΠΟΥΚΑΜΙΣΟ ΓΥΝΑΙΚEIO PL304366-732 | Passadena.gr | Pepe  Jeans | Desigual | Superdry">
          <a:extLst>
            <a:ext uri="{FF2B5EF4-FFF2-40B4-BE49-F238E27FC236}">
              <a16:creationId xmlns:a16="http://schemas.microsoft.com/office/drawing/2014/main" xmlns="" id="{5E797DC0-0869-7740-A853-507F506C5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8227100"/>
          <a:ext cx="67733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3514</xdr:row>
      <xdr:rowOff>63500</xdr:rowOff>
    </xdr:from>
    <xdr:to>
      <xdr:col>0</xdr:col>
      <xdr:colOff>1071033</xdr:colOff>
      <xdr:row>3514</xdr:row>
      <xdr:rowOff>1079500</xdr:rowOff>
    </xdr:to>
    <xdr:pic>
      <xdr:nvPicPr>
        <xdr:cNvPr id="3514" name="Immagine 3513" descr="PEPE JEANS 'NINA' ΠΟΥΚΑΜΙΣΟ ΓΥΝΑΙΚEIO PL304366-732 | Passadena.gr | Pepe  Jeans | Desigual | Superdry">
          <a:extLst>
            <a:ext uri="{FF2B5EF4-FFF2-40B4-BE49-F238E27FC236}">
              <a16:creationId xmlns:a16="http://schemas.microsoft.com/office/drawing/2014/main" xmlns="" id="{E6CF582E-2BE7-E842-AB4B-E1A11108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59370100"/>
          <a:ext cx="67733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3515</xdr:row>
      <xdr:rowOff>25400</xdr:rowOff>
    </xdr:from>
    <xdr:to>
      <xdr:col>0</xdr:col>
      <xdr:colOff>1181751</xdr:colOff>
      <xdr:row>3515</xdr:row>
      <xdr:rowOff>1117600</xdr:rowOff>
    </xdr:to>
    <xdr:pic>
      <xdr:nvPicPr>
        <xdr:cNvPr id="3515" name="Immagine 3514" descr="Camicia da donna Pepe Jeans Nina">
          <a:extLst>
            <a:ext uri="{FF2B5EF4-FFF2-40B4-BE49-F238E27FC236}">
              <a16:creationId xmlns:a16="http://schemas.microsoft.com/office/drawing/2014/main" xmlns="" id="{DBF7C003-4917-3842-A8B7-AE8BAF3FE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5111" r="23111" b="15556"/>
        <a:stretch/>
      </xdr:blipFill>
      <xdr:spPr bwMode="auto">
        <a:xfrm>
          <a:off x="355600" y="1260475000"/>
          <a:ext cx="82615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3516</xdr:row>
      <xdr:rowOff>25400</xdr:rowOff>
    </xdr:from>
    <xdr:to>
      <xdr:col>0</xdr:col>
      <xdr:colOff>1181751</xdr:colOff>
      <xdr:row>3516</xdr:row>
      <xdr:rowOff>1117600</xdr:rowOff>
    </xdr:to>
    <xdr:pic>
      <xdr:nvPicPr>
        <xdr:cNvPr id="3516" name="Immagine 3515" descr="Camicia da donna Pepe Jeans Nina">
          <a:extLst>
            <a:ext uri="{FF2B5EF4-FFF2-40B4-BE49-F238E27FC236}">
              <a16:creationId xmlns:a16="http://schemas.microsoft.com/office/drawing/2014/main" xmlns="" id="{A36B6C1E-58C6-4F4C-B1B7-4097D260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4" t="15111" r="23111" b="15556"/>
        <a:stretch/>
      </xdr:blipFill>
      <xdr:spPr bwMode="auto">
        <a:xfrm>
          <a:off x="355600" y="1261618000"/>
          <a:ext cx="826151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3517</xdr:row>
      <xdr:rowOff>50800</xdr:rowOff>
    </xdr:from>
    <xdr:to>
      <xdr:col>0</xdr:col>
      <xdr:colOff>1120955</xdr:colOff>
      <xdr:row>3517</xdr:row>
      <xdr:rowOff>1117600</xdr:rowOff>
    </xdr:to>
    <xdr:pic>
      <xdr:nvPicPr>
        <xdr:cNvPr id="3517" name="Immagine 3516" descr="PEPE JEANS 'NICOLETA' ΠΟΥΚΑΜΙΣΟ ΓΥΝΑΙΚΕΙΟ PL304365-804 | Passadena.gr |  Pepe Jeans | Desigual | Superdry">
          <a:extLst>
            <a:ext uri="{FF2B5EF4-FFF2-40B4-BE49-F238E27FC236}">
              <a16:creationId xmlns:a16="http://schemas.microsoft.com/office/drawing/2014/main" xmlns="" id="{3E861AD6-F0C5-544C-921D-8A2795C4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262786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3518</xdr:row>
      <xdr:rowOff>50800</xdr:rowOff>
    </xdr:from>
    <xdr:to>
      <xdr:col>0</xdr:col>
      <xdr:colOff>1120955</xdr:colOff>
      <xdr:row>3518</xdr:row>
      <xdr:rowOff>1117600</xdr:rowOff>
    </xdr:to>
    <xdr:pic>
      <xdr:nvPicPr>
        <xdr:cNvPr id="3518" name="Immagine 3517" descr="PEPE JEANS 'NICOLETA' ΠΟΥΚΑΜΙΣΟ ΓΥΝΑΙΚΕΙΟ PL304365-804 | Passadena.gr |  Pepe Jeans | Desigual | Superdry">
          <a:extLst>
            <a:ext uri="{FF2B5EF4-FFF2-40B4-BE49-F238E27FC236}">
              <a16:creationId xmlns:a16="http://schemas.microsoft.com/office/drawing/2014/main" xmlns="" id="{B5EAF65E-D397-6448-8C46-D94926C52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263929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3519</xdr:row>
      <xdr:rowOff>50800</xdr:rowOff>
    </xdr:from>
    <xdr:to>
      <xdr:col>0</xdr:col>
      <xdr:colOff>1120955</xdr:colOff>
      <xdr:row>3519</xdr:row>
      <xdr:rowOff>1117600</xdr:rowOff>
    </xdr:to>
    <xdr:pic>
      <xdr:nvPicPr>
        <xdr:cNvPr id="3519" name="Immagine 3518" descr="PEPE JEANS 'NICOLETA' ΠΟΥΚΑΜΙΣΟ ΓΥΝΑΙΚΕΙΟ PL304365-804 | Passadena.gr |  Pepe Jeans | Desigual | Superdry">
          <a:extLst>
            <a:ext uri="{FF2B5EF4-FFF2-40B4-BE49-F238E27FC236}">
              <a16:creationId xmlns:a16="http://schemas.microsoft.com/office/drawing/2014/main" xmlns="" id="{274B5D54-70C9-E541-B5F4-16CA67FB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265072400"/>
          <a:ext cx="7145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3520</xdr:row>
      <xdr:rowOff>60081</xdr:rowOff>
    </xdr:from>
    <xdr:to>
      <xdr:col>0</xdr:col>
      <xdr:colOff>1219200</xdr:colOff>
      <xdr:row>3520</xdr:row>
      <xdr:rowOff>1104900</xdr:rowOff>
    </xdr:to>
    <xdr:pic>
      <xdr:nvPicPr>
        <xdr:cNvPr id="3520" name="dimg_1" descr="Damenhemd Pepe Jeans Nayeli">
          <a:extLst>
            <a:ext uri="{FF2B5EF4-FFF2-40B4-BE49-F238E27FC236}">
              <a16:creationId xmlns:a16="http://schemas.microsoft.com/office/drawing/2014/main" xmlns="" id="{E67FCBE9-4975-284A-8D00-2FFDFDB27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3" t="13579" r="19826" b="9878"/>
        <a:stretch/>
      </xdr:blipFill>
      <xdr:spPr bwMode="auto">
        <a:xfrm>
          <a:off x="342900" y="1266224681"/>
          <a:ext cx="876300" cy="104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3521</xdr:row>
      <xdr:rowOff>60081</xdr:rowOff>
    </xdr:from>
    <xdr:to>
      <xdr:col>0</xdr:col>
      <xdr:colOff>1219200</xdr:colOff>
      <xdr:row>3521</xdr:row>
      <xdr:rowOff>1104900</xdr:rowOff>
    </xdr:to>
    <xdr:pic>
      <xdr:nvPicPr>
        <xdr:cNvPr id="3521" name="dimg_1" descr="Damenhemd Pepe Jeans Nayeli">
          <a:extLst>
            <a:ext uri="{FF2B5EF4-FFF2-40B4-BE49-F238E27FC236}">
              <a16:creationId xmlns:a16="http://schemas.microsoft.com/office/drawing/2014/main" xmlns="" id="{0095CC26-F244-9442-9AC4-1E2EECE9B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3" t="13579" r="19826" b="9878"/>
        <a:stretch/>
      </xdr:blipFill>
      <xdr:spPr bwMode="auto">
        <a:xfrm>
          <a:off x="342900" y="1267367681"/>
          <a:ext cx="876300" cy="104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3522</xdr:row>
      <xdr:rowOff>60081</xdr:rowOff>
    </xdr:from>
    <xdr:to>
      <xdr:col>0</xdr:col>
      <xdr:colOff>1219200</xdr:colOff>
      <xdr:row>3522</xdr:row>
      <xdr:rowOff>1104900</xdr:rowOff>
    </xdr:to>
    <xdr:pic>
      <xdr:nvPicPr>
        <xdr:cNvPr id="3522" name="dimg_1" descr="Damenhemd Pepe Jeans Nayeli">
          <a:extLst>
            <a:ext uri="{FF2B5EF4-FFF2-40B4-BE49-F238E27FC236}">
              <a16:creationId xmlns:a16="http://schemas.microsoft.com/office/drawing/2014/main" xmlns="" id="{D1B8A49C-3363-1846-A663-A970ED964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3" t="13579" r="19826" b="9878"/>
        <a:stretch/>
      </xdr:blipFill>
      <xdr:spPr bwMode="auto">
        <a:xfrm>
          <a:off x="342900" y="1268510681"/>
          <a:ext cx="876300" cy="104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3523</xdr:row>
      <xdr:rowOff>60081</xdr:rowOff>
    </xdr:from>
    <xdr:to>
      <xdr:col>0</xdr:col>
      <xdr:colOff>1219200</xdr:colOff>
      <xdr:row>3523</xdr:row>
      <xdr:rowOff>1104900</xdr:rowOff>
    </xdr:to>
    <xdr:pic>
      <xdr:nvPicPr>
        <xdr:cNvPr id="3523" name="dimg_1" descr="Damenhemd Pepe Jeans Nayeli">
          <a:extLst>
            <a:ext uri="{FF2B5EF4-FFF2-40B4-BE49-F238E27FC236}">
              <a16:creationId xmlns:a16="http://schemas.microsoft.com/office/drawing/2014/main" xmlns="" id="{16A03EF0-59AD-504B-B804-B08512D36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3" t="13579" r="19826" b="9878"/>
        <a:stretch/>
      </xdr:blipFill>
      <xdr:spPr bwMode="auto">
        <a:xfrm>
          <a:off x="342900" y="1269653681"/>
          <a:ext cx="876300" cy="104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3524</xdr:row>
      <xdr:rowOff>50800</xdr:rowOff>
    </xdr:from>
    <xdr:to>
      <xdr:col>0</xdr:col>
      <xdr:colOff>1308100</xdr:colOff>
      <xdr:row>3524</xdr:row>
      <xdr:rowOff>1092200</xdr:rowOff>
    </xdr:to>
    <xdr:pic>
      <xdr:nvPicPr>
        <xdr:cNvPr id="3524" name="Immagine 3523" descr="PEPE JEANS Textil Camisa Roja PL304349-885 | Fund Grube. Belleza y Moda">
          <a:extLst>
            <a:ext uri="{FF2B5EF4-FFF2-40B4-BE49-F238E27FC236}">
              <a16:creationId xmlns:a16="http://schemas.microsoft.com/office/drawing/2014/main" xmlns="" id="{56DDA9A8-F92A-5146-B5A7-6C32BAE87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70787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3525</xdr:row>
      <xdr:rowOff>50800</xdr:rowOff>
    </xdr:from>
    <xdr:to>
      <xdr:col>0</xdr:col>
      <xdr:colOff>1308100</xdr:colOff>
      <xdr:row>3525</xdr:row>
      <xdr:rowOff>1092200</xdr:rowOff>
    </xdr:to>
    <xdr:pic>
      <xdr:nvPicPr>
        <xdr:cNvPr id="3525" name="Immagine 3524" descr="PEPE JEANS Textil Camisa Roja PL304349-885 | Fund Grube. Belleza y Moda">
          <a:extLst>
            <a:ext uri="{FF2B5EF4-FFF2-40B4-BE49-F238E27FC236}">
              <a16:creationId xmlns:a16="http://schemas.microsoft.com/office/drawing/2014/main" xmlns="" id="{7F72C4B4-EE90-7B4A-AB43-EAFF0AD14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71930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3526</xdr:row>
      <xdr:rowOff>50800</xdr:rowOff>
    </xdr:from>
    <xdr:to>
      <xdr:col>0</xdr:col>
      <xdr:colOff>1308100</xdr:colOff>
      <xdr:row>3526</xdr:row>
      <xdr:rowOff>1092200</xdr:rowOff>
    </xdr:to>
    <xdr:pic>
      <xdr:nvPicPr>
        <xdr:cNvPr id="3526" name="Immagine 3525" descr="PEPE JEANS Textil Camisa Roja PL304349-885 | Fund Grube. Belleza y Moda">
          <a:extLst>
            <a:ext uri="{FF2B5EF4-FFF2-40B4-BE49-F238E27FC236}">
              <a16:creationId xmlns:a16="http://schemas.microsoft.com/office/drawing/2014/main" xmlns="" id="{6877136F-B099-8740-B857-AF8C2AEF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73073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3527</xdr:row>
      <xdr:rowOff>50800</xdr:rowOff>
    </xdr:from>
    <xdr:to>
      <xdr:col>0</xdr:col>
      <xdr:colOff>1157393</xdr:colOff>
      <xdr:row>3527</xdr:row>
      <xdr:rowOff>1117600</xdr:rowOff>
    </xdr:to>
    <xdr:pic>
      <xdr:nvPicPr>
        <xdr:cNvPr id="3527" name="Immagine 3526" descr="Pepe Jeans Blusa con Top interno Luli Pirnt PL304347 262 brick – Sportiamo">
          <a:extLst>
            <a:ext uri="{FF2B5EF4-FFF2-40B4-BE49-F238E27FC236}">
              <a16:creationId xmlns:a16="http://schemas.microsoft.com/office/drawing/2014/main" xmlns="" id="{1E8028C0-822B-7549-A11D-4581FF849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3492" r="13737" b="15080"/>
        <a:stretch/>
      </xdr:blipFill>
      <xdr:spPr bwMode="auto">
        <a:xfrm>
          <a:off x="381000" y="1274216400"/>
          <a:ext cx="77639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3528</xdr:row>
      <xdr:rowOff>50800</xdr:rowOff>
    </xdr:from>
    <xdr:to>
      <xdr:col>0</xdr:col>
      <xdr:colOff>1157393</xdr:colOff>
      <xdr:row>3528</xdr:row>
      <xdr:rowOff>1117600</xdr:rowOff>
    </xdr:to>
    <xdr:pic>
      <xdr:nvPicPr>
        <xdr:cNvPr id="3528" name="Immagine 3527" descr="Pepe Jeans Blusa con Top interno Luli Pirnt PL304347 262 brick – Sportiamo">
          <a:extLst>
            <a:ext uri="{FF2B5EF4-FFF2-40B4-BE49-F238E27FC236}">
              <a16:creationId xmlns:a16="http://schemas.microsoft.com/office/drawing/2014/main" xmlns="" id="{AE8C11F0-46DB-384F-A2B3-AA9041C83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3492" r="13737" b="15080"/>
        <a:stretch/>
      </xdr:blipFill>
      <xdr:spPr bwMode="auto">
        <a:xfrm>
          <a:off x="381000" y="1275359400"/>
          <a:ext cx="77639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3529</xdr:row>
      <xdr:rowOff>50800</xdr:rowOff>
    </xdr:from>
    <xdr:to>
      <xdr:col>0</xdr:col>
      <xdr:colOff>1157393</xdr:colOff>
      <xdr:row>3529</xdr:row>
      <xdr:rowOff>1117600</xdr:rowOff>
    </xdr:to>
    <xdr:pic>
      <xdr:nvPicPr>
        <xdr:cNvPr id="3529" name="Immagine 3528" descr="Pepe Jeans Blusa con Top interno Luli Pirnt PL304347 262 brick – Sportiamo">
          <a:extLst>
            <a:ext uri="{FF2B5EF4-FFF2-40B4-BE49-F238E27FC236}">
              <a16:creationId xmlns:a16="http://schemas.microsoft.com/office/drawing/2014/main" xmlns="" id="{3BE26D6F-1322-444F-8342-3737F760C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3492" r="13737" b="15080"/>
        <a:stretch/>
      </xdr:blipFill>
      <xdr:spPr bwMode="auto">
        <a:xfrm>
          <a:off x="381000" y="1276502400"/>
          <a:ext cx="77639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3530</xdr:row>
      <xdr:rowOff>50800</xdr:rowOff>
    </xdr:from>
    <xdr:to>
      <xdr:col>0</xdr:col>
      <xdr:colOff>1157393</xdr:colOff>
      <xdr:row>3530</xdr:row>
      <xdr:rowOff>1117600</xdr:rowOff>
    </xdr:to>
    <xdr:pic>
      <xdr:nvPicPr>
        <xdr:cNvPr id="3530" name="Immagine 3529" descr="Pepe Jeans Blusa con Top interno Luli Pirnt PL304347 262 brick – Sportiamo">
          <a:extLst>
            <a:ext uri="{FF2B5EF4-FFF2-40B4-BE49-F238E27FC236}">
              <a16:creationId xmlns:a16="http://schemas.microsoft.com/office/drawing/2014/main" xmlns="" id="{1C27FA5B-6FFA-0B44-B6AF-600B4B145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3492" r="13737" b="15080"/>
        <a:stretch/>
      </xdr:blipFill>
      <xdr:spPr bwMode="auto">
        <a:xfrm>
          <a:off x="381000" y="1277645400"/>
          <a:ext cx="77639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3531</xdr:row>
      <xdr:rowOff>50800</xdr:rowOff>
    </xdr:from>
    <xdr:to>
      <xdr:col>0</xdr:col>
      <xdr:colOff>1157393</xdr:colOff>
      <xdr:row>3531</xdr:row>
      <xdr:rowOff>1117600</xdr:rowOff>
    </xdr:to>
    <xdr:pic>
      <xdr:nvPicPr>
        <xdr:cNvPr id="3531" name="Immagine 3530" descr="Pepe Jeans Blusa con Top interno Luli Pirnt PL304347 262 brick – Sportiamo">
          <a:extLst>
            <a:ext uri="{FF2B5EF4-FFF2-40B4-BE49-F238E27FC236}">
              <a16:creationId xmlns:a16="http://schemas.microsoft.com/office/drawing/2014/main" xmlns="" id="{42F45E16-B5FB-724A-A5DC-6089703C4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3492" r="13737" b="15080"/>
        <a:stretch/>
      </xdr:blipFill>
      <xdr:spPr bwMode="auto">
        <a:xfrm>
          <a:off x="381000" y="1278788400"/>
          <a:ext cx="77639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3532</xdr:row>
      <xdr:rowOff>50800</xdr:rowOff>
    </xdr:from>
    <xdr:to>
      <xdr:col>0</xdr:col>
      <xdr:colOff>1106573</xdr:colOff>
      <xdr:row>3532</xdr:row>
      <xdr:rowOff>1079500</xdr:rowOff>
    </xdr:to>
    <xdr:pic>
      <xdr:nvPicPr>
        <xdr:cNvPr id="3532" name="Immagine 3531" descr="PEPE JEANS 'KELTSE' FLOWING ΠΟΥΚΑΜΙΣΟ ΓΥΝΑΙΚEIO PL304344-999 | Passadena.gr  | Pepe Jeans | Desigual | Superdry">
          <a:extLst>
            <a:ext uri="{FF2B5EF4-FFF2-40B4-BE49-F238E27FC236}">
              <a16:creationId xmlns:a16="http://schemas.microsoft.com/office/drawing/2014/main" xmlns="" id="{E6D1C7F8-D16A-AB46-B0E4-ED74AC7A0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79931400"/>
          <a:ext cx="6874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3533</xdr:row>
      <xdr:rowOff>50800</xdr:rowOff>
    </xdr:from>
    <xdr:to>
      <xdr:col>0</xdr:col>
      <xdr:colOff>1106573</xdr:colOff>
      <xdr:row>3533</xdr:row>
      <xdr:rowOff>1079500</xdr:rowOff>
    </xdr:to>
    <xdr:pic>
      <xdr:nvPicPr>
        <xdr:cNvPr id="3533" name="Immagine 3532" descr="PEPE JEANS 'KELTSE' FLOWING ΠΟΥΚΑΜΙΣΟ ΓΥΝΑΙΚEIO PL304344-999 | Passadena.gr  | Pepe Jeans | Desigual | Superdry">
          <a:extLst>
            <a:ext uri="{FF2B5EF4-FFF2-40B4-BE49-F238E27FC236}">
              <a16:creationId xmlns:a16="http://schemas.microsoft.com/office/drawing/2014/main" xmlns="" id="{C9EDF753-3C8F-4843-A097-350D05363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1074400"/>
          <a:ext cx="6874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3534</xdr:row>
      <xdr:rowOff>50800</xdr:rowOff>
    </xdr:from>
    <xdr:to>
      <xdr:col>0</xdr:col>
      <xdr:colOff>1106573</xdr:colOff>
      <xdr:row>3534</xdr:row>
      <xdr:rowOff>1079500</xdr:rowOff>
    </xdr:to>
    <xdr:pic>
      <xdr:nvPicPr>
        <xdr:cNvPr id="3534" name="Immagine 3533" descr="PEPE JEANS 'KELTSE' FLOWING ΠΟΥΚΑΜΙΣΟ ΓΥΝΑΙΚEIO PL304344-999 | Passadena.gr  | Pepe Jeans | Desigual | Superdry">
          <a:extLst>
            <a:ext uri="{FF2B5EF4-FFF2-40B4-BE49-F238E27FC236}">
              <a16:creationId xmlns:a16="http://schemas.microsoft.com/office/drawing/2014/main" xmlns="" id="{3E0B5F84-2C52-2847-8D5D-AAC0934AB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2217400"/>
          <a:ext cx="6874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3535</xdr:row>
      <xdr:rowOff>50800</xdr:rowOff>
    </xdr:from>
    <xdr:to>
      <xdr:col>0</xdr:col>
      <xdr:colOff>1270000</xdr:colOff>
      <xdr:row>3535</xdr:row>
      <xdr:rowOff>1104900</xdr:rowOff>
    </xdr:to>
    <xdr:pic>
      <xdr:nvPicPr>
        <xdr:cNvPr id="3535" name="Immagine 3534" descr="Pepe jeans PL304339 286 Rojo - Envío gratis | Spartoo.es ! - textil blusas  Mujer 65,91 €">
          <a:extLst>
            <a:ext uri="{FF2B5EF4-FFF2-40B4-BE49-F238E27FC236}">
              <a16:creationId xmlns:a16="http://schemas.microsoft.com/office/drawing/2014/main" xmlns="" id="{1B963009-7F5F-D74F-A465-E43397B63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3360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3536</xdr:row>
      <xdr:rowOff>50800</xdr:rowOff>
    </xdr:from>
    <xdr:to>
      <xdr:col>0</xdr:col>
      <xdr:colOff>1270000</xdr:colOff>
      <xdr:row>3536</xdr:row>
      <xdr:rowOff>1104900</xdr:rowOff>
    </xdr:to>
    <xdr:pic>
      <xdr:nvPicPr>
        <xdr:cNvPr id="3536" name="Immagine 3535" descr="Pepe jeans PL304339 286 Rojo - Envío gratis | Spartoo.es ! - textil blusas  Mujer 65,91 €">
          <a:extLst>
            <a:ext uri="{FF2B5EF4-FFF2-40B4-BE49-F238E27FC236}">
              <a16:creationId xmlns:a16="http://schemas.microsoft.com/office/drawing/2014/main" xmlns="" id="{EEA75662-096E-854D-9C6D-B85CA4ECF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450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3537</xdr:row>
      <xdr:rowOff>50800</xdr:rowOff>
    </xdr:from>
    <xdr:to>
      <xdr:col>0</xdr:col>
      <xdr:colOff>1270000</xdr:colOff>
      <xdr:row>3537</xdr:row>
      <xdr:rowOff>1104900</xdr:rowOff>
    </xdr:to>
    <xdr:pic>
      <xdr:nvPicPr>
        <xdr:cNvPr id="3537" name="Immagine 3536" descr="Pepe jeans PL304339 286 Rojo - Envío gratis | Spartoo.es ! - textil blusas  Mujer 65,91 €">
          <a:extLst>
            <a:ext uri="{FF2B5EF4-FFF2-40B4-BE49-F238E27FC236}">
              <a16:creationId xmlns:a16="http://schemas.microsoft.com/office/drawing/2014/main" xmlns="" id="{4D521225-4049-E340-9448-5CD5E168C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64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3538</xdr:row>
      <xdr:rowOff>50800</xdr:rowOff>
    </xdr:from>
    <xdr:to>
      <xdr:col>0</xdr:col>
      <xdr:colOff>1270000</xdr:colOff>
      <xdr:row>3538</xdr:row>
      <xdr:rowOff>1104900</xdr:rowOff>
    </xdr:to>
    <xdr:pic>
      <xdr:nvPicPr>
        <xdr:cNvPr id="3538" name="Immagine 3537" descr="Pepe jeans PL304339 286 Rojo - Envío gratis | Spartoo.es ! - textil blusas  Mujer 65,91 €">
          <a:extLst>
            <a:ext uri="{FF2B5EF4-FFF2-40B4-BE49-F238E27FC236}">
              <a16:creationId xmlns:a16="http://schemas.microsoft.com/office/drawing/2014/main" xmlns="" id="{F21B145C-BEE1-B749-BAC7-E544F2840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6789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3539</xdr:row>
      <xdr:rowOff>50800</xdr:rowOff>
    </xdr:from>
    <xdr:to>
      <xdr:col>0</xdr:col>
      <xdr:colOff>1295400</xdr:colOff>
      <xdr:row>3539</xdr:row>
      <xdr:rowOff>1066800</xdr:rowOff>
    </xdr:to>
    <xdr:pic>
      <xdr:nvPicPr>
        <xdr:cNvPr id="3539" name="dimg_5" descr="Pepe jeans - PL304338 732">
          <a:extLst>
            <a:ext uri="{FF2B5EF4-FFF2-40B4-BE49-F238E27FC236}">
              <a16:creationId xmlns:a16="http://schemas.microsoft.com/office/drawing/2014/main" xmlns="" id="{16742AB0-938E-784E-A76F-02125A217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7932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3540</xdr:row>
      <xdr:rowOff>50800</xdr:rowOff>
    </xdr:from>
    <xdr:to>
      <xdr:col>0</xdr:col>
      <xdr:colOff>1295400</xdr:colOff>
      <xdr:row>3540</xdr:row>
      <xdr:rowOff>1066800</xdr:rowOff>
    </xdr:to>
    <xdr:pic>
      <xdr:nvPicPr>
        <xdr:cNvPr id="3540" name="dimg_5" descr="Pepe jeans - PL304338 732">
          <a:extLst>
            <a:ext uri="{FF2B5EF4-FFF2-40B4-BE49-F238E27FC236}">
              <a16:creationId xmlns:a16="http://schemas.microsoft.com/office/drawing/2014/main" xmlns="" id="{029B960D-7A3E-2641-99D2-AE93EC3B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9075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3541</xdr:row>
      <xdr:rowOff>50800</xdr:rowOff>
    </xdr:from>
    <xdr:to>
      <xdr:col>0</xdr:col>
      <xdr:colOff>1295400</xdr:colOff>
      <xdr:row>3541</xdr:row>
      <xdr:rowOff>1066800</xdr:rowOff>
    </xdr:to>
    <xdr:pic>
      <xdr:nvPicPr>
        <xdr:cNvPr id="3541" name="dimg_5" descr="Pepe jeans - PL304338 732">
          <a:extLst>
            <a:ext uri="{FF2B5EF4-FFF2-40B4-BE49-F238E27FC236}">
              <a16:creationId xmlns:a16="http://schemas.microsoft.com/office/drawing/2014/main" xmlns="" id="{BE145BA5-AD25-E441-A65F-6342948A2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0218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3542</xdr:row>
      <xdr:rowOff>50800</xdr:rowOff>
    </xdr:from>
    <xdr:to>
      <xdr:col>0</xdr:col>
      <xdr:colOff>1295400</xdr:colOff>
      <xdr:row>3542</xdr:row>
      <xdr:rowOff>1066800</xdr:rowOff>
    </xdr:to>
    <xdr:pic>
      <xdr:nvPicPr>
        <xdr:cNvPr id="3542" name="dimg_5" descr="Pepe jeans - PL304338 732">
          <a:extLst>
            <a:ext uri="{FF2B5EF4-FFF2-40B4-BE49-F238E27FC236}">
              <a16:creationId xmlns:a16="http://schemas.microsoft.com/office/drawing/2014/main" xmlns="" id="{1F6CCFF8-D33F-FD4B-8E6B-26346DA26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1361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3543</xdr:row>
      <xdr:rowOff>50800</xdr:rowOff>
    </xdr:from>
    <xdr:to>
      <xdr:col>0</xdr:col>
      <xdr:colOff>1295400</xdr:colOff>
      <xdr:row>3543</xdr:row>
      <xdr:rowOff>1066800</xdr:rowOff>
    </xdr:to>
    <xdr:pic>
      <xdr:nvPicPr>
        <xdr:cNvPr id="3543" name="dimg_5" descr="Pepe jeans - PL304338 732">
          <a:extLst>
            <a:ext uri="{FF2B5EF4-FFF2-40B4-BE49-F238E27FC236}">
              <a16:creationId xmlns:a16="http://schemas.microsoft.com/office/drawing/2014/main" xmlns="" id="{AEEBDDDE-63E3-084E-A90E-C3983F2F6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2504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3544</xdr:row>
      <xdr:rowOff>63501</xdr:rowOff>
    </xdr:from>
    <xdr:to>
      <xdr:col>0</xdr:col>
      <xdr:colOff>1130300</xdr:colOff>
      <xdr:row>3544</xdr:row>
      <xdr:rowOff>1095967</xdr:rowOff>
    </xdr:to>
    <xdr:pic>
      <xdr:nvPicPr>
        <xdr:cNvPr id="3544" name="Immagine 3543" descr="Pepe Jeans London Blouse with floral print - brown (262) - XS">
          <a:extLst>
            <a:ext uri="{FF2B5EF4-FFF2-40B4-BE49-F238E27FC236}">
              <a16:creationId xmlns:a16="http://schemas.microsoft.com/office/drawing/2014/main" xmlns="" id="{0FC5B6D3-68B7-7341-A04E-6A094C6A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93660101"/>
          <a:ext cx="749300" cy="1032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3545</xdr:row>
      <xdr:rowOff>63501</xdr:rowOff>
    </xdr:from>
    <xdr:to>
      <xdr:col>0</xdr:col>
      <xdr:colOff>1130300</xdr:colOff>
      <xdr:row>3545</xdr:row>
      <xdr:rowOff>1095967</xdr:rowOff>
    </xdr:to>
    <xdr:pic>
      <xdr:nvPicPr>
        <xdr:cNvPr id="3545" name="Immagine 3544" descr="Pepe Jeans London Blouse with floral print - brown (262) - XS">
          <a:extLst>
            <a:ext uri="{FF2B5EF4-FFF2-40B4-BE49-F238E27FC236}">
              <a16:creationId xmlns:a16="http://schemas.microsoft.com/office/drawing/2014/main" xmlns="" id="{266EAF00-CB07-ED43-9A76-8CDAB351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94803101"/>
          <a:ext cx="749300" cy="1032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3546</xdr:row>
      <xdr:rowOff>63501</xdr:rowOff>
    </xdr:from>
    <xdr:to>
      <xdr:col>0</xdr:col>
      <xdr:colOff>1130300</xdr:colOff>
      <xdr:row>3546</xdr:row>
      <xdr:rowOff>1095967</xdr:rowOff>
    </xdr:to>
    <xdr:pic>
      <xdr:nvPicPr>
        <xdr:cNvPr id="3546" name="Immagine 3545" descr="Pepe Jeans London Blouse with floral print - brown (262) - XS">
          <a:extLst>
            <a:ext uri="{FF2B5EF4-FFF2-40B4-BE49-F238E27FC236}">
              <a16:creationId xmlns:a16="http://schemas.microsoft.com/office/drawing/2014/main" xmlns="" id="{3B5EA5A9-719C-6147-BA82-B3C1256FB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95946101"/>
          <a:ext cx="749300" cy="1032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3547</xdr:row>
      <xdr:rowOff>63501</xdr:rowOff>
    </xdr:from>
    <xdr:to>
      <xdr:col>0</xdr:col>
      <xdr:colOff>1130300</xdr:colOff>
      <xdr:row>3547</xdr:row>
      <xdr:rowOff>1095967</xdr:rowOff>
    </xdr:to>
    <xdr:pic>
      <xdr:nvPicPr>
        <xdr:cNvPr id="3547" name="Immagine 3546" descr="Pepe Jeans London Blouse with floral print - brown (262) - XS">
          <a:extLst>
            <a:ext uri="{FF2B5EF4-FFF2-40B4-BE49-F238E27FC236}">
              <a16:creationId xmlns:a16="http://schemas.microsoft.com/office/drawing/2014/main" xmlns="" id="{F72BF720-DAF8-2443-B34E-895F50554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97089101"/>
          <a:ext cx="749300" cy="1032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3548</xdr:row>
      <xdr:rowOff>63501</xdr:rowOff>
    </xdr:from>
    <xdr:to>
      <xdr:col>0</xdr:col>
      <xdr:colOff>1130300</xdr:colOff>
      <xdr:row>3548</xdr:row>
      <xdr:rowOff>1095967</xdr:rowOff>
    </xdr:to>
    <xdr:pic>
      <xdr:nvPicPr>
        <xdr:cNvPr id="3548" name="Immagine 3547" descr="Pepe Jeans London Blouse with floral print - brown (262) - XS">
          <a:extLst>
            <a:ext uri="{FF2B5EF4-FFF2-40B4-BE49-F238E27FC236}">
              <a16:creationId xmlns:a16="http://schemas.microsoft.com/office/drawing/2014/main" xmlns="" id="{ECDDB3AA-8D6A-8948-A82E-54F65027C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98232101"/>
          <a:ext cx="749300" cy="1032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3549</xdr:row>
      <xdr:rowOff>50800</xdr:rowOff>
    </xdr:from>
    <xdr:to>
      <xdr:col>0</xdr:col>
      <xdr:colOff>1175337</xdr:colOff>
      <xdr:row>3549</xdr:row>
      <xdr:rowOff>1092200</xdr:rowOff>
    </xdr:to>
    <xdr:pic>
      <xdr:nvPicPr>
        <xdr:cNvPr id="3549" name="Immagine 3548" descr="Джинсовая Рубашка от PEPE JEANS | Синий | Для Женщин на YOOX">
          <a:extLst>
            <a:ext uri="{FF2B5EF4-FFF2-40B4-BE49-F238E27FC236}">
              <a16:creationId xmlns:a16="http://schemas.microsoft.com/office/drawing/2014/main" xmlns="" id="{2BE6F373-2517-D346-A8EA-EA21A26AA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299362400"/>
          <a:ext cx="8197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3550</xdr:row>
      <xdr:rowOff>50800</xdr:rowOff>
    </xdr:from>
    <xdr:to>
      <xdr:col>0</xdr:col>
      <xdr:colOff>1175337</xdr:colOff>
      <xdr:row>3550</xdr:row>
      <xdr:rowOff>1092200</xdr:rowOff>
    </xdr:to>
    <xdr:pic>
      <xdr:nvPicPr>
        <xdr:cNvPr id="3550" name="Immagine 3549" descr="Джинсовая Рубашка от PEPE JEANS | Синий | Для Женщин на YOOX">
          <a:extLst>
            <a:ext uri="{FF2B5EF4-FFF2-40B4-BE49-F238E27FC236}">
              <a16:creationId xmlns:a16="http://schemas.microsoft.com/office/drawing/2014/main" xmlns="" id="{253F2E78-1E52-FD4D-BD04-D9BCF10EA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300505400"/>
          <a:ext cx="8197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3551</xdr:row>
      <xdr:rowOff>50800</xdr:rowOff>
    </xdr:from>
    <xdr:to>
      <xdr:col>0</xdr:col>
      <xdr:colOff>1175337</xdr:colOff>
      <xdr:row>3551</xdr:row>
      <xdr:rowOff>1092200</xdr:rowOff>
    </xdr:to>
    <xdr:pic>
      <xdr:nvPicPr>
        <xdr:cNvPr id="3551" name="Immagine 3550" descr="Джинсовая Рубашка от PEPE JEANS | Синий | Для Женщин на YOOX">
          <a:extLst>
            <a:ext uri="{FF2B5EF4-FFF2-40B4-BE49-F238E27FC236}">
              <a16:creationId xmlns:a16="http://schemas.microsoft.com/office/drawing/2014/main" xmlns="" id="{71EB951C-4F9F-D149-8B7C-4F021C95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301648400"/>
          <a:ext cx="8197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3552</xdr:row>
      <xdr:rowOff>63500</xdr:rowOff>
    </xdr:from>
    <xdr:to>
      <xdr:col>0</xdr:col>
      <xdr:colOff>1296065</xdr:colOff>
      <xdr:row>3552</xdr:row>
      <xdr:rowOff>1066800</xdr:rowOff>
    </xdr:to>
    <xdr:pic>
      <xdr:nvPicPr>
        <xdr:cNvPr id="3552" name="dimg_1" descr="PEPE JEANS 'FISKA' JUMPSUIT ΓΥΝΑΙΚEIO PL230464-299">
          <a:extLst>
            <a:ext uri="{FF2B5EF4-FFF2-40B4-BE49-F238E27FC236}">
              <a16:creationId xmlns:a16="http://schemas.microsoft.com/office/drawing/2014/main" xmlns="" id="{93782C4D-BA9D-CB45-83A6-E36BEB015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02804100"/>
          <a:ext cx="106746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3553</xdr:row>
      <xdr:rowOff>63500</xdr:rowOff>
    </xdr:from>
    <xdr:to>
      <xdr:col>0</xdr:col>
      <xdr:colOff>1296065</xdr:colOff>
      <xdr:row>3553</xdr:row>
      <xdr:rowOff>1066800</xdr:rowOff>
    </xdr:to>
    <xdr:pic>
      <xdr:nvPicPr>
        <xdr:cNvPr id="3553" name="dimg_1" descr="PEPE JEANS 'FISKA' JUMPSUIT ΓΥΝΑΙΚEIO PL230464-299">
          <a:extLst>
            <a:ext uri="{FF2B5EF4-FFF2-40B4-BE49-F238E27FC236}">
              <a16:creationId xmlns:a16="http://schemas.microsoft.com/office/drawing/2014/main" xmlns="" id="{E016F0EE-4A73-FC44-B3C5-2B9AAF39D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03947100"/>
          <a:ext cx="106746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3554</xdr:row>
      <xdr:rowOff>63500</xdr:rowOff>
    </xdr:from>
    <xdr:to>
      <xdr:col>0</xdr:col>
      <xdr:colOff>1296065</xdr:colOff>
      <xdr:row>3554</xdr:row>
      <xdr:rowOff>1066800</xdr:rowOff>
    </xdr:to>
    <xdr:pic>
      <xdr:nvPicPr>
        <xdr:cNvPr id="3554" name="dimg_1" descr="PEPE JEANS 'FISKA' JUMPSUIT ΓΥΝΑΙΚEIO PL230464-299">
          <a:extLst>
            <a:ext uri="{FF2B5EF4-FFF2-40B4-BE49-F238E27FC236}">
              <a16:creationId xmlns:a16="http://schemas.microsoft.com/office/drawing/2014/main" xmlns="" id="{BCCE4019-ED55-B04C-96AE-AD42D36F0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05090100"/>
          <a:ext cx="106746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3555</xdr:row>
      <xdr:rowOff>63500</xdr:rowOff>
    </xdr:from>
    <xdr:to>
      <xdr:col>0</xdr:col>
      <xdr:colOff>1296065</xdr:colOff>
      <xdr:row>3555</xdr:row>
      <xdr:rowOff>1066800</xdr:rowOff>
    </xdr:to>
    <xdr:pic>
      <xdr:nvPicPr>
        <xdr:cNvPr id="3555" name="dimg_1" descr="PEPE JEANS 'FISKA' JUMPSUIT ΓΥΝΑΙΚEIO PL230464-299">
          <a:extLst>
            <a:ext uri="{FF2B5EF4-FFF2-40B4-BE49-F238E27FC236}">
              <a16:creationId xmlns:a16="http://schemas.microsoft.com/office/drawing/2014/main" xmlns="" id="{2A80CFDB-462A-BC47-882E-FAAC5C083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06233100"/>
          <a:ext cx="106746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3556</xdr:row>
      <xdr:rowOff>63500</xdr:rowOff>
    </xdr:from>
    <xdr:to>
      <xdr:col>0</xdr:col>
      <xdr:colOff>1296065</xdr:colOff>
      <xdr:row>3556</xdr:row>
      <xdr:rowOff>1066800</xdr:rowOff>
    </xdr:to>
    <xdr:pic>
      <xdr:nvPicPr>
        <xdr:cNvPr id="3556" name="dimg_1" descr="PEPE JEANS 'FISKA' JUMPSUIT ΓΥΝΑΙΚEIO PL230464-299">
          <a:extLst>
            <a:ext uri="{FF2B5EF4-FFF2-40B4-BE49-F238E27FC236}">
              <a16:creationId xmlns:a16="http://schemas.microsoft.com/office/drawing/2014/main" xmlns="" id="{89E606CF-AD2E-854A-954D-BCD97BA6E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07376100"/>
          <a:ext cx="106746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3557</xdr:row>
      <xdr:rowOff>38100</xdr:rowOff>
    </xdr:from>
    <xdr:to>
      <xdr:col>0</xdr:col>
      <xdr:colOff>985969</xdr:colOff>
      <xdr:row>3557</xdr:row>
      <xdr:rowOff>1130300</xdr:rowOff>
    </xdr:to>
    <xdr:pic>
      <xdr:nvPicPr>
        <xdr:cNvPr id="3557" name="Immagine 3556" descr="Pepe Jeans London Denim jumpsuit - blue (000) - XS | Letzshop">
          <a:extLst>
            <a:ext uri="{FF2B5EF4-FFF2-40B4-BE49-F238E27FC236}">
              <a16:creationId xmlns:a16="http://schemas.microsoft.com/office/drawing/2014/main" xmlns="" id="{2B2AEA34-BC78-EA43-BF0A-93FE502FA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08493700"/>
          <a:ext cx="45256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3558</xdr:row>
      <xdr:rowOff>38100</xdr:rowOff>
    </xdr:from>
    <xdr:to>
      <xdr:col>0</xdr:col>
      <xdr:colOff>985969</xdr:colOff>
      <xdr:row>3558</xdr:row>
      <xdr:rowOff>1130300</xdr:rowOff>
    </xdr:to>
    <xdr:pic>
      <xdr:nvPicPr>
        <xdr:cNvPr id="3558" name="Immagine 3557" descr="Pepe Jeans London Denim jumpsuit - blue (000) - XS | Letzshop">
          <a:extLst>
            <a:ext uri="{FF2B5EF4-FFF2-40B4-BE49-F238E27FC236}">
              <a16:creationId xmlns:a16="http://schemas.microsoft.com/office/drawing/2014/main" xmlns="" id="{08736302-976A-FF4C-A6C3-DDAAD85B0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09636700"/>
          <a:ext cx="45256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3559</xdr:row>
      <xdr:rowOff>38100</xdr:rowOff>
    </xdr:from>
    <xdr:to>
      <xdr:col>0</xdr:col>
      <xdr:colOff>985969</xdr:colOff>
      <xdr:row>3559</xdr:row>
      <xdr:rowOff>1130300</xdr:rowOff>
    </xdr:to>
    <xdr:pic>
      <xdr:nvPicPr>
        <xdr:cNvPr id="3559" name="Immagine 3558" descr="Pepe Jeans London Denim jumpsuit - blue (000) - XS | Letzshop">
          <a:extLst>
            <a:ext uri="{FF2B5EF4-FFF2-40B4-BE49-F238E27FC236}">
              <a16:creationId xmlns:a16="http://schemas.microsoft.com/office/drawing/2014/main" xmlns="" id="{2DC5CF35-6379-0C48-8C3E-94D85420B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10779700"/>
          <a:ext cx="45256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3560</xdr:row>
      <xdr:rowOff>38100</xdr:rowOff>
    </xdr:from>
    <xdr:to>
      <xdr:col>0</xdr:col>
      <xdr:colOff>985969</xdr:colOff>
      <xdr:row>3560</xdr:row>
      <xdr:rowOff>1130300</xdr:rowOff>
    </xdr:to>
    <xdr:pic>
      <xdr:nvPicPr>
        <xdr:cNvPr id="3560" name="Immagine 3559" descr="Pepe Jeans London Denim jumpsuit - blue (000) - XS | Letzshop">
          <a:extLst>
            <a:ext uri="{FF2B5EF4-FFF2-40B4-BE49-F238E27FC236}">
              <a16:creationId xmlns:a16="http://schemas.microsoft.com/office/drawing/2014/main" xmlns="" id="{1B00D6C2-E1B5-2242-9166-C123392C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11922700"/>
          <a:ext cx="45256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3561</xdr:row>
      <xdr:rowOff>76200</xdr:rowOff>
    </xdr:from>
    <xdr:to>
      <xdr:col>0</xdr:col>
      <xdr:colOff>1079500</xdr:colOff>
      <xdr:row>3561</xdr:row>
      <xdr:rowOff>1107142</xdr:rowOff>
    </xdr:to>
    <xdr:pic>
      <xdr:nvPicPr>
        <xdr:cNvPr id="3561" name="Immagine 3560" descr="Abito da donna Pepe Jeans Pallas - Abiti e completi - Abbigliamento - Donna">
          <a:extLst>
            <a:ext uri="{FF2B5EF4-FFF2-40B4-BE49-F238E27FC236}">
              <a16:creationId xmlns:a16="http://schemas.microsoft.com/office/drawing/2014/main" xmlns="" id="{0BFB21C6-38F2-8942-81CA-09D85BA92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t="14872" r="29744" b="14358"/>
        <a:stretch/>
      </xdr:blipFill>
      <xdr:spPr bwMode="auto">
        <a:xfrm>
          <a:off x="444500" y="1313103800"/>
          <a:ext cx="635000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3562</xdr:row>
      <xdr:rowOff>76200</xdr:rowOff>
    </xdr:from>
    <xdr:to>
      <xdr:col>0</xdr:col>
      <xdr:colOff>1079500</xdr:colOff>
      <xdr:row>3562</xdr:row>
      <xdr:rowOff>1107142</xdr:rowOff>
    </xdr:to>
    <xdr:pic>
      <xdr:nvPicPr>
        <xdr:cNvPr id="3562" name="Immagine 3561" descr="Abito da donna Pepe Jeans Pallas - Abiti e completi - Abbigliamento - Donna">
          <a:extLst>
            <a:ext uri="{FF2B5EF4-FFF2-40B4-BE49-F238E27FC236}">
              <a16:creationId xmlns:a16="http://schemas.microsoft.com/office/drawing/2014/main" xmlns="" id="{306BB9F4-3E14-7445-82C3-7EC1B0CA0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t="14872" r="29744" b="14358"/>
        <a:stretch/>
      </xdr:blipFill>
      <xdr:spPr bwMode="auto">
        <a:xfrm>
          <a:off x="444500" y="1314246800"/>
          <a:ext cx="635000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3563</xdr:row>
      <xdr:rowOff>76200</xdr:rowOff>
    </xdr:from>
    <xdr:to>
      <xdr:col>0</xdr:col>
      <xdr:colOff>1079500</xdr:colOff>
      <xdr:row>3563</xdr:row>
      <xdr:rowOff>1107142</xdr:rowOff>
    </xdr:to>
    <xdr:pic>
      <xdr:nvPicPr>
        <xdr:cNvPr id="3563" name="Immagine 3562" descr="Abito da donna Pepe Jeans Pallas - Abiti e completi - Abbigliamento - Donna">
          <a:extLst>
            <a:ext uri="{FF2B5EF4-FFF2-40B4-BE49-F238E27FC236}">
              <a16:creationId xmlns:a16="http://schemas.microsoft.com/office/drawing/2014/main" xmlns="" id="{7B8D66C3-77D5-C74E-82D7-ABE4E480C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t="14872" r="29744" b="14358"/>
        <a:stretch/>
      </xdr:blipFill>
      <xdr:spPr bwMode="auto">
        <a:xfrm>
          <a:off x="444500" y="1315389800"/>
          <a:ext cx="635000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3564</xdr:row>
      <xdr:rowOff>76200</xdr:rowOff>
    </xdr:from>
    <xdr:to>
      <xdr:col>0</xdr:col>
      <xdr:colOff>1079500</xdr:colOff>
      <xdr:row>3564</xdr:row>
      <xdr:rowOff>1107142</xdr:rowOff>
    </xdr:to>
    <xdr:pic>
      <xdr:nvPicPr>
        <xdr:cNvPr id="3564" name="Immagine 3563" descr="Abito da donna Pepe Jeans Pallas - Abiti e completi - Abbigliamento - Donna">
          <a:extLst>
            <a:ext uri="{FF2B5EF4-FFF2-40B4-BE49-F238E27FC236}">
              <a16:creationId xmlns:a16="http://schemas.microsoft.com/office/drawing/2014/main" xmlns="" id="{EE49CCBF-7AB5-B94B-A64E-123C8AE1A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t="14872" r="29744" b="14358"/>
        <a:stretch/>
      </xdr:blipFill>
      <xdr:spPr bwMode="auto">
        <a:xfrm>
          <a:off x="444500" y="1316532800"/>
          <a:ext cx="635000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3565</xdr:row>
      <xdr:rowOff>63500</xdr:rowOff>
    </xdr:from>
    <xdr:to>
      <xdr:col>0</xdr:col>
      <xdr:colOff>1064656</xdr:colOff>
      <xdr:row>3565</xdr:row>
      <xdr:rowOff>1079500</xdr:rowOff>
    </xdr:to>
    <xdr:pic>
      <xdr:nvPicPr>
        <xdr:cNvPr id="3565" name="Immagine 3564" descr="KOMBINEZON DAMSKI PEPE JEANS ALIDA PL230454 M -45% - 13703415303 -  oficjalne archiwum Allegro">
          <a:extLst>
            <a:ext uri="{FF2B5EF4-FFF2-40B4-BE49-F238E27FC236}">
              <a16:creationId xmlns:a16="http://schemas.microsoft.com/office/drawing/2014/main" xmlns="" id="{AC2FB597-3121-834B-9B81-029049099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5" t="13552" r="20043" b="14486"/>
        <a:stretch/>
      </xdr:blipFill>
      <xdr:spPr bwMode="auto">
        <a:xfrm>
          <a:off x="444500" y="1317663100"/>
          <a:ext cx="6201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3566</xdr:row>
      <xdr:rowOff>63500</xdr:rowOff>
    </xdr:from>
    <xdr:to>
      <xdr:col>0</xdr:col>
      <xdr:colOff>1064656</xdr:colOff>
      <xdr:row>3566</xdr:row>
      <xdr:rowOff>1079500</xdr:rowOff>
    </xdr:to>
    <xdr:pic>
      <xdr:nvPicPr>
        <xdr:cNvPr id="3566" name="Immagine 3565" descr="KOMBINEZON DAMSKI PEPE JEANS ALIDA PL230454 M -45% - 13703415303 -  oficjalne archiwum Allegro">
          <a:extLst>
            <a:ext uri="{FF2B5EF4-FFF2-40B4-BE49-F238E27FC236}">
              <a16:creationId xmlns:a16="http://schemas.microsoft.com/office/drawing/2014/main" xmlns="" id="{9BF6B017-B856-C044-90C7-23233275D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5" t="13552" r="20043" b="14486"/>
        <a:stretch/>
      </xdr:blipFill>
      <xdr:spPr bwMode="auto">
        <a:xfrm>
          <a:off x="444500" y="1318806100"/>
          <a:ext cx="6201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3567</xdr:row>
      <xdr:rowOff>63500</xdr:rowOff>
    </xdr:from>
    <xdr:to>
      <xdr:col>0</xdr:col>
      <xdr:colOff>1064656</xdr:colOff>
      <xdr:row>3567</xdr:row>
      <xdr:rowOff>1079500</xdr:rowOff>
    </xdr:to>
    <xdr:pic>
      <xdr:nvPicPr>
        <xdr:cNvPr id="3567" name="Immagine 3566" descr="KOMBINEZON DAMSKI PEPE JEANS ALIDA PL230454 M -45% - 13703415303 -  oficjalne archiwum Allegro">
          <a:extLst>
            <a:ext uri="{FF2B5EF4-FFF2-40B4-BE49-F238E27FC236}">
              <a16:creationId xmlns:a16="http://schemas.microsoft.com/office/drawing/2014/main" xmlns="" id="{46AA1F8D-C53B-1A4A-937B-D1C86ED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5" t="13552" r="20043" b="14486"/>
        <a:stretch/>
      </xdr:blipFill>
      <xdr:spPr bwMode="auto">
        <a:xfrm>
          <a:off x="444500" y="1319949100"/>
          <a:ext cx="6201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3568</xdr:row>
      <xdr:rowOff>63500</xdr:rowOff>
    </xdr:from>
    <xdr:to>
      <xdr:col>0</xdr:col>
      <xdr:colOff>1064656</xdr:colOff>
      <xdr:row>3568</xdr:row>
      <xdr:rowOff>1079500</xdr:rowOff>
    </xdr:to>
    <xdr:pic>
      <xdr:nvPicPr>
        <xdr:cNvPr id="3568" name="Immagine 3567" descr="KOMBINEZON DAMSKI PEPE JEANS ALIDA PL230454 M -45% - 13703415303 -  oficjalne archiwum Allegro">
          <a:extLst>
            <a:ext uri="{FF2B5EF4-FFF2-40B4-BE49-F238E27FC236}">
              <a16:creationId xmlns:a16="http://schemas.microsoft.com/office/drawing/2014/main" xmlns="" id="{C40099B5-A7B0-BF41-8EBA-488411630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5" t="13552" r="20043" b="14486"/>
        <a:stretch/>
      </xdr:blipFill>
      <xdr:spPr bwMode="auto">
        <a:xfrm>
          <a:off x="444500" y="1321092100"/>
          <a:ext cx="6201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3569</xdr:row>
      <xdr:rowOff>50800</xdr:rowOff>
    </xdr:from>
    <xdr:to>
      <xdr:col>0</xdr:col>
      <xdr:colOff>1016000</xdr:colOff>
      <xdr:row>3569</xdr:row>
      <xdr:rowOff>1119874</xdr:rowOff>
    </xdr:to>
    <xdr:pic>
      <xdr:nvPicPr>
        <xdr:cNvPr id="3569" name="Immagine 3568" descr="Pepe Jeans Tuta di giad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D54B8BE-58D8-DC45-A16E-EC43FD223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8" t="11111" r="29268" b="10556"/>
        <a:stretch/>
      </xdr:blipFill>
      <xdr:spPr bwMode="auto">
        <a:xfrm>
          <a:off x="508000" y="1322222400"/>
          <a:ext cx="508000" cy="10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3570</xdr:row>
      <xdr:rowOff>50800</xdr:rowOff>
    </xdr:from>
    <xdr:to>
      <xdr:col>0</xdr:col>
      <xdr:colOff>1016000</xdr:colOff>
      <xdr:row>3570</xdr:row>
      <xdr:rowOff>1119874</xdr:rowOff>
    </xdr:to>
    <xdr:pic>
      <xdr:nvPicPr>
        <xdr:cNvPr id="3570" name="Immagine 3569" descr="Pepe Jeans Tuta di giad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721A61-D945-4943-95B2-0DF8F9016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8" t="11111" r="29268" b="10556"/>
        <a:stretch/>
      </xdr:blipFill>
      <xdr:spPr bwMode="auto">
        <a:xfrm>
          <a:off x="508000" y="1323365400"/>
          <a:ext cx="508000" cy="10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3571</xdr:row>
      <xdr:rowOff>50800</xdr:rowOff>
    </xdr:from>
    <xdr:to>
      <xdr:col>0</xdr:col>
      <xdr:colOff>1016000</xdr:colOff>
      <xdr:row>3571</xdr:row>
      <xdr:rowOff>1119874</xdr:rowOff>
    </xdr:to>
    <xdr:pic>
      <xdr:nvPicPr>
        <xdr:cNvPr id="3571" name="Immagine 3570" descr="Pepe Jeans Tuta di giad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51DBFD8-6663-7F4F-A845-546D00BEE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8" t="11111" r="29268" b="10556"/>
        <a:stretch/>
      </xdr:blipFill>
      <xdr:spPr bwMode="auto">
        <a:xfrm>
          <a:off x="508000" y="1324508400"/>
          <a:ext cx="508000" cy="10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3572</xdr:row>
      <xdr:rowOff>50800</xdr:rowOff>
    </xdr:from>
    <xdr:to>
      <xdr:col>0</xdr:col>
      <xdr:colOff>1016000</xdr:colOff>
      <xdr:row>3572</xdr:row>
      <xdr:rowOff>1119874</xdr:rowOff>
    </xdr:to>
    <xdr:pic>
      <xdr:nvPicPr>
        <xdr:cNvPr id="3572" name="Immagine 3571" descr="Pepe Jeans Tuta di giad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7D621E7-2588-9241-B879-AA2169120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8" t="11111" r="29268" b="10556"/>
        <a:stretch/>
      </xdr:blipFill>
      <xdr:spPr bwMode="auto">
        <a:xfrm>
          <a:off x="508000" y="1325651400"/>
          <a:ext cx="508000" cy="10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3573</xdr:row>
      <xdr:rowOff>50800</xdr:rowOff>
    </xdr:from>
    <xdr:to>
      <xdr:col>0</xdr:col>
      <xdr:colOff>1016000</xdr:colOff>
      <xdr:row>3573</xdr:row>
      <xdr:rowOff>1119874</xdr:rowOff>
    </xdr:to>
    <xdr:pic>
      <xdr:nvPicPr>
        <xdr:cNvPr id="3573" name="Immagine 3572" descr="Pepe Jeans Tuta di giad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9DC076-C69C-6042-AA4F-A2BC77CDE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8" t="11111" r="29268" b="10556"/>
        <a:stretch/>
      </xdr:blipFill>
      <xdr:spPr bwMode="auto">
        <a:xfrm>
          <a:off x="508000" y="1326794400"/>
          <a:ext cx="508000" cy="106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3574</xdr:row>
      <xdr:rowOff>38100</xdr:rowOff>
    </xdr:from>
    <xdr:to>
      <xdr:col>0</xdr:col>
      <xdr:colOff>1262944</xdr:colOff>
      <xdr:row>3574</xdr:row>
      <xdr:rowOff>1117600</xdr:rowOff>
    </xdr:to>
    <xdr:pic>
      <xdr:nvPicPr>
        <xdr:cNvPr id="3574" name="Immagine 3573" descr="Pepe Jeans Tuta casual corta da donna in tessuto crepe Pernella PL2304 –  Sportiamo">
          <a:extLst>
            <a:ext uri="{FF2B5EF4-FFF2-40B4-BE49-F238E27FC236}">
              <a16:creationId xmlns:a16="http://schemas.microsoft.com/office/drawing/2014/main" xmlns="" id="{E7086371-87D7-6E45-91BA-5CA3CF2EC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279247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3574</xdr:row>
      <xdr:rowOff>38100</xdr:rowOff>
    </xdr:from>
    <xdr:to>
      <xdr:col>0</xdr:col>
      <xdr:colOff>1262944</xdr:colOff>
      <xdr:row>3574</xdr:row>
      <xdr:rowOff>1117600</xdr:rowOff>
    </xdr:to>
    <xdr:pic>
      <xdr:nvPicPr>
        <xdr:cNvPr id="3575" name="Immagine 3574" descr="Pepe Jeans Tuta casual corta da donna in tessuto crepe Pernella PL2304 –  Sportiamo">
          <a:extLst>
            <a:ext uri="{FF2B5EF4-FFF2-40B4-BE49-F238E27FC236}">
              <a16:creationId xmlns:a16="http://schemas.microsoft.com/office/drawing/2014/main" xmlns="" id="{C069DA4D-47D6-7343-8C39-A5784F6FF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279247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3575</xdr:row>
      <xdr:rowOff>38100</xdr:rowOff>
    </xdr:from>
    <xdr:to>
      <xdr:col>0</xdr:col>
      <xdr:colOff>1262944</xdr:colOff>
      <xdr:row>3575</xdr:row>
      <xdr:rowOff>1117600</xdr:rowOff>
    </xdr:to>
    <xdr:pic>
      <xdr:nvPicPr>
        <xdr:cNvPr id="3576" name="Immagine 3575" descr="Pepe Jeans Tuta casual corta da donna in tessuto crepe Pernella PL2304 –  Sportiamo">
          <a:extLst>
            <a:ext uri="{FF2B5EF4-FFF2-40B4-BE49-F238E27FC236}">
              <a16:creationId xmlns:a16="http://schemas.microsoft.com/office/drawing/2014/main" xmlns="" id="{DB241B00-F356-2841-9F16-074D9BD80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290677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3575</xdr:row>
      <xdr:rowOff>38100</xdr:rowOff>
    </xdr:from>
    <xdr:to>
      <xdr:col>0</xdr:col>
      <xdr:colOff>1262944</xdr:colOff>
      <xdr:row>3575</xdr:row>
      <xdr:rowOff>1117600</xdr:rowOff>
    </xdr:to>
    <xdr:pic>
      <xdr:nvPicPr>
        <xdr:cNvPr id="3577" name="Immagine 3576" descr="Pepe Jeans Tuta casual corta da donna in tessuto crepe Pernella PL2304 –  Sportiamo">
          <a:extLst>
            <a:ext uri="{FF2B5EF4-FFF2-40B4-BE49-F238E27FC236}">
              <a16:creationId xmlns:a16="http://schemas.microsoft.com/office/drawing/2014/main" xmlns="" id="{69DD0CBF-67DF-9544-AC2D-9A68CEFC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290677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3576</xdr:row>
      <xdr:rowOff>63500</xdr:rowOff>
    </xdr:from>
    <xdr:to>
      <xdr:col>0</xdr:col>
      <xdr:colOff>1282700</xdr:colOff>
      <xdr:row>3576</xdr:row>
      <xdr:rowOff>1104900</xdr:rowOff>
    </xdr:to>
    <xdr:pic>
      <xdr:nvPicPr>
        <xdr:cNvPr id="3578" name="Immagine 3577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F53BFF1D-5E1A-D34D-A7D2-9F9C0F05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30236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3577</xdr:row>
      <xdr:rowOff>63500</xdr:rowOff>
    </xdr:from>
    <xdr:to>
      <xdr:col>0</xdr:col>
      <xdr:colOff>1282700</xdr:colOff>
      <xdr:row>3577</xdr:row>
      <xdr:rowOff>1104900</xdr:rowOff>
    </xdr:to>
    <xdr:pic>
      <xdr:nvPicPr>
        <xdr:cNvPr id="3579" name="Immagine 3578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58841902-32B9-D447-92D2-4550FA97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31379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3578</xdr:row>
      <xdr:rowOff>63500</xdr:rowOff>
    </xdr:from>
    <xdr:to>
      <xdr:col>0</xdr:col>
      <xdr:colOff>1282700</xdr:colOff>
      <xdr:row>3578</xdr:row>
      <xdr:rowOff>1104900</xdr:rowOff>
    </xdr:to>
    <xdr:pic>
      <xdr:nvPicPr>
        <xdr:cNvPr id="3580" name="Immagine 3579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20D337D3-9256-4C4E-A736-A848BEF14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3252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3579</xdr:row>
      <xdr:rowOff>63500</xdr:rowOff>
    </xdr:from>
    <xdr:to>
      <xdr:col>0</xdr:col>
      <xdr:colOff>1244600</xdr:colOff>
      <xdr:row>3579</xdr:row>
      <xdr:rowOff>1079500</xdr:rowOff>
    </xdr:to>
    <xdr:pic>
      <xdr:nvPicPr>
        <xdr:cNvPr id="3581" name="Immagine 3580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BED86820-6253-104B-9D94-41E74F8BD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366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3580</xdr:row>
      <xdr:rowOff>63500</xdr:rowOff>
    </xdr:from>
    <xdr:to>
      <xdr:col>0</xdr:col>
      <xdr:colOff>1244600</xdr:colOff>
      <xdr:row>3580</xdr:row>
      <xdr:rowOff>1079500</xdr:rowOff>
    </xdr:to>
    <xdr:pic>
      <xdr:nvPicPr>
        <xdr:cNvPr id="3582" name="Immagine 3581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5C2D7C84-AD14-2943-B765-D9AD624B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480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3581</xdr:row>
      <xdr:rowOff>63500</xdr:rowOff>
    </xdr:from>
    <xdr:to>
      <xdr:col>0</xdr:col>
      <xdr:colOff>1244600</xdr:colOff>
      <xdr:row>3581</xdr:row>
      <xdr:rowOff>1079500</xdr:rowOff>
    </xdr:to>
    <xdr:pic>
      <xdr:nvPicPr>
        <xdr:cNvPr id="3583" name="Immagine 3582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B40F631C-5076-6A45-BB1F-E9D212872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5951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3582</xdr:row>
      <xdr:rowOff>63500</xdr:rowOff>
    </xdr:from>
    <xdr:to>
      <xdr:col>0</xdr:col>
      <xdr:colOff>1244600</xdr:colOff>
      <xdr:row>3582</xdr:row>
      <xdr:rowOff>1079500</xdr:rowOff>
    </xdr:to>
    <xdr:pic>
      <xdr:nvPicPr>
        <xdr:cNvPr id="3584" name="Immagine 3583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B2E3B9BD-A528-FA42-B316-8864E6323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7094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3583</xdr:row>
      <xdr:rowOff>63500</xdr:rowOff>
    </xdr:from>
    <xdr:to>
      <xdr:col>0</xdr:col>
      <xdr:colOff>1244600</xdr:colOff>
      <xdr:row>3583</xdr:row>
      <xdr:rowOff>1079500</xdr:rowOff>
    </xdr:to>
    <xdr:pic>
      <xdr:nvPicPr>
        <xdr:cNvPr id="3585" name="Immagine 3584" descr="Women's short jumpsuit Pepe Jeans Norica - Pepe Jeans - Top Brands - Women">
          <a:extLst>
            <a:ext uri="{FF2B5EF4-FFF2-40B4-BE49-F238E27FC236}">
              <a16:creationId xmlns:a16="http://schemas.microsoft.com/office/drawing/2014/main" xmlns="" id="{F29B6CB3-33E4-5C4D-9B73-4B103630D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38237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3584</xdr:row>
      <xdr:rowOff>38100</xdr:rowOff>
    </xdr:from>
    <xdr:to>
      <xdr:col>0</xdr:col>
      <xdr:colOff>1092200</xdr:colOff>
      <xdr:row>3584</xdr:row>
      <xdr:rowOff>1104900</xdr:rowOff>
    </xdr:to>
    <xdr:pic>
      <xdr:nvPicPr>
        <xdr:cNvPr id="3586" name="Immagine 3585" descr="Pepe Jeans Γυναικεία Μακρυμάνικη Ολόσωμη Φόρμα Navy Μπλε PL230437-0AA |  Skroutz.gr">
          <a:extLst>
            <a:ext uri="{FF2B5EF4-FFF2-40B4-BE49-F238E27FC236}">
              <a16:creationId xmlns:a16="http://schemas.microsoft.com/office/drawing/2014/main" xmlns="" id="{84733D7F-36A1-4B49-91B9-C68767C3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9354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3585</xdr:row>
      <xdr:rowOff>38100</xdr:rowOff>
    </xdr:from>
    <xdr:to>
      <xdr:col>0</xdr:col>
      <xdr:colOff>1092200</xdr:colOff>
      <xdr:row>3585</xdr:row>
      <xdr:rowOff>1104900</xdr:rowOff>
    </xdr:to>
    <xdr:pic>
      <xdr:nvPicPr>
        <xdr:cNvPr id="3587" name="Immagine 3586" descr="Pepe Jeans Γυναικεία Μακρυμάνικη Ολόσωμη Φόρμα Navy Μπλε PL230437-0AA |  Skroutz.gr">
          <a:extLst>
            <a:ext uri="{FF2B5EF4-FFF2-40B4-BE49-F238E27FC236}">
              <a16:creationId xmlns:a16="http://schemas.microsoft.com/office/drawing/2014/main" xmlns="" id="{3CC82B03-E583-D049-A035-E9F69431B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0497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3586</xdr:row>
      <xdr:rowOff>38100</xdr:rowOff>
    </xdr:from>
    <xdr:to>
      <xdr:col>0</xdr:col>
      <xdr:colOff>1092200</xdr:colOff>
      <xdr:row>3586</xdr:row>
      <xdr:rowOff>1104900</xdr:rowOff>
    </xdr:to>
    <xdr:pic>
      <xdr:nvPicPr>
        <xdr:cNvPr id="3588" name="Immagine 3587" descr="Pepe Jeans Γυναικεία Μακρυμάνικη Ολόσωμη Φόρμα Navy Μπλε PL230437-0AA |  Skroutz.gr">
          <a:extLst>
            <a:ext uri="{FF2B5EF4-FFF2-40B4-BE49-F238E27FC236}">
              <a16:creationId xmlns:a16="http://schemas.microsoft.com/office/drawing/2014/main" xmlns="" id="{C848732B-8DC7-4247-9BA4-EBCA7F9E0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1640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3587</xdr:row>
      <xdr:rowOff>38100</xdr:rowOff>
    </xdr:from>
    <xdr:to>
      <xdr:col>0</xdr:col>
      <xdr:colOff>1092200</xdr:colOff>
      <xdr:row>3587</xdr:row>
      <xdr:rowOff>1104900</xdr:rowOff>
    </xdr:to>
    <xdr:pic>
      <xdr:nvPicPr>
        <xdr:cNvPr id="3589" name="Immagine 3588" descr="Pepe Jeans Γυναικεία Μακρυμάνικη Ολόσωμη Φόρμα Navy Μπλε PL230437-0AA |  Skroutz.gr">
          <a:extLst>
            <a:ext uri="{FF2B5EF4-FFF2-40B4-BE49-F238E27FC236}">
              <a16:creationId xmlns:a16="http://schemas.microsoft.com/office/drawing/2014/main" xmlns="" id="{FD4617C7-613B-E745-BACA-54317A8EE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2783700"/>
          <a:ext cx="711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3588</xdr:row>
      <xdr:rowOff>63500</xdr:rowOff>
    </xdr:from>
    <xdr:to>
      <xdr:col>0</xdr:col>
      <xdr:colOff>1244600</xdr:colOff>
      <xdr:row>3588</xdr:row>
      <xdr:rowOff>1104900</xdr:rowOff>
    </xdr:to>
    <xdr:pic>
      <xdr:nvPicPr>
        <xdr:cNvPr id="3590" name="Immagine 3589" descr="Pepe jeans PL230433-0AA Bianco / Rosso - Consegna gratuita | Spartoo.it ! -  Abbigliamento Tute Jumpsuit Donna 66,50 €">
          <a:extLst>
            <a:ext uri="{FF2B5EF4-FFF2-40B4-BE49-F238E27FC236}">
              <a16:creationId xmlns:a16="http://schemas.microsoft.com/office/drawing/2014/main" xmlns="" id="{5587DA21-84C7-504A-BFA5-6398F1DA8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4395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3589</xdr:row>
      <xdr:rowOff>76200</xdr:rowOff>
    </xdr:from>
    <xdr:to>
      <xdr:col>0</xdr:col>
      <xdr:colOff>1114778</xdr:colOff>
      <xdr:row>3589</xdr:row>
      <xdr:rowOff>1092200</xdr:rowOff>
    </xdr:to>
    <xdr:pic>
      <xdr:nvPicPr>
        <xdr:cNvPr id="3591" name="Immagine 3590" descr="KOMBINEZON PEPE JEANS ANGELA PL230431-551 XS -50% - 13849971221 - oficjalne  archiwum Allegro">
          <a:extLst>
            <a:ext uri="{FF2B5EF4-FFF2-40B4-BE49-F238E27FC236}">
              <a16:creationId xmlns:a16="http://schemas.microsoft.com/office/drawing/2014/main" xmlns="" id="{F9FACA68-EF6E-D045-ADD8-BDB7FE677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5107800"/>
          <a:ext cx="73377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3590</xdr:row>
      <xdr:rowOff>76200</xdr:rowOff>
    </xdr:from>
    <xdr:to>
      <xdr:col>0</xdr:col>
      <xdr:colOff>1114778</xdr:colOff>
      <xdr:row>3590</xdr:row>
      <xdr:rowOff>1092200</xdr:rowOff>
    </xdr:to>
    <xdr:pic>
      <xdr:nvPicPr>
        <xdr:cNvPr id="3592" name="Immagine 3591" descr="KOMBINEZON PEPE JEANS ANGELA PL230431-551 XS -50% - 13849971221 - oficjalne  archiwum Allegro">
          <a:extLst>
            <a:ext uri="{FF2B5EF4-FFF2-40B4-BE49-F238E27FC236}">
              <a16:creationId xmlns:a16="http://schemas.microsoft.com/office/drawing/2014/main" xmlns="" id="{EE9E1112-74A2-3441-8ED4-323A16A95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6250800"/>
          <a:ext cx="73377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3591</xdr:row>
      <xdr:rowOff>76200</xdr:rowOff>
    </xdr:from>
    <xdr:to>
      <xdr:col>0</xdr:col>
      <xdr:colOff>1114778</xdr:colOff>
      <xdr:row>3591</xdr:row>
      <xdr:rowOff>1092200</xdr:rowOff>
    </xdr:to>
    <xdr:pic>
      <xdr:nvPicPr>
        <xdr:cNvPr id="3593" name="Immagine 3592" descr="KOMBINEZON PEPE JEANS ANGELA PL230431-551 XS -50% - 13849971221 - oficjalne  archiwum Allegro">
          <a:extLst>
            <a:ext uri="{FF2B5EF4-FFF2-40B4-BE49-F238E27FC236}">
              <a16:creationId xmlns:a16="http://schemas.microsoft.com/office/drawing/2014/main" xmlns="" id="{EFFE99C0-AB20-1F49-85A4-3CBF468F4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7393800"/>
          <a:ext cx="73377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3592</xdr:row>
      <xdr:rowOff>76200</xdr:rowOff>
    </xdr:from>
    <xdr:to>
      <xdr:col>0</xdr:col>
      <xdr:colOff>1114778</xdr:colOff>
      <xdr:row>3592</xdr:row>
      <xdr:rowOff>1092200</xdr:rowOff>
    </xdr:to>
    <xdr:pic>
      <xdr:nvPicPr>
        <xdr:cNvPr id="3594" name="Immagine 3593" descr="KOMBINEZON PEPE JEANS ANGELA PL230431-551 XS -50% - 13849971221 - oficjalne  archiwum Allegro">
          <a:extLst>
            <a:ext uri="{FF2B5EF4-FFF2-40B4-BE49-F238E27FC236}">
              <a16:creationId xmlns:a16="http://schemas.microsoft.com/office/drawing/2014/main" xmlns="" id="{64FC575A-59F4-794B-A94D-9B7F595D4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8536800"/>
          <a:ext cx="73377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3593</xdr:row>
      <xdr:rowOff>76200</xdr:rowOff>
    </xdr:from>
    <xdr:to>
      <xdr:col>0</xdr:col>
      <xdr:colOff>1114778</xdr:colOff>
      <xdr:row>3593</xdr:row>
      <xdr:rowOff>1092200</xdr:rowOff>
    </xdr:to>
    <xdr:pic>
      <xdr:nvPicPr>
        <xdr:cNvPr id="3595" name="Immagine 3594" descr="KOMBINEZON PEPE JEANS ANGELA PL230431-551 XS -50% - 13849971221 - oficjalne  archiwum Allegro">
          <a:extLst>
            <a:ext uri="{FF2B5EF4-FFF2-40B4-BE49-F238E27FC236}">
              <a16:creationId xmlns:a16="http://schemas.microsoft.com/office/drawing/2014/main" xmlns="" id="{CD46FBFC-96C6-1C4D-8E4F-DF7F44334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49679800"/>
          <a:ext cx="73377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3594</xdr:row>
      <xdr:rowOff>101600</xdr:rowOff>
    </xdr:from>
    <xdr:to>
      <xdr:col>0</xdr:col>
      <xdr:colOff>1116162</xdr:colOff>
      <xdr:row>3594</xdr:row>
      <xdr:rowOff>1054100</xdr:rowOff>
    </xdr:to>
    <xdr:pic>
      <xdr:nvPicPr>
        <xdr:cNvPr id="3596" name="Immagine 3595" descr="Women's short jumpsuit Pepe Jeans Alina - Pepe Jeans - Top Brands - Women">
          <a:extLst>
            <a:ext uri="{FF2B5EF4-FFF2-40B4-BE49-F238E27FC236}">
              <a16:creationId xmlns:a16="http://schemas.microsoft.com/office/drawing/2014/main" xmlns="" id="{A6758795-8BDD-B24B-B804-0330E301C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4" t="14667" r="25778" b="14667"/>
        <a:stretch/>
      </xdr:blipFill>
      <xdr:spPr bwMode="auto">
        <a:xfrm>
          <a:off x="457200" y="1350848200"/>
          <a:ext cx="65896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3595</xdr:row>
      <xdr:rowOff>101600</xdr:rowOff>
    </xdr:from>
    <xdr:to>
      <xdr:col>0</xdr:col>
      <xdr:colOff>1116162</xdr:colOff>
      <xdr:row>3595</xdr:row>
      <xdr:rowOff>1054100</xdr:rowOff>
    </xdr:to>
    <xdr:pic>
      <xdr:nvPicPr>
        <xdr:cNvPr id="3597" name="Immagine 3596" descr="Women's short jumpsuit Pepe Jeans Alina - Pepe Jeans - Top Brands - Women">
          <a:extLst>
            <a:ext uri="{FF2B5EF4-FFF2-40B4-BE49-F238E27FC236}">
              <a16:creationId xmlns:a16="http://schemas.microsoft.com/office/drawing/2014/main" xmlns="" id="{9AB27BCB-24FA-7D4B-8338-165689241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4" t="14667" r="25778" b="14667"/>
        <a:stretch/>
      </xdr:blipFill>
      <xdr:spPr bwMode="auto">
        <a:xfrm>
          <a:off x="457200" y="1351991200"/>
          <a:ext cx="65896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3596</xdr:row>
      <xdr:rowOff>101600</xdr:rowOff>
    </xdr:from>
    <xdr:to>
      <xdr:col>0</xdr:col>
      <xdr:colOff>1116162</xdr:colOff>
      <xdr:row>3596</xdr:row>
      <xdr:rowOff>1054100</xdr:rowOff>
    </xdr:to>
    <xdr:pic>
      <xdr:nvPicPr>
        <xdr:cNvPr id="3598" name="Immagine 3597" descr="Women's short jumpsuit Pepe Jeans Alina - Pepe Jeans - Top Brands - Women">
          <a:extLst>
            <a:ext uri="{FF2B5EF4-FFF2-40B4-BE49-F238E27FC236}">
              <a16:creationId xmlns:a16="http://schemas.microsoft.com/office/drawing/2014/main" xmlns="" id="{089255DE-E888-9240-AEDC-3B0661546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4" t="14667" r="25778" b="14667"/>
        <a:stretch/>
      </xdr:blipFill>
      <xdr:spPr bwMode="auto">
        <a:xfrm>
          <a:off x="457200" y="1353134200"/>
          <a:ext cx="65896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3597</xdr:row>
      <xdr:rowOff>101600</xdr:rowOff>
    </xdr:from>
    <xdr:to>
      <xdr:col>0</xdr:col>
      <xdr:colOff>1116162</xdr:colOff>
      <xdr:row>3597</xdr:row>
      <xdr:rowOff>1054100</xdr:rowOff>
    </xdr:to>
    <xdr:pic>
      <xdr:nvPicPr>
        <xdr:cNvPr id="3599" name="Immagine 3598" descr="Women's short jumpsuit Pepe Jeans Alina - Pepe Jeans - Top Brands - Women">
          <a:extLst>
            <a:ext uri="{FF2B5EF4-FFF2-40B4-BE49-F238E27FC236}">
              <a16:creationId xmlns:a16="http://schemas.microsoft.com/office/drawing/2014/main" xmlns="" id="{97F80161-12D7-CD42-A4CD-6F4791D0C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4" t="14667" r="25778" b="14667"/>
        <a:stretch/>
      </xdr:blipFill>
      <xdr:spPr bwMode="auto">
        <a:xfrm>
          <a:off x="457200" y="1354277200"/>
          <a:ext cx="65896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3598</xdr:row>
      <xdr:rowOff>63500</xdr:rowOff>
    </xdr:from>
    <xdr:to>
      <xdr:col>0</xdr:col>
      <xdr:colOff>1307306</xdr:colOff>
      <xdr:row>3598</xdr:row>
      <xdr:rowOff>1066800</xdr:rowOff>
    </xdr:to>
    <xdr:pic>
      <xdr:nvPicPr>
        <xdr:cNvPr id="3600" name="dimg_2" descr="Tuta da donna Pepe Jeans Pam">
          <a:extLst>
            <a:ext uri="{FF2B5EF4-FFF2-40B4-BE49-F238E27FC236}">
              <a16:creationId xmlns:a16="http://schemas.microsoft.com/office/drawing/2014/main" xmlns="" id="{DBC8E418-B078-D149-852E-BC56A5109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55382100"/>
          <a:ext cx="106600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3599</xdr:row>
      <xdr:rowOff>50800</xdr:rowOff>
    </xdr:from>
    <xdr:to>
      <xdr:col>0</xdr:col>
      <xdr:colOff>1003709</xdr:colOff>
      <xdr:row>3599</xdr:row>
      <xdr:rowOff>1092200</xdr:rowOff>
    </xdr:to>
    <xdr:pic>
      <xdr:nvPicPr>
        <xdr:cNvPr id="3601" name="Immagine 3600" descr="Women's jumpsuit Pepe Jeans Lola">
          <a:extLst>
            <a:ext uri="{FF2B5EF4-FFF2-40B4-BE49-F238E27FC236}">
              <a16:creationId xmlns:a16="http://schemas.microsoft.com/office/drawing/2014/main" xmlns="" id="{2D8CE09D-2586-9948-AE0D-FC2FF8982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5555" r="35111" b="15556"/>
        <a:stretch/>
      </xdr:blipFill>
      <xdr:spPr bwMode="auto">
        <a:xfrm>
          <a:off x="533400" y="1356512400"/>
          <a:ext cx="47030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3600</xdr:row>
      <xdr:rowOff>50800</xdr:rowOff>
    </xdr:from>
    <xdr:to>
      <xdr:col>0</xdr:col>
      <xdr:colOff>1003709</xdr:colOff>
      <xdr:row>3600</xdr:row>
      <xdr:rowOff>1092200</xdr:rowOff>
    </xdr:to>
    <xdr:pic>
      <xdr:nvPicPr>
        <xdr:cNvPr id="3602" name="Immagine 3601" descr="Women's jumpsuit Pepe Jeans Lola">
          <a:extLst>
            <a:ext uri="{FF2B5EF4-FFF2-40B4-BE49-F238E27FC236}">
              <a16:creationId xmlns:a16="http://schemas.microsoft.com/office/drawing/2014/main" xmlns="" id="{9E30429A-BA07-5347-A583-859ACAFB5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5555" r="35111" b="15556"/>
        <a:stretch/>
      </xdr:blipFill>
      <xdr:spPr bwMode="auto">
        <a:xfrm>
          <a:off x="533400" y="1357655400"/>
          <a:ext cx="47030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3601</xdr:row>
      <xdr:rowOff>50800</xdr:rowOff>
    </xdr:from>
    <xdr:to>
      <xdr:col>0</xdr:col>
      <xdr:colOff>1003709</xdr:colOff>
      <xdr:row>3601</xdr:row>
      <xdr:rowOff>1092200</xdr:rowOff>
    </xdr:to>
    <xdr:pic>
      <xdr:nvPicPr>
        <xdr:cNvPr id="3603" name="Immagine 3602" descr="Women's jumpsuit Pepe Jeans Lola">
          <a:extLst>
            <a:ext uri="{FF2B5EF4-FFF2-40B4-BE49-F238E27FC236}">
              <a16:creationId xmlns:a16="http://schemas.microsoft.com/office/drawing/2014/main" xmlns="" id="{9AE12DD8-7AD2-3240-8846-B8C86C327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5555" r="35111" b="15556"/>
        <a:stretch/>
      </xdr:blipFill>
      <xdr:spPr bwMode="auto">
        <a:xfrm>
          <a:off x="533400" y="1358798400"/>
          <a:ext cx="47030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3602</xdr:row>
      <xdr:rowOff>50800</xdr:rowOff>
    </xdr:from>
    <xdr:to>
      <xdr:col>0</xdr:col>
      <xdr:colOff>996078</xdr:colOff>
      <xdr:row>3602</xdr:row>
      <xdr:rowOff>1104900</xdr:rowOff>
    </xdr:to>
    <xdr:pic>
      <xdr:nvPicPr>
        <xdr:cNvPr id="3604" name="Immagine 3603" descr="Women's jumpsuit Pepe Jeans Jeans Lola - Jackets &amp; Coats - Clothing - Women">
          <a:extLst>
            <a:ext uri="{FF2B5EF4-FFF2-40B4-BE49-F238E27FC236}">
              <a16:creationId xmlns:a16="http://schemas.microsoft.com/office/drawing/2014/main" xmlns="" id="{E5EC8A15-FBFC-9D45-B719-3FB541BB6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8" t="12889" r="36445" b="16000"/>
        <a:stretch/>
      </xdr:blipFill>
      <xdr:spPr bwMode="auto">
        <a:xfrm>
          <a:off x="609600" y="1359941400"/>
          <a:ext cx="3864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3603</xdr:row>
      <xdr:rowOff>50800</xdr:rowOff>
    </xdr:from>
    <xdr:to>
      <xdr:col>0</xdr:col>
      <xdr:colOff>996078</xdr:colOff>
      <xdr:row>3603</xdr:row>
      <xdr:rowOff>1104900</xdr:rowOff>
    </xdr:to>
    <xdr:pic>
      <xdr:nvPicPr>
        <xdr:cNvPr id="3605" name="Immagine 3604" descr="Women's jumpsuit Pepe Jeans Jeans Lola - Jackets &amp; Coats - Clothing - Women">
          <a:extLst>
            <a:ext uri="{FF2B5EF4-FFF2-40B4-BE49-F238E27FC236}">
              <a16:creationId xmlns:a16="http://schemas.microsoft.com/office/drawing/2014/main" xmlns="" id="{190A9D83-F18C-624A-83E0-381F6896D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8" t="12889" r="36445" b="16000"/>
        <a:stretch/>
      </xdr:blipFill>
      <xdr:spPr bwMode="auto">
        <a:xfrm>
          <a:off x="609600" y="1361084400"/>
          <a:ext cx="3864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3604</xdr:row>
      <xdr:rowOff>50800</xdr:rowOff>
    </xdr:from>
    <xdr:to>
      <xdr:col>0</xdr:col>
      <xdr:colOff>996078</xdr:colOff>
      <xdr:row>3604</xdr:row>
      <xdr:rowOff>1104900</xdr:rowOff>
    </xdr:to>
    <xdr:pic>
      <xdr:nvPicPr>
        <xdr:cNvPr id="3606" name="Immagine 3605" descr="Women's jumpsuit Pepe Jeans Jeans Lola - Jackets &amp; Coats - Clothing - Women">
          <a:extLst>
            <a:ext uri="{FF2B5EF4-FFF2-40B4-BE49-F238E27FC236}">
              <a16:creationId xmlns:a16="http://schemas.microsoft.com/office/drawing/2014/main" xmlns="" id="{4A957F09-2E0B-0243-8209-F56C21D8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8" t="12889" r="36445" b="16000"/>
        <a:stretch/>
      </xdr:blipFill>
      <xdr:spPr bwMode="auto">
        <a:xfrm>
          <a:off x="609600" y="1362227400"/>
          <a:ext cx="3864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3605</xdr:row>
      <xdr:rowOff>50800</xdr:rowOff>
    </xdr:from>
    <xdr:to>
      <xdr:col>0</xdr:col>
      <xdr:colOff>996078</xdr:colOff>
      <xdr:row>3605</xdr:row>
      <xdr:rowOff>1104900</xdr:rowOff>
    </xdr:to>
    <xdr:pic>
      <xdr:nvPicPr>
        <xdr:cNvPr id="3607" name="Immagine 3606" descr="Women's jumpsuit Pepe Jeans Jeans Lola - Jackets &amp; Coats - Clothing - Women">
          <a:extLst>
            <a:ext uri="{FF2B5EF4-FFF2-40B4-BE49-F238E27FC236}">
              <a16:creationId xmlns:a16="http://schemas.microsoft.com/office/drawing/2014/main" xmlns="" id="{B7723E7C-F1DA-8C44-81B7-ED96BB41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8" t="12889" r="36445" b="16000"/>
        <a:stretch/>
      </xdr:blipFill>
      <xdr:spPr bwMode="auto">
        <a:xfrm>
          <a:off x="609600" y="1363370400"/>
          <a:ext cx="38647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3606</xdr:row>
      <xdr:rowOff>50800</xdr:rowOff>
    </xdr:from>
    <xdr:to>
      <xdr:col>0</xdr:col>
      <xdr:colOff>1346200</xdr:colOff>
      <xdr:row>3606</xdr:row>
      <xdr:rowOff>1104900</xdr:rowOff>
    </xdr:to>
    <xdr:pic>
      <xdr:nvPicPr>
        <xdr:cNvPr id="3608" name="Immagine 3607" descr="Pepe Jeans Women's Everly Denim Dungarees PN: PL230402 | eBay">
          <a:extLst>
            <a:ext uri="{FF2B5EF4-FFF2-40B4-BE49-F238E27FC236}">
              <a16:creationId xmlns:a16="http://schemas.microsoft.com/office/drawing/2014/main" xmlns="" id="{9A5BDCBF-DF4E-1B4B-B6AA-FFBE79679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36451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3607</xdr:row>
      <xdr:rowOff>50800</xdr:rowOff>
    </xdr:from>
    <xdr:to>
      <xdr:col>0</xdr:col>
      <xdr:colOff>1346200</xdr:colOff>
      <xdr:row>3607</xdr:row>
      <xdr:rowOff>1104900</xdr:rowOff>
    </xdr:to>
    <xdr:pic>
      <xdr:nvPicPr>
        <xdr:cNvPr id="3609" name="Immagine 3608" descr="Pepe Jeans Women's Everly Denim Dungarees PN: PL230402 | eBay">
          <a:extLst>
            <a:ext uri="{FF2B5EF4-FFF2-40B4-BE49-F238E27FC236}">
              <a16:creationId xmlns:a16="http://schemas.microsoft.com/office/drawing/2014/main" xmlns="" id="{1379C00B-2D24-904A-B8AD-33AC1BBA6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36565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3608</xdr:row>
      <xdr:rowOff>25400</xdr:rowOff>
    </xdr:from>
    <xdr:to>
      <xdr:col>0</xdr:col>
      <xdr:colOff>1043080</xdr:colOff>
      <xdr:row>3608</xdr:row>
      <xdr:rowOff>1117600</xdr:rowOff>
    </xdr:to>
    <xdr:pic>
      <xdr:nvPicPr>
        <xdr:cNvPr id="3610" name="Immagine 3609" descr="Pantalón Pepe Jeans mujer modelo Romy">
          <a:extLst>
            <a:ext uri="{FF2B5EF4-FFF2-40B4-BE49-F238E27FC236}">
              <a16:creationId xmlns:a16="http://schemas.microsoft.com/office/drawing/2014/main" xmlns="" id="{EA469F32-6541-B143-A7C1-6CD410E7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2" t="12500" r="28933" b="13672"/>
        <a:stretch/>
      </xdr:blipFill>
      <xdr:spPr bwMode="auto">
        <a:xfrm>
          <a:off x="546100" y="1366774000"/>
          <a:ext cx="49698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3609</xdr:row>
      <xdr:rowOff>25400</xdr:rowOff>
    </xdr:from>
    <xdr:to>
      <xdr:col>0</xdr:col>
      <xdr:colOff>1043080</xdr:colOff>
      <xdr:row>3609</xdr:row>
      <xdr:rowOff>1117600</xdr:rowOff>
    </xdr:to>
    <xdr:pic>
      <xdr:nvPicPr>
        <xdr:cNvPr id="3611" name="Immagine 3610" descr="Pantalón Pepe Jeans mujer modelo Romy">
          <a:extLst>
            <a:ext uri="{FF2B5EF4-FFF2-40B4-BE49-F238E27FC236}">
              <a16:creationId xmlns:a16="http://schemas.microsoft.com/office/drawing/2014/main" xmlns="" id="{464104BB-616A-EB4F-8FB1-4561EEA92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2" t="12500" r="28933" b="13672"/>
        <a:stretch/>
      </xdr:blipFill>
      <xdr:spPr bwMode="auto">
        <a:xfrm>
          <a:off x="546100" y="1367917000"/>
          <a:ext cx="49698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3610</xdr:row>
      <xdr:rowOff>25400</xdr:rowOff>
    </xdr:from>
    <xdr:to>
      <xdr:col>0</xdr:col>
      <xdr:colOff>1043080</xdr:colOff>
      <xdr:row>3610</xdr:row>
      <xdr:rowOff>1117600</xdr:rowOff>
    </xdr:to>
    <xdr:pic>
      <xdr:nvPicPr>
        <xdr:cNvPr id="3612" name="Immagine 3611" descr="Pantalón Pepe Jeans mujer modelo Romy">
          <a:extLst>
            <a:ext uri="{FF2B5EF4-FFF2-40B4-BE49-F238E27FC236}">
              <a16:creationId xmlns:a16="http://schemas.microsoft.com/office/drawing/2014/main" xmlns="" id="{BE93647F-BD02-DB4C-912F-D46E8493F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2" t="12500" r="28933" b="13672"/>
        <a:stretch/>
      </xdr:blipFill>
      <xdr:spPr bwMode="auto">
        <a:xfrm>
          <a:off x="546100" y="1369060000"/>
          <a:ext cx="49698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3611</xdr:row>
      <xdr:rowOff>25400</xdr:rowOff>
    </xdr:from>
    <xdr:to>
      <xdr:col>0</xdr:col>
      <xdr:colOff>1043080</xdr:colOff>
      <xdr:row>3611</xdr:row>
      <xdr:rowOff>1117600</xdr:rowOff>
    </xdr:to>
    <xdr:pic>
      <xdr:nvPicPr>
        <xdr:cNvPr id="3613" name="Immagine 3612" descr="Pantalón Pepe Jeans mujer modelo Romy">
          <a:extLst>
            <a:ext uri="{FF2B5EF4-FFF2-40B4-BE49-F238E27FC236}">
              <a16:creationId xmlns:a16="http://schemas.microsoft.com/office/drawing/2014/main" xmlns="" id="{3B0A1C07-5231-304B-B09F-0B7C17361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2" t="12500" r="28933" b="13672"/>
        <a:stretch/>
      </xdr:blipFill>
      <xdr:spPr bwMode="auto">
        <a:xfrm>
          <a:off x="546100" y="1370203000"/>
          <a:ext cx="49698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3612</xdr:row>
      <xdr:rowOff>25400</xdr:rowOff>
    </xdr:from>
    <xdr:to>
      <xdr:col>0</xdr:col>
      <xdr:colOff>1043080</xdr:colOff>
      <xdr:row>3612</xdr:row>
      <xdr:rowOff>1117600</xdr:rowOff>
    </xdr:to>
    <xdr:pic>
      <xdr:nvPicPr>
        <xdr:cNvPr id="3614" name="Immagine 3613" descr="Pantalón Pepe Jeans mujer modelo Romy">
          <a:extLst>
            <a:ext uri="{FF2B5EF4-FFF2-40B4-BE49-F238E27FC236}">
              <a16:creationId xmlns:a16="http://schemas.microsoft.com/office/drawing/2014/main" xmlns="" id="{659A6236-90BE-6240-B4A2-213063754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2" t="12500" r="28933" b="13672"/>
        <a:stretch/>
      </xdr:blipFill>
      <xdr:spPr bwMode="auto">
        <a:xfrm>
          <a:off x="546100" y="1371346000"/>
          <a:ext cx="49698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3613</xdr:row>
      <xdr:rowOff>50800</xdr:rowOff>
    </xdr:from>
    <xdr:to>
      <xdr:col>0</xdr:col>
      <xdr:colOff>1105989</xdr:colOff>
      <xdr:row>3613</xdr:row>
      <xdr:rowOff>1117600</xdr:rowOff>
    </xdr:to>
    <xdr:pic>
      <xdr:nvPicPr>
        <xdr:cNvPr id="3615" name="Immagine 3614" descr="Pepe Jeans Rihanna Pantalone Palazzo Velluto Coste Avorio Donna PL211678 804  | eBay">
          <a:extLst>
            <a:ext uri="{FF2B5EF4-FFF2-40B4-BE49-F238E27FC236}">
              <a16:creationId xmlns:a16="http://schemas.microsoft.com/office/drawing/2014/main" xmlns="" id="{4BF8C60D-2C42-EB40-A8D4-FF378CEB2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72514400"/>
          <a:ext cx="64878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3614</xdr:row>
      <xdr:rowOff>50800</xdr:rowOff>
    </xdr:from>
    <xdr:to>
      <xdr:col>0</xdr:col>
      <xdr:colOff>1105989</xdr:colOff>
      <xdr:row>3614</xdr:row>
      <xdr:rowOff>1117600</xdr:rowOff>
    </xdr:to>
    <xdr:pic>
      <xdr:nvPicPr>
        <xdr:cNvPr id="3616" name="Immagine 3615" descr="Pepe Jeans Rihanna Pantalone Palazzo Velluto Coste Avorio Donna PL211678 804  | eBay">
          <a:extLst>
            <a:ext uri="{FF2B5EF4-FFF2-40B4-BE49-F238E27FC236}">
              <a16:creationId xmlns:a16="http://schemas.microsoft.com/office/drawing/2014/main" xmlns="" id="{DF9CA4A2-8162-7D45-9BA1-1F4837E0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73657400"/>
          <a:ext cx="64878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3615</xdr:row>
      <xdr:rowOff>50800</xdr:rowOff>
    </xdr:from>
    <xdr:to>
      <xdr:col>0</xdr:col>
      <xdr:colOff>1105989</xdr:colOff>
      <xdr:row>3615</xdr:row>
      <xdr:rowOff>1117600</xdr:rowOff>
    </xdr:to>
    <xdr:pic>
      <xdr:nvPicPr>
        <xdr:cNvPr id="3617" name="Immagine 3616" descr="Pepe Jeans Rihanna Pantalone Palazzo Velluto Coste Avorio Donna PL211678 804  | eBay">
          <a:extLst>
            <a:ext uri="{FF2B5EF4-FFF2-40B4-BE49-F238E27FC236}">
              <a16:creationId xmlns:a16="http://schemas.microsoft.com/office/drawing/2014/main" xmlns="" id="{F29AA350-9F4C-7246-9010-2BD014FB6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74800400"/>
          <a:ext cx="64878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3616</xdr:row>
      <xdr:rowOff>50800</xdr:rowOff>
    </xdr:from>
    <xdr:to>
      <xdr:col>0</xdr:col>
      <xdr:colOff>1105989</xdr:colOff>
      <xdr:row>3616</xdr:row>
      <xdr:rowOff>1117600</xdr:rowOff>
    </xdr:to>
    <xdr:pic>
      <xdr:nvPicPr>
        <xdr:cNvPr id="3618" name="Immagine 3617" descr="Pepe Jeans Rihanna Pantalone Palazzo Velluto Coste Avorio Donna PL211678 804  | eBay">
          <a:extLst>
            <a:ext uri="{FF2B5EF4-FFF2-40B4-BE49-F238E27FC236}">
              <a16:creationId xmlns:a16="http://schemas.microsoft.com/office/drawing/2014/main" xmlns="" id="{1523DA10-A9FF-6445-8D32-99640EDB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75943400"/>
          <a:ext cx="64878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3617</xdr:row>
      <xdr:rowOff>88900</xdr:rowOff>
    </xdr:from>
    <xdr:to>
      <xdr:col>0</xdr:col>
      <xdr:colOff>962025</xdr:colOff>
      <xdr:row>3617</xdr:row>
      <xdr:rowOff>1066800</xdr:rowOff>
    </xdr:to>
    <xdr:pic>
      <xdr:nvPicPr>
        <xdr:cNvPr id="3619" name="Immagine 3618" descr="Pepe Jeans Pantaloni di tessuto Rene Pant PL211677 Nero Regular Fit |  Modivo.it">
          <a:extLst>
            <a:ext uri="{FF2B5EF4-FFF2-40B4-BE49-F238E27FC236}">
              <a16:creationId xmlns:a16="http://schemas.microsoft.com/office/drawing/2014/main" xmlns="" id="{AB451DBD-0754-7648-957E-5A5EDF990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4639" r="24828" b="8763"/>
        <a:stretch/>
      </xdr:blipFill>
      <xdr:spPr bwMode="auto">
        <a:xfrm>
          <a:off x="508000" y="1377124500"/>
          <a:ext cx="45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3618</xdr:row>
      <xdr:rowOff>88900</xdr:rowOff>
    </xdr:from>
    <xdr:to>
      <xdr:col>0</xdr:col>
      <xdr:colOff>962025</xdr:colOff>
      <xdr:row>3618</xdr:row>
      <xdr:rowOff>1066800</xdr:rowOff>
    </xdr:to>
    <xdr:pic>
      <xdr:nvPicPr>
        <xdr:cNvPr id="3620" name="Immagine 3619" descr="Pepe Jeans Pantaloni di tessuto Rene Pant PL211677 Nero Regular Fit |  Modivo.it">
          <a:extLst>
            <a:ext uri="{FF2B5EF4-FFF2-40B4-BE49-F238E27FC236}">
              <a16:creationId xmlns:a16="http://schemas.microsoft.com/office/drawing/2014/main" xmlns="" id="{BA34901E-5658-EB4B-963A-04223AB5C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4639" r="24828" b="8763"/>
        <a:stretch/>
      </xdr:blipFill>
      <xdr:spPr bwMode="auto">
        <a:xfrm>
          <a:off x="508000" y="1378267500"/>
          <a:ext cx="45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3619</xdr:row>
      <xdr:rowOff>88900</xdr:rowOff>
    </xdr:from>
    <xdr:to>
      <xdr:col>0</xdr:col>
      <xdr:colOff>962025</xdr:colOff>
      <xdr:row>3619</xdr:row>
      <xdr:rowOff>1066800</xdr:rowOff>
    </xdr:to>
    <xdr:pic>
      <xdr:nvPicPr>
        <xdr:cNvPr id="3621" name="Immagine 3620" descr="Pepe Jeans Pantaloni di tessuto Rene Pant PL211677 Nero Regular Fit |  Modivo.it">
          <a:extLst>
            <a:ext uri="{FF2B5EF4-FFF2-40B4-BE49-F238E27FC236}">
              <a16:creationId xmlns:a16="http://schemas.microsoft.com/office/drawing/2014/main" xmlns="" id="{E66639D5-9F6F-354B-8C20-3BC591775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4639" r="24828" b="8763"/>
        <a:stretch/>
      </xdr:blipFill>
      <xdr:spPr bwMode="auto">
        <a:xfrm>
          <a:off x="508000" y="1379410500"/>
          <a:ext cx="45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3620</xdr:row>
      <xdr:rowOff>88900</xdr:rowOff>
    </xdr:from>
    <xdr:to>
      <xdr:col>0</xdr:col>
      <xdr:colOff>962025</xdr:colOff>
      <xdr:row>3620</xdr:row>
      <xdr:rowOff>1066800</xdr:rowOff>
    </xdr:to>
    <xdr:pic>
      <xdr:nvPicPr>
        <xdr:cNvPr id="3622" name="Immagine 3621" descr="Pepe Jeans Pantaloni di tessuto Rene Pant PL211677 Nero Regular Fit |  Modivo.it">
          <a:extLst>
            <a:ext uri="{FF2B5EF4-FFF2-40B4-BE49-F238E27FC236}">
              <a16:creationId xmlns:a16="http://schemas.microsoft.com/office/drawing/2014/main" xmlns="" id="{CF1B3B4F-8A31-AC4F-AE42-4F1BE4703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4639" r="24828" b="8763"/>
        <a:stretch/>
      </xdr:blipFill>
      <xdr:spPr bwMode="auto">
        <a:xfrm>
          <a:off x="508000" y="1380553500"/>
          <a:ext cx="45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3621</xdr:row>
      <xdr:rowOff>88900</xdr:rowOff>
    </xdr:from>
    <xdr:to>
      <xdr:col>0</xdr:col>
      <xdr:colOff>962025</xdr:colOff>
      <xdr:row>3621</xdr:row>
      <xdr:rowOff>1066800</xdr:rowOff>
    </xdr:to>
    <xdr:pic>
      <xdr:nvPicPr>
        <xdr:cNvPr id="3623" name="Immagine 3622" descr="Pepe Jeans Pantaloni di tessuto Rene Pant PL211677 Nero Regular Fit |  Modivo.it">
          <a:extLst>
            <a:ext uri="{FF2B5EF4-FFF2-40B4-BE49-F238E27FC236}">
              <a16:creationId xmlns:a16="http://schemas.microsoft.com/office/drawing/2014/main" xmlns="" id="{2E0B46A7-0577-F342-8C58-CAF6BE6DD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4639" r="24828" b="8763"/>
        <a:stretch/>
      </xdr:blipFill>
      <xdr:spPr bwMode="auto">
        <a:xfrm>
          <a:off x="508000" y="1381696500"/>
          <a:ext cx="45402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3622</xdr:row>
      <xdr:rowOff>63500</xdr:rowOff>
    </xdr:from>
    <xdr:to>
      <xdr:col>0</xdr:col>
      <xdr:colOff>1244600</xdr:colOff>
      <xdr:row>3622</xdr:row>
      <xdr:rowOff>1104900</xdr:rowOff>
    </xdr:to>
    <xdr:pic>
      <xdr:nvPicPr>
        <xdr:cNvPr id="3624" name="Immagine 3623" descr="PEPE JEANS KIKA ΠΑΝΤΕΛΟΝΙ PL211675-804-IVORY - Istante | Man and Woman  Fashion">
          <a:extLst>
            <a:ext uri="{FF2B5EF4-FFF2-40B4-BE49-F238E27FC236}">
              <a16:creationId xmlns:a16="http://schemas.microsoft.com/office/drawing/2014/main" xmlns="" id="{E22AA765-AB04-2546-9EA2-41A51F70E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82814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3623</xdr:row>
      <xdr:rowOff>63500</xdr:rowOff>
    </xdr:from>
    <xdr:to>
      <xdr:col>0</xdr:col>
      <xdr:colOff>1244600</xdr:colOff>
      <xdr:row>3623</xdr:row>
      <xdr:rowOff>1104900</xdr:rowOff>
    </xdr:to>
    <xdr:pic>
      <xdr:nvPicPr>
        <xdr:cNvPr id="3625" name="Immagine 3624" descr="PEPE JEANS KIKA ΠΑΝΤΕΛΟΝΙ PL211675-804-IVORY - Istante | Man and Woman  Fashion">
          <a:extLst>
            <a:ext uri="{FF2B5EF4-FFF2-40B4-BE49-F238E27FC236}">
              <a16:creationId xmlns:a16="http://schemas.microsoft.com/office/drawing/2014/main" xmlns="" id="{47478B88-F4C9-E74D-8966-164D576F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83957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3624</xdr:row>
      <xdr:rowOff>63500</xdr:rowOff>
    </xdr:from>
    <xdr:to>
      <xdr:col>0</xdr:col>
      <xdr:colOff>1244600</xdr:colOff>
      <xdr:row>3624</xdr:row>
      <xdr:rowOff>1104900</xdr:rowOff>
    </xdr:to>
    <xdr:pic>
      <xdr:nvPicPr>
        <xdr:cNvPr id="3626" name="Immagine 3625" descr="PEPE JEANS KIKA ΠΑΝΤΕΛΟΝΙ PL211675-804-IVORY - Istante | Man and Woman  Fashion">
          <a:extLst>
            <a:ext uri="{FF2B5EF4-FFF2-40B4-BE49-F238E27FC236}">
              <a16:creationId xmlns:a16="http://schemas.microsoft.com/office/drawing/2014/main" xmlns="" id="{41132C5F-AC4E-634E-AF9B-FC7F7DCAB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85100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3625</xdr:row>
      <xdr:rowOff>63500</xdr:rowOff>
    </xdr:from>
    <xdr:to>
      <xdr:col>0</xdr:col>
      <xdr:colOff>1244600</xdr:colOff>
      <xdr:row>3625</xdr:row>
      <xdr:rowOff>1104900</xdr:rowOff>
    </xdr:to>
    <xdr:pic>
      <xdr:nvPicPr>
        <xdr:cNvPr id="3627" name="Immagine 3626" descr="PEPE JEANS KIKA ΠΑΝΤΕΛΟΝΙ PL211675-804-IVORY - Istante | Man and Woman  Fashion">
          <a:extLst>
            <a:ext uri="{FF2B5EF4-FFF2-40B4-BE49-F238E27FC236}">
              <a16:creationId xmlns:a16="http://schemas.microsoft.com/office/drawing/2014/main" xmlns="" id="{4256042C-328B-E24E-8FB0-220E839E8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86243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3626</xdr:row>
      <xdr:rowOff>63500</xdr:rowOff>
    </xdr:from>
    <xdr:to>
      <xdr:col>0</xdr:col>
      <xdr:colOff>1244600</xdr:colOff>
      <xdr:row>3626</xdr:row>
      <xdr:rowOff>1104900</xdr:rowOff>
    </xdr:to>
    <xdr:pic>
      <xdr:nvPicPr>
        <xdr:cNvPr id="3628" name="Immagine 3627" descr="PEPE JEANS KIKA ΠΑΝΤΕΛΟΝΙ PL211675-804-IVORY - Istante | Man and Woman  Fashion">
          <a:extLst>
            <a:ext uri="{FF2B5EF4-FFF2-40B4-BE49-F238E27FC236}">
              <a16:creationId xmlns:a16="http://schemas.microsoft.com/office/drawing/2014/main" xmlns="" id="{C689A049-432F-B34C-91A1-DF0088818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87386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3627</xdr:row>
      <xdr:rowOff>25400</xdr:rowOff>
    </xdr:from>
    <xdr:to>
      <xdr:col>0</xdr:col>
      <xdr:colOff>1086293</xdr:colOff>
      <xdr:row>3627</xdr:row>
      <xdr:rowOff>1104900</xdr:rowOff>
    </xdr:to>
    <xdr:pic>
      <xdr:nvPicPr>
        <xdr:cNvPr id="3629" name="Immagine 3628" descr="Pepe Jeans hlače">
          <a:extLst>
            <a:ext uri="{FF2B5EF4-FFF2-40B4-BE49-F238E27FC236}">
              <a16:creationId xmlns:a16="http://schemas.microsoft.com/office/drawing/2014/main" xmlns="" id="{4F6D29DE-4656-BA48-9611-60E974EC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88491000"/>
          <a:ext cx="7179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3628</xdr:row>
      <xdr:rowOff>25400</xdr:rowOff>
    </xdr:from>
    <xdr:to>
      <xdr:col>0</xdr:col>
      <xdr:colOff>1086293</xdr:colOff>
      <xdr:row>3628</xdr:row>
      <xdr:rowOff>1104900</xdr:rowOff>
    </xdr:to>
    <xdr:pic>
      <xdr:nvPicPr>
        <xdr:cNvPr id="3630" name="Immagine 3629" descr="Pepe Jeans hlače">
          <a:extLst>
            <a:ext uri="{FF2B5EF4-FFF2-40B4-BE49-F238E27FC236}">
              <a16:creationId xmlns:a16="http://schemas.microsoft.com/office/drawing/2014/main" xmlns="" id="{4FB00354-DC9B-0E4D-B43A-12786D95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89634000"/>
          <a:ext cx="7179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3629</xdr:row>
      <xdr:rowOff>25400</xdr:rowOff>
    </xdr:from>
    <xdr:to>
      <xdr:col>0</xdr:col>
      <xdr:colOff>1086293</xdr:colOff>
      <xdr:row>3629</xdr:row>
      <xdr:rowOff>1104900</xdr:rowOff>
    </xdr:to>
    <xdr:pic>
      <xdr:nvPicPr>
        <xdr:cNvPr id="3631" name="Immagine 3630" descr="Pepe Jeans hlače">
          <a:extLst>
            <a:ext uri="{FF2B5EF4-FFF2-40B4-BE49-F238E27FC236}">
              <a16:creationId xmlns:a16="http://schemas.microsoft.com/office/drawing/2014/main" xmlns="" id="{DE183E2F-9DCC-D347-93D8-79D3DCF3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90777000"/>
          <a:ext cx="7179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3630</xdr:row>
      <xdr:rowOff>25400</xdr:rowOff>
    </xdr:from>
    <xdr:to>
      <xdr:col>0</xdr:col>
      <xdr:colOff>1086293</xdr:colOff>
      <xdr:row>3630</xdr:row>
      <xdr:rowOff>1104900</xdr:rowOff>
    </xdr:to>
    <xdr:pic>
      <xdr:nvPicPr>
        <xdr:cNvPr id="3632" name="Immagine 3631" descr="Pepe Jeans hlače">
          <a:extLst>
            <a:ext uri="{FF2B5EF4-FFF2-40B4-BE49-F238E27FC236}">
              <a16:creationId xmlns:a16="http://schemas.microsoft.com/office/drawing/2014/main" xmlns="" id="{F7E1A099-1FD6-B64B-8151-3E3CB1135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91920000"/>
          <a:ext cx="7179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3631</xdr:row>
      <xdr:rowOff>25400</xdr:rowOff>
    </xdr:from>
    <xdr:to>
      <xdr:col>0</xdr:col>
      <xdr:colOff>1086293</xdr:colOff>
      <xdr:row>3631</xdr:row>
      <xdr:rowOff>1104900</xdr:rowOff>
    </xdr:to>
    <xdr:pic>
      <xdr:nvPicPr>
        <xdr:cNvPr id="3633" name="Immagine 3632" descr="Pepe Jeans hlače">
          <a:extLst>
            <a:ext uri="{FF2B5EF4-FFF2-40B4-BE49-F238E27FC236}">
              <a16:creationId xmlns:a16="http://schemas.microsoft.com/office/drawing/2014/main" xmlns="" id="{B7300299-C3C7-0F46-85BA-B81E9ED1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93063000"/>
          <a:ext cx="717993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3632</xdr:row>
      <xdr:rowOff>50800</xdr:rowOff>
    </xdr:from>
    <xdr:to>
      <xdr:col>0</xdr:col>
      <xdr:colOff>927100</xdr:colOff>
      <xdr:row>3632</xdr:row>
      <xdr:rowOff>1092200</xdr:rowOff>
    </xdr:to>
    <xdr:pic>
      <xdr:nvPicPr>
        <xdr:cNvPr id="3634" name="Immagine 3633" descr="Pepe Jeans Elle Pants Burgund online kaufen">
          <a:extLst>
            <a:ext uri="{FF2B5EF4-FFF2-40B4-BE49-F238E27FC236}">
              <a16:creationId xmlns:a16="http://schemas.microsoft.com/office/drawing/2014/main" xmlns="" id="{76A1D7F8-1E6B-424C-BA64-6E770FC2D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4" t="9453" r="29655" b="10448"/>
        <a:stretch/>
      </xdr:blipFill>
      <xdr:spPr bwMode="auto">
        <a:xfrm>
          <a:off x="520700" y="1394231400"/>
          <a:ext cx="406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3633</xdr:row>
      <xdr:rowOff>50800</xdr:rowOff>
    </xdr:from>
    <xdr:to>
      <xdr:col>0</xdr:col>
      <xdr:colOff>927100</xdr:colOff>
      <xdr:row>3633</xdr:row>
      <xdr:rowOff>1092200</xdr:rowOff>
    </xdr:to>
    <xdr:pic>
      <xdr:nvPicPr>
        <xdr:cNvPr id="3635" name="Immagine 3634" descr="Pepe Jeans Elle Pants Burgund online kaufen">
          <a:extLst>
            <a:ext uri="{FF2B5EF4-FFF2-40B4-BE49-F238E27FC236}">
              <a16:creationId xmlns:a16="http://schemas.microsoft.com/office/drawing/2014/main" xmlns="" id="{73AF4415-C1DB-E74E-A0B5-2DAC39270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4" t="9453" r="29655" b="10448"/>
        <a:stretch/>
      </xdr:blipFill>
      <xdr:spPr bwMode="auto">
        <a:xfrm>
          <a:off x="520700" y="1395374400"/>
          <a:ext cx="406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3634</xdr:row>
      <xdr:rowOff>50800</xdr:rowOff>
    </xdr:from>
    <xdr:to>
      <xdr:col>0</xdr:col>
      <xdr:colOff>927100</xdr:colOff>
      <xdr:row>3634</xdr:row>
      <xdr:rowOff>1092200</xdr:rowOff>
    </xdr:to>
    <xdr:pic>
      <xdr:nvPicPr>
        <xdr:cNvPr id="3636" name="Immagine 3635" descr="Pepe Jeans Elle Pants Burgund online kaufen">
          <a:extLst>
            <a:ext uri="{FF2B5EF4-FFF2-40B4-BE49-F238E27FC236}">
              <a16:creationId xmlns:a16="http://schemas.microsoft.com/office/drawing/2014/main" xmlns="" id="{7882705A-CDB3-7A47-8DD9-A7A3D4567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4" t="9453" r="29655" b="10448"/>
        <a:stretch/>
      </xdr:blipFill>
      <xdr:spPr bwMode="auto">
        <a:xfrm>
          <a:off x="520700" y="1396517400"/>
          <a:ext cx="406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3635</xdr:row>
      <xdr:rowOff>50800</xdr:rowOff>
    </xdr:from>
    <xdr:to>
      <xdr:col>0</xdr:col>
      <xdr:colOff>927100</xdr:colOff>
      <xdr:row>3635</xdr:row>
      <xdr:rowOff>1092200</xdr:rowOff>
    </xdr:to>
    <xdr:pic>
      <xdr:nvPicPr>
        <xdr:cNvPr id="3637" name="Immagine 3636" descr="Pepe Jeans Elle Pants Burgund online kaufen">
          <a:extLst>
            <a:ext uri="{FF2B5EF4-FFF2-40B4-BE49-F238E27FC236}">
              <a16:creationId xmlns:a16="http://schemas.microsoft.com/office/drawing/2014/main" xmlns="" id="{7FA89781-C9B2-204B-BB76-9F72E0C65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4" t="9453" r="29655" b="10448"/>
        <a:stretch/>
      </xdr:blipFill>
      <xdr:spPr bwMode="auto">
        <a:xfrm>
          <a:off x="520700" y="1397660400"/>
          <a:ext cx="406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3636</xdr:row>
      <xdr:rowOff>50800</xdr:rowOff>
    </xdr:from>
    <xdr:to>
      <xdr:col>0</xdr:col>
      <xdr:colOff>927100</xdr:colOff>
      <xdr:row>3636</xdr:row>
      <xdr:rowOff>1092200</xdr:rowOff>
    </xdr:to>
    <xdr:pic>
      <xdr:nvPicPr>
        <xdr:cNvPr id="3638" name="Immagine 3637" descr="Pepe Jeans Elle Pants Burgund online kaufen">
          <a:extLst>
            <a:ext uri="{FF2B5EF4-FFF2-40B4-BE49-F238E27FC236}">
              <a16:creationId xmlns:a16="http://schemas.microsoft.com/office/drawing/2014/main" xmlns="" id="{17FB7627-118E-5247-A326-090CBAB06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24" t="9453" r="29655" b="10448"/>
        <a:stretch/>
      </xdr:blipFill>
      <xdr:spPr bwMode="auto">
        <a:xfrm>
          <a:off x="520700" y="1398803400"/>
          <a:ext cx="406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3637</xdr:row>
      <xdr:rowOff>50800</xdr:rowOff>
    </xdr:from>
    <xdr:to>
      <xdr:col>0</xdr:col>
      <xdr:colOff>1244600</xdr:colOff>
      <xdr:row>3637</xdr:row>
      <xdr:rowOff>1092200</xdr:rowOff>
    </xdr:to>
    <xdr:pic>
      <xdr:nvPicPr>
        <xdr:cNvPr id="3639" name="Immagine 3638" descr="Pantaloni da donna Pepe Jeans Didi - Pantaloni - Abbigliamento - Donna">
          <a:extLst>
            <a:ext uri="{FF2B5EF4-FFF2-40B4-BE49-F238E27FC236}">
              <a16:creationId xmlns:a16="http://schemas.microsoft.com/office/drawing/2014/main" xmlns="" id="{CB41C15B-2655-4D4F-AE9B-008340C95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9994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3638</xdr:row>
      <xdr:rowOff>50800</xdr:rowOff>
    </xdr:from>
    <xdr:to>
      <xdr:col>0</xdr:col>
      <xdr:colOff>1244600</xdr:colOff>
      <xdr:row>3638</xdr:row>
      <xdr:rowOff>1092200</xdr:rowOff>
    </xdr:to>
    <xdr:pic>
      <xdr:nvPicPr>
        <xdr:cNvPr id="3640" name="Immagine 3639" descr="Pantaloni da donna Pepe Jeans Didi - Pantaloni - Abbigliamento - Donna">
          <a:extLst>
            <a:ext uri="{FF2B5EF4-FFF2-40B4-BE49-F238E27FC236}">
              <a16:creationId xmlns:a16="http://schemas.microsoft.com/office/drawing/2014/main" xmlns="" id="{D3100ED7-3AEC-D146-B1CA-8F1E7842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0108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3639</xdr:row>
      <xdr:rowOff>50800</xdr:rowOff>
    </xdr:from>
    <xdr:to>
      <xdr:col>0</xdr:col>
      <xdr:colOff>1244600</xdr:colOff>
      <xdr:row>3639</xdr:row>
      <xdr:rowOff>1092200</xdr:rowOff>
    </xdr:to>
    <xdr:pic>
      <xdr:nvPicPr>
        <xdr:cNvPr id="3641" name="Immagine 3640" descr="Pantaloni da donna Pepe Jeans Didi - Pantaloni - Abbigliamento - Donna">
          <a:extLst>
            <a:ext uri="{FF2B5EF4-FFF2-40B4-BE49-F238E27FC236}">
              <a16:creationId xmlns:a16="http://schemas.microsoft.com/office/drawing/2014/main" xmlns="" id="{B90AB66E-2A89-5349-9E7A-0A1F81033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0223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3640</xdr:row>
      <xdr:rowOff>50800</xdr:rowOff>
    </xdr:from>
    <xdr:to>
      <xdr:col>0</xdr:col>
      <xdr:colOff>1244600</xdr:colOff>
      <xdr:row>3640</xdr:row>
      <xdr:rowOff>1092200</xdr:rowOff>
    </xdr:to>
    <xdr:pic>
      <xdr:nvPicPr>
        <xdr:cNvPr id="3642" name="Immagine 3641" descr="Pantaloni da donna Pepe Jeans Didi - Pantaloni - Abbigliamento - Donna">
          <a:extLst>
            <a:ext uri="{FF2B5EF4-FFF2-40B4-BE49-F238E27FC236}">
              <a16:creationId xmlns:a16="http://schemas.microsoft.com/office/drawing/2014/main" xmlns="" id="{5A8278C3-B30A-C948-B996-B1E1BA958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0337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3641</xdr:row>
      <xdr:rowOff>50800</xdr:rowOff>
    </xdr:from>
    <xdr:to>
      <xdr:col>0</xdr:col>
      <xdr:colOff>1244600</xdr:colOff>
      <xdr:row>3641</xdr:row>
      <xdr:rowOff>1092200</xdr:rowOff>
    </xdr:to>
    <xdr:pic>
      <xdr:nvPicPr>
        <xdr:cNvPr id="3643" name="Immagine 3642" descr="Pantaloni da donna Pepe Jeans Didi - Pantaloni - Abbigliamento - Donna">
          <a:extLst>
            <a:ext uri="{FF2B5EF4-FFF2-40B4-BE49-F238E27FC236}">
              <a16:creationId xmlns:a16="http://schemas.microsoft.com/office/drawing/2014/main" xmlns="" id="{5837CAFF-FC00-194E-A4D6-484B71517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0451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3642</xdr:row>
      <xdr:rowOff>50800</xdr:rowOff>
    </xdr:from>
    <xdr:to>
      <xdr:col>0</xdr:col>
      <xdr:colOff>1270000</xdr:colOff>
      <xdr:row>3642</xdr:row>
      <xdr:rowOff>1079500</xdr:rowOff>
    </xdr:to>
    <xdr:pic>
      <xdr:nvPicPr>
        <xdr:cNvPr id="3644" name="Immagine 3643" descr="Women's pants Pepe Jeans Monna - Trousers and Jeans - Woman - Lifestyle">
          <a:extLst>
            <a:ext uri="{FF2B5EF4-FFF2-40B4-BE49-F238E27FC236}">
              <a16:creationId xmlns:a16="http://schemas.microsoft.com/office/drawing/2014/main" xmlns="" id="{316A297B-B91D-284B-8611-91D0857CB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05661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3643</xdr:row>
      <xdr:rowOff>50800</xdr:rowOff>
    </xdr:from>
    <xdr:to>
      <xdr:col>0</xdr:col>
      <xdr:colOff>1270000</xdr:colOff>
      <xdr:row>3643</xdr:row>
      <xdr:rowOff>1079500</xdr:rowOff>
    </xdr:to>
    <xdr:pic>
      <xdr:nvPicPr>
        <xdr:cNvPr id="3645" name="Immagine 3644" descr="Women's pants Pepe Jeans Monna - Trousers and Jeans - Woman - Lifestyle">
          <a:extLst>
            <a:ext uri="{FF2B5EF4-FFF2-40B4-BE49-F238E27FC236}">
              <a16:creationId xmlns:a16="http://schemas.microsoft.com/office/drawing/2014/main" xmlns="" id="{0E02BFCF-B7C6-2949-ABE6-24831697F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0680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3644</xdr:row>
      <xdr:rowOff>50800</xdr:rowOff>
    </xdr:from>
    <xdr:to>
      <xdr:col>0</xdr:col>
      <xdr:colOff>1270000</xdr:colOff>
      <xdr:row>3644</xdr:row>
      <xdr:rowOff>1079500</xdr:rowOff>
    </xdr:to>
    <xdr:pic>
      <xdr:nvPicPr>
        <xdr:cNvPr id="3646" name="Immagine 3645" descr="Women's pants Pepe Jeans Monna - Trousers and Jeans - Woman - Lifestyle">
          <a:extLst>
            <a:ext uri="{FF2B5EF4-FFF2-40B4-BE49-F238E27FC236}">
              <a16:creationId xmlns:a16="http://schemas.microsoft.com/office/drawing/2014/main" xmlns="" id="{9B017A38-AD71-8942-B928-FA322A489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0794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3645</xdr:row>
      <xdr:rowOff>50800</xdr:rowOff>
    </xdr:from>
    <xdr:to>
      <xdr:col>0</xdr:col>
      <xdr:colOff>1270000</xdr:colOff>
      <xdr:row>3645</xdr:row>
      <xdr:rowOff>1079500</xdr:rowOff>
    </xdr:to>
    <xdr:pic>
      <xdr:nvPicPr>
        <xdr:cNvPr id="3647" name="Immagine 3646" descr="Women's pants Pepe Jeans Monna - Trousers and Jeans - Woman - Lifestyle">
          <a:extLst>
            <a:ext uri="{FF2B5EF4-FFF2-40B4-BE49-F238E27FC236}">
              <a16:creationId xmlns:a16="http://schemas.microsoft.com/office/drawing/2014/main" xmlns="" id="{290805BF-CE0E-B14E-A007-43138041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0909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3646</xdr:row>
      <xdr:rowOff>63500</xdr:rowOff>
    </xdr:from>
    <xdr:to>
      <xdr:col>0</xdr:col>
      <xdr:colOff>977900</xdr:colOff>
      <xdr:row>3646</xdr:row>
      <xdr:rowOff>1098350</xdr:rowOff>
    </xdr:to>
    <xdr:pic>
      <xdr:nvPicPr>
        <xdr:cNvPr id="3648" name="Immagine 3647" descr="Pantaloni da donna Pepe Jeans Galya - Pantaloni - Abbigliamento - Donna">
          <a:extLst>
            <a:ext uri="{FF2B5EF4-FFF2-40B4-BE49-F238E27FC236}">
              <a16:creationId xmlns:a16="http://schemas.microsoft.com/office/drawing/2014/main" xmlns="" id="{03468DDE-01BB-3A47-9595-79E2AF4DC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8333" r="32222" b="8889"/>
        <a:stretch/>
      </xdr:blipFill>
      <xdr:spPr bwMode="auto">
        <a:xfrm>
          <a:off x="533400" y="1410246100"/>
          <a:ext cx="444500" cy="103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3647</xdr:row>
      <xdr:rowOff>63500</xdr:rowOff>
    </xdr:from>
    <xdr:to>
      <xdr:col>0</xdr:col>
      <xdr:colOff>977900</xdr:colOff>
      <xdr:row>3647</xdr:row>
      <xdr:rowOff>1098350</xdr:rowOff>
    </xdr:to>
    <xdr:pic>
      <xdr:nvPicPr>
        <xdr:cNvPr id="3649" name="Immagine 3648" descr="Pantaloni da donna Pepe Jeans Galya - Pantaloni - Abbigliamento - Donna">
          <a:extLst>
            <a:ext uri="{FF2B5EF4-FFF2-40B4-BE49-F238E27FC236}">
              <a16:creationId xmlns:a16="http://schemas.microsoft.com/office/drawing/2014/main" xmlns="" id="{8B256309-A450-5F4F-B86A-59E6D6FBA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8333" r="32222" b="8889"/>
        <a:stretch/>
      </xdr:blipFill>
      <xdr:spPr bwMode="auto">
        <a:xfrm>
          <a:off x="533400" y="1411389100"/>
          <a:ext cx="444500" cy="103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3648</xdr:row>
      <xdr:rowOff>63500</xdr:rowOff>
    </xdr:from>
    <xdr:to>
      <xdr:col>0</xdr:col>
      <xdr:colOff>977900</xdr:colOff>
      <xdr:row>3648</xdr:row>
      <xdr:rowOff>1098350</xdr:rowOff>
    </xdr:to>
    <xdr:pic>
      <xdr:nvPicPr>
        <xdr:cNvPr id="3650" name="Immagine 3649" descr="Pantaloni da donna Pepe Jeans Galya - Pantaloni - Abbigliamento - Donna">
          <a:extLst>
            <a:ext uri="{FF2B5EF4-FFF2-40B4-BE49-F238E27FC236}">
              <a16:creationId xmlns:a16="http://schemas.microsoft.com/office/drawing/2014/main" xmlns="" id="{D1F60E9A-F286-3746-B20C-B0738429E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8333" r="32222" b="8889"/>
        <a:stretch/>
      </xdr:blipFill>
      <xdr:spPr bwMode="auto">
        <a:xfrm>
          <a:off x="533400" y="1412532100"/>
          <a:ext cx="444500" cy="103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3649</xdr:row>
      <xdr:rowOff>63500</xdr:rowOff>
    </xdr:from>
    <xdr:to>
      <xdr:col>0</xdr:col>
      <xdr:colOff>977900</xdr:colOff>
      <xdr:row>3649</xdr:row>
      <xdr:rowOff>1098350</xdr:rowOff>
    </xdr:to>
    <xdr:pic>
      <xdr:nvPicPr>
        <xdr:cNvPr id="3651" name="Immagine 3650" descr="Pantaloni da donna Pepe Jeans Galya - Pantaloni - Abbigliamento - Donna">
          <a:extLst>
            <a:ext uri="{FF2B5EF4-FFF2-40B4-BE49-F238E27FC236}">
              <a16:creationId xmlns:a16="http://schemas.microsoft.com/office/drawing/2014/main" xmlns="" id="{4DEDE3E7-520F-F045-BF5E-D360D861F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8333" r="32222" b="8889"/>
        <a:stretch/>
      </xdr:blipFill>
      <xdr:spPr bwMode="auto">
        <a:xfrm>
          <a:off x="533400" y="1413675100"/>
          <a:ext cx="444500" cy="103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3650</xdr:row>
      <xdr:rowOff>63500</xdr:rowOff>
    </xdr:from>
    <xdr:to>
      <xdr:col>0</xdr:col>
      <xdr:colOff>1295400</xdr:colOff>
      <xdr:row>3650</xdr:row>
      <xdr:rowOff>1092200</xdr:rowOff>
    </xdr:to>
    <xdr:pic>
      <xdr:nvPicPr>
        <xdr:cNvPr id="3652" name="Immagine 3651" descr="Women's pants Pepe Jeans Jeans Gabina - Trousers - Clothing - Women">
          <a:extLst>
            <a:ext uri="{FF2B5EF4-FFF2-40B4-BE49-F238E27FC236}">
              <a16:creationId xmlns:a16="http://schemas.microsoft.com/office/drawing/2014/main" xmlns="" id="{343AB2DA-0928-E046-8815-FCB25AE9E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14818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3651</xdr:row>
      <xdr:rowOff>63500</xdr:rowOff>
    </xdr:from>
    <xdr:to>
      <xdr:col>0</xdr:col>
      <xdr:colOff>1295400</xdr:colOff>
      <xdr:row>3651</xdr:row>
      <xdr:rowOff>1092200</xdr:rowOff>
    </xdr:to>
    <xdr:pic>
      <xdr:nvPicPr>
        <xdr:cNvPr id="3653" name="Immagine 3652" descr="Women's pants Pepe Jeans Jeans Gabina - Trousers - Clothing - Women">
          <a:extLst>
            <a:ext uri="{FF2B5EF4-FFF2-40B4-BE49-F238E27FC236}">
              <a16:creationId xmlns:a16="http://schemas.microsoft.com/office/drawing/2014/main" xmlns="" id="{5642B8D3-2535-634E-9A92-49141D0CC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15961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3652</xdr:row>
      <xdr:rowOff>63500</xdr:rowOff>
    </xdr:from>
    <xdr:to>
      <xdr:col>0</xdr:col>
      <xdr:colOff>1295400</xdr:colOff>
      <xdr:row>3652</xdr:row>
      <xdr:rowOff>1092200</xdr:rowOff>
    </xdr:to>
    <xdr:pic>
      <xdr:nvPicPr>
        <xdr:cNvPr id="3654" name="Immagine 3653" descr="Women's pants Pepe Jeans Jeans Gabina - Trousers - Clothing - Women">
          <a:extLst>
            <a:ext uri="{FF2B5EF4-FFF2-40B4-BE49-F238E27FC236}">
              <a16:creationId xmlns:a16="http://schemas.microsoft.com/office/drawing/2014/main" xmlns="" id="{A4FEFA94-E692-A743-A5DA-7A0932C6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17104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3653</xdr:row>
      <xdr:rowOff>63500</xdr:rowOff>
    </xdr:from>
    <xdr:to>
      <xdr:col>0</xdr:col>
      <xdr:colOff>1295400</xdr:colOff>
      <xdr:row>3653</xdr:row>
      <xdr:rowOff>1092200</xdr:rowOff>
    </xdr:to>
    <xdr:pic>
      <xdr:nvPicPr>
        <xdr:cNvPr id="3655" name="Immagine 3654" descr="Women's pants Pepe Jeans Jeans Gabina - Trousers - Clothing - Women">
          <a:extLst>
            <a:ext uri="{FF2B5EF4-FFF2-40B4-BE49-F238E27FC236}">
              <a16:creationId xmlns:a16="http://schemas.microsoft.com/office/drawing/2014/main" xmlns="" id="{08D58F86-ADA7-A243-86BC-3E0397323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18247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3654</xdr:row>
      <xdr:rowOff>38100</xdr:rowOff>
    </xdr:from>
    <xdr:to>
      <xdr:col>0</xdr:col>
      <xdr:colOff>996779</xdr:colOff>
      <xdr:row>3654</xdr:row>
      <xdr:rowOff>1104900</xdr:rowOff>
    </xdr:to>
    <xdr:pic>
      <xdr:nvPicPr>
        <xdr:cNvPr id="3656" name="Immagine 3655" descr="Pantaloni da donna Pepe Jeans Faye - Pantaloni e jeans - Donna - Lifestyle">
          <a:extLst>
            <a:ext uri="{FF2B5EF4-FFF2-40B4-BE49-F238E27FC236}">
              <a16:creationId xmlns:a16="http://schemas.microsoft.com/office/drawing/2014/main" xmlns="" id="{FD59289E-2039-3043-8E74-F20C4EAE0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58" t="14423" r="35577" b="14423"/>
        <a:stretch/>
      </xdr:blipFill>
      <xdr:spPr bwMode="auto">
        <a:xfrm>
          <a:off x="571500" y="1419364700"/>
          <a:ext cx="42527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3655</xdr:row>
      <xdr:rowOff>38100</xdr:rowOff>
    </xdr:from>
    <xdr:to>
      <xdr:col>0</xdr:col>
      <xdr:colOff>996779</xdr:colOff>
      <xdr:row>3655</xdr:row>
      <xdr:rowOff>1104900</xdr:rowOff>
    </xdr:to>
    <xdr:pic>
      <xdr:nvPicPr>
        <xdr:cNvPr id="3657" name="Immagine 3656" descr="Pantaloni da donna Pepe Jeans Faye - Pantaloni e jeans - Donna - Lifestyle">
          <a:extLst>
            <a:ext uri="{FF2B5EF4-FFF2-40B4-BE49-F238E27FC236}">
              <a16:creationId xmlns:a16="http://schemas.microsoft.com/office/drawing/2014/main" xmlns="" id="{B3084350-3C8B-0B43-9047-B37C99EA2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58" t="14423" r="35577" b="14423"/>
        <a:stretch/>
      </xdr:blipFill>
      <xdr:spPr bwMode="auto">
        <a:xfrm>
          <a:off x="571500" y="1420507700"/>
          <a:ext cx="42527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3656</xdr:row>
      <xdr:rowOff>38100</xdr:rowOff>
    </xdr:from>
    <xdr:to>
      <xdr:col>0</xdr:col>
      <xdr:colOff>996779</xdr:colOff>
      <xdr:row>3656</xdr:row>
      <xdr:rowOff>1104900</xdr:rowOff>
    </xdr:to>
    <xdr:pic>
      <xdr:nvPicPr>
        <xdr:cNvPr id="3658" name="Immagine 3657" descr="Pantaloni da donna Pepe Jeans Faye - Pantaloni e jeans - Donna - Lifestyle">
          <a:extLst>
            <a:ext uri="{FF2B5EF4-FFF2-40B4-BE49-F238E27FC236}">
              <a16:creationId xmlns:a16="http://schemas.microsoft.com/office/drawing/2014/main" xmlns="" id="{66BF88E2-1C3D-5A4C-BBA9-8B7A50E33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58" t="14423" r="35577" b="14423"/>
        <a:stretch/>
      </xdr:blipFill>
      <xdr:spPr bwMode="auto">
        <a:xfrm>
          <a:off x="571500" y="1421650700"/>
          <a:ext cx="42527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3657</xdr:row>
      <xdr:rowOff>38100</xdr:rowOff>
    </xdr:from>
    <xdr:to>
      <xdr:col>0</xdr:col>
      <xdr:colOff>1320800</xdr:colOff>
      <xdr:row>3657</xdr:row>
      <xdr:rowOff>1104900</xdr:rowOff>
    </xdr:to>
    <xdr:pic>
      <xdr:nvPicPr>
        <xdr:cNvPr id="3659" name="Immagine 3658" descr="PEPE JEANS Textil Pantalones Multicolor PL211619-0AA | Fund Grube. Belleza  y Moda">
          <a:extLst>
            <a:ext uri="{FF2B5EF4-FFF2-40B4-BE49-F238E27FC236}">
              <a16:creationId xmlns:a16="http://schemas.microsoft.com/office/drawing/2014/main" xmlns="" id="{36162786-9A00-124E-9F53-A1C448BDF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22793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3658</xdr:row>
      <xdr:rowOff>50800</xdr:rowOff>
    </xdr:from>
    <xdr:to>
      <xdr:col>0</xdr:col>
      <xdr:colOff>1119335</xdr:colOff>
      <xdr:row>3658</xdr:row>
      <xdr:rowOff>1117600</xdr:rowOff>
    </xdr:to>
    <xdr:pic>
      <xdr:nvPicPr>
        <xdr:cNvPr id="3660" name="Immagine 3659" descr="Pepe Jeans London Pants - Arlette - orange (0AA) - XS | Letzshop">
          <a:extLst>
            <a:ext uri="{FF2B5EF4-FFF2-40B4-BE49-F238E27FC236}">
              <a16:creationId xmlns:a16="http://schemas.microsoft.com/office/drawing/2014/main" xmlns="" id="{2D17D5FD-EA38-B84C-B95E-1869D9B84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423949400"/>
          <a:ext cx="71293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3659</xdr:row>
      <xdr:rowOff>50800</xdr:rowOff>
    </xdr:from>
    <xdr:to>
      <xdr:col>0</xdr:col>
      <xdr:colOff>1119335</xdr:colOff>
      <xdr:row>3659</xdr:row>
      <xdr:rowOff>1117600</xdr:rowOff>
    </xdr:to>
    <xdr:pic>
      <xdr:nvPicPr>
        <xdr:cNvPr id="3661" name="Immagine 3660" descr="Pepe Jeans London Pants - Arlette - orange (0AA) - XS | Letzshop">
          <a:extLst>
            <a:ext uri="{FF2B5EF4-FFF2-40B4-BE49-F238E27FC236}">
              <a16:creationId xmlns:a16="http://schemas.microsoft.com/office/drawing/2014/main" xmlns="" id="{AED5F83B-F276-CE4D-BA29-02903E298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425092400"/>
          <a:ext cx="71293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3660</xdr:row>
      <xdr:rowOff>38100</xdr:rowOff>
    </xdr:from>
    <xdr:to>
      <xdr:col>0</xdr:col>
      <xdr:colOff>1066800</xdr:colOff>
      <xdr:row>3660</xdr:row>
      <xdr:rowOff>1130300</xdr:rowOff>
    </xdr:to>
    <xdr:pic>
      <xdr:nvPicPr>
        <xdr:cNvPr id="3662" name="Immagine 3661" descr="Women's pants Pepe Jeans Pats - Trousers - Clothing - Women">
          <a:extLst>
            <a:ext uri="{FF2B5EF4-FFF2-40B4-BE49-F238E27FC236}">
              <a16:creationId xmlns:a16="http://schemas.microsoft.com/office/drawing/2014/main" xmlns="" id="{049F0CF8-2D88-BC4D-87C4-97D247D15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0" t="15112" r="31999" b="13333"/>
        <a:stretch/>
      </xdr:blipFill>
      <xdr:spPr bwMode="auto">
        <a:xfrm>
          <a:off x="533400" y="1426222700"/>
          <a:ext cx="5334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3661</xdr:row>
      <xdr:rowOff>38100</xdr:rowOff>
    </xdr:from>
    <xdr:to>
      <xdr:col>0</xdr:col>
      <xdr:colOff>1066800</xdr:colOff>
      <xdr:row>3661</xdr:row>
      <xdr:rowOff>1130300</xdr:rowOff>
    </xdr:to>
    <xdr:pic>
      <xdr:nvPicPr>
        <xdr:cNvPr id="3663" name="Immagine 3662" descr="Women's pants Pepe Jeans Pats - Trousers - Clothing - Women">
          <a:extLst>
            <a:ext uri="{FF2B5EF4-FFF2-40B4-BE49-F238E27FC236}">
              <a16:creationId xmlns:a16="http://schemas.microsoft.com/office/drawing/2014/main" xmlns="" id="{FECE9FFC-C68C-2143-A48C-F9D26B24A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0" t="15112" r="31999" b="13333"/>
        <a:stretch/>
      </xdr:blipFill>
      <xdr:spPr bwMode="auto">
        <a:xfrm>
          <a:off x="533400" y="1427365700"/>
          <a:ext cx="5334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3662</xdr:row>
      <xdr:rowOff>38100</xdr:rowOff>
    </xdr:from>
    <xdr:to>
      <xdr:col>0</xdr:col>
      <xdr:colOff>1066800</xdr:colOff>
      <xdr:row>3662</xdr:row>
      <xdr:rowOff>1130300</xdr:rowOff>
    </xdr:to>
    <xdr:pic>
      <xdr:nvPicPr>
        <xdr:cNvPr id="3664" name="Immagine 3663" descr="Women's pants Pepe Jeans Pats - Trousers - Clothing - Women">
          <a:extLst>
            <a:ext uri="{FF2B5EF4-FFF2-40B4-BE49-F238E27FC236}">
              <a16:creationId xmlns:a16="http://schemas.microsoft.com/office/drawing/2014/main" xmlns="" id="{3733D885-29F6-C344-8358-98ADF1571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0" t="15112" r="31999" b="13333"/>
        <a:stretch/>
      </xdr:blipFill>
      <xdr:spPr bwMode="auto">
        <a:xfrm>
          <a:off x="533400" y="1428508700"/>
          <a:ext cx="5334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3663</xdr:row>
      <xdr:rowOff>38100</xdr:rowOff>
    </xdr:from>
    <xdr:to>
      <xdr:col>0</xdr:col>
      <xdr:colOff>1066800</xdr:colOff>
      <xdr:row>3663</xdr:row>
      <xdr:rowOff>1130300</xdr:rowOff>
    </xdr:to>
    <xdr:pic>
      <xdr:nvPicPr>
        <xdr:cNvPr id="3665" name="Immagine 3664" descr="Women's pants Pepe Jeans Pats - Trousers - Clothing - Women">
          <a:extLst>
            <a:ext uri="{FF2B5EF4-FFF2-40B4-BE49-F238E27FC236}">
              <a16:creationId xmlns:a16="http://schemas.microsoft.com/office/drawing/2014/main" xmlns="" id="{B2B71DB8-491F-2E42-B99B-D3747F102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0" t="15112" r="31999" b="13333"/>
        <a:stretch/>
      </xdr:blipFill>
      <xdr:spPr bwMode="auto">
        <a:xfrm>
          <a:off x="533400" y="1429651700"/>
          <a:ext cx="5334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3664</xdr:row>
      <xdr:rowOff>38100</xdr:rowOff>
    </xdr:from>
    <xdr:to>
      <xdr:col>0</xdr:col>
      <xdr:colOff>1066800</xdr:colOff>
      <xdr:row>3664</xdr:row>
      <xdr:rowOff>1130300</xdr:rowOff>
    </xdr:to>
    <xdr:pic>
      <xdr:nvPicPr>
        <xdr:cNvPr id="3666" name="Immagine 3665" descr="Women's pants Pepe Jeans Pats - Trousers - Clothing - Women">
          <a:extLst>
            <a:ext uri="{FF2B5EF4-FFF2-40B4-BE49-F238E27FC236}">
              <a16:creationId xmlns:a16="http://schemas.microsoft.com/office/drawing/2014/main" xmlns="" id="{D798C5AE-7DBD-0E4F-9A51-A72B4149D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0" t="15112" r="31999" b="13333"/>
        <a:stretch/>
      </xdr:blipFill>
      <xdr:spPr bwMode="auto">
        <a:xfrm>
          <a:off x="533400" y="1430794700"/>
          <a:ext cx="5334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533401</xdr:colOff>
      <xdr:row>3665</xdr:row>
      <xdr:rowOff>50800</xdr:rowOff>
    </xdr:from>
    <xdr:to>
      <xdr:col>0</xdr:col>
      <xdr:colOff>990601</xdr:colOff>
      <xdr:row>3665</xdr:row>
      <xdr:rowOff>1105309</xdr:rowOff>
    </xdr:to>
    <xdr:pic>
      <xdr:nvPicPr>
        <xdr:cNvPr id="3667" name="Immagine 3666" descr="Women's pants Pepe Jeans Parya - Trousers - Clothing - Women">
          <a:extLst>
            <a:ext uri="{FF2B5EF4-FFF2-40B4-BE49-F238E27FC236}">
              <a16:creationId xmlns:a16="http://schemas.microsoft.com/office/drawing/2014/main" xmlns="" id="{EA9137B7-AE70-2C45-86E5-CF6A289AA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6" t="15866" r="35096" b="15384"/>
        <a:stretch/>
      </xdr:blipFill>
      <xdr:spPr bwMode="auto">
        <a:xfrm>
          <a:off x="533401" y="1431950400"/>
          <a:ext cx="457200" cy="105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533401</xdr:colOff>
      <xdr:row>3666</xdr:row>
      <xdr:rowOff>50800</xdr:rowOff>
    </xdr:from>
    <xdr:to>
      <xdr:col>0</xdr:col>
      <xdr:colOff>990601</xdr:colOff>
      <xdr:row>3666</xdr:row>
      <xdr:rowOff>1105309</xdr:rowOff>
    </xdr:to>
    <xdr:pic>
      <xdr:nvPicPr>
        <xdr:cNvPr id="3668" name="Immagine 3667" descr="Women's pants Pepe Jeans Parya - Trousers - Clothing - Women">
          <a:extLst>
            <a:ext uri="{FF2B5EF4-FFF2-40B4-BE49-F238E27FC236}">
              <a16:creationId xmlns:a16="http://schemas.microsoft.com/office/drawing/2014/main" xmlns="" id="{1E377030-BCE4-3340-A334-1C745FAB9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6" t="15866" r="35096" b="15384"/>
        <a:stretch/>
      </xdr:blipFill>
      <xdr:spPr bwMode="auto">
        <a:xfrm>
          <a:off x="533401" y="1433093400"/>
          <a:ext cx="457200" cy="105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533401</xdr:colOff>
      <xdr:row>3667</xdr:row>
      <xdr:rowOff>50800</xdr:rowOff>
    </xdr:from>
    <xdr:to>
      <xdr:col>0</xdr:col>
      <xdr:colOff>990601</xdr:colOff>
      <xdr:row>3667</xdr:row>
      <xdr:rowOff>1105309</xdr:rowOff>
    </xdr:to>
    <xdr:pic>
      <xdr:nvPicPr>
        <xdr:cNvPr id="3669" name="Immagine 3668" descr="Women's pants Pepe Jeans Parya - Trousers - Clothing - Women">
          <a:extLst>
            <a:ext uri="{FF2B5EF4-FFF2-40B4-BE49-F238E27FC236}">
              <a16:creationId xmlns:a16="http://schemas.microsoft.com/office/drawing/2014/main" xmlns="" id="{5415470D-7C36-CF46-A62A-638468E98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6" t="15866" r="35096" b="15384"/>
        <a:stretch/>
      </xdr:blipFill>
      <xdr:spPr bwMode="auto">
        <a:xfrm>
          <a:off x="533401" y="1434236400"/>
          <a:ext cx="457200" cy="105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533401</xdr:colOff>
      <xdr:row>3668</xdr:row>
      <xdr:rowOff>50800</xdr:rowOff>
    </xdr:from>
    <xdr:to>
      <xdr:col>0</xdr:col>
      <xdr:colOff>990601</xdr:colOff>
      <xdr:row>3668</xdr:row>
      <xdr:rowOff>1105309</xdr:rowOff>
    </xdr:to>
    <xdr:pic>
      <xdr:nvPicPr>
        <xdr:cNvPr id="3670" name="Immagine 3669" descr="Women's pants Pepe Jeans Parya - Trousers - Clothing - Women">
          <a:extLst>
            <a:ext uri="{FF2B5EF4-FFF2-40B4-BE49-F238E27FC236}">
              <a16:creationId xmlns:a16="http://schemas.microsoft.com/office/drawing/2014/main" xmlns="" id="{B8BD49DC-08C2-AA4A-8EB2-11AC9FD03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6" t="15866" r="35096" b="15384"/>
        <a:stretch/>
      </xdr:blipFill>
      <xdr:spPr bwMode="auto">
        <a:xfrm>
          <a:off x="533401" y="1435379400"/>
          <a:ext cx="457200" cy="105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3669</xdr:row>
      <xdr:rowOff>50800</xdr:rowOff>
    </xdr:from>
    <xdr:to>
      <xdr:col>0</xdr:col>
      <xdr:colOff>1016000</xdr:colOff>
      <xdr:row>3669</xdr:row>
      <xdr:rowOff>1104900</xdr:rowOff>
    </xdr:to>
    <xdr:pic>
      <xdr:nvPicPr>
        <xdr:cNvPr id="3671" name="Immagine 3670" descr="Pantalón Elina Multicolor">
          <a:extLst>
            <a:ext uri="{FF2B5EF4-FFF2-40B4-BE49-F238E27FC236}">
              <a16:creationId xmlns:a16="http://schemas.microsoft.com/office/drawing/2014/main" xmlns="" id="{0C88EEE9-7DA9-9742-BA48-4885BC5F0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7" t="15909" r="29843" b="15152"/>
        <a:stretch/>
      </xdr:blipFill>
      <xdr:spPr bwMode="auto">
        <a:xfrm>
          <a:off x="520700" y="1436522400"/>
          <a:ext cx="4953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3670</xdr:row>
      <xdr:rowOff>50800</xdr:rowOff>
    </xdr:from>
    <xdr:to>
      <xdr:col>0</xdr:col>
      <xdr:colOff>1155700</xdr:colOff>
      <xdr:row>3670</xdr:row>
      <xdr:rowOff>1117600</xdr:rowOff>
    </xdr:to>
    <xdr:pic>
      <xdr:nvPicPr>
        <xdr:cNvPr id="3672" name="Immagine 3671" descr="Pepe Jeans Pantalone Pepe Jeans da Donna - Bianco PL211600 | Opportunity  Stores">
          <a:extLst>
            <a:ext uri="{FF2B5EF4-FFF2-40B4-BE49-F238E27FC236}">
              <a16:creationId xmlns:a16="http://schemas.microsoft.com/office/drawing/2014/main" xmlns="" id="{A12407C2-E568-FD4A-93AE-EC28A4F1C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437665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3671</xdr:row>
      <xdr:rowOff>50800</xdr:rowOff>
    </xdr:from>
    <xdr:to>
      <xdr:col>0</xdr:col>
      <xdr:colOff>1155700</xdr:colOff>
      <xdr:row>3671</xdr:row>
      <xdr:rowOff>1117600</xdr:rowOff>
    </xdr:to>
    <xdr:pic>
      <xdr:nvPicPr>
        <xdr:cNvPr id="3673" name="Immagine 3672" descr="Pepe Jeans Pantalone Pepe Jeans da Donna - Bianco PL211600 | Opportunity  Stores">
          <a:extLst>
            <a:ext uri="{FF2B5EF4-FFF2-40B4-BE49-F238E27FC236}">
              <a16:creationId xmlns:a16="http://schemas.microsoft.com/office/drawing/2014/main" xmlns="" id="{B0EAA702-1CFA-4546-95D7-BA6E6877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438808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3672</xdr:row>
      <xdr:rowOff>50800</xdr:rowOff>
    </xdr:from>
    <xdr:to>
      <xdr:col>0</xdr:col>
      <xdr:colOff>1155700</xdr:colOff>
      <xdr:row>3672</xdr:row>
      <xdr:rowOff>1117600</xdr:rowOff>
    </xdr:to>
    <xdr:pic>
      <xdr:nvPicPr>
        <xdr:cNvPr id="3674" name="Immagine 3673" descr="Pepe Jeans Pantalone Pepe Jeans da Donna - Bianco PL211600 | Opportunity  Stores">
          <a:extLst>
            <a:ext uri="{FF2B5EF4-FFF2-40B4-BE49-F238E27FC236}">
              <a16:creationId xmlns:a16="http://schemas.microsoft.com/office/drawing/2014/main" xmlns="" id="{158DFA9A-08D1-684B-BD80-8E3CF66B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439951400"/>
          <a:ext cx="800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3673</xdr:row>
      <xdr:rowOff>50800</xdr:rowOff>
    </xdr:from>
    <xdr:to>
      <xdr:col>0</xdr:col>
      <xdr:colOff>994569</xdr:colOff>
      <xdr:row>3673</xdr:row>
      <xdr:rowOff>1104900</xdr:rowOff>
    </xdr:to>
    <xdr:pic>
      <xdr:nvPicPr>
        <xdr:cNvPr id="3675" name="Immagine 3674" descr="Women's pants Pepe Jeans Cailin">
          <a:extLst>
            <a:ext uri="{FF2B5EF4-FFF2-40B4-BE49-F238E27FC236}">
              <a16:creationId xmlns:a16="http://schemas.microsoft.com/office/drawing/2014/main" xmlns="" id="{3C0D31C2-1D3B-B64D-9E81-B57A29424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44" t="13888" r="34444" b="15001"/>
        <a:stretch/>
      </xdr:blipFill>
      <xdr:spPr bwMode="auto">
        <a:xfrm>
          <a:off x="533400" y="1441094400"/>
          <a:ext cx="46116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492904</xdr:colOff>
      <xdr:row>3674</xdr:row>
      <xdr:rowOff>38100</xdr:rowOff>
    </xdr:from>
    <xdr:to>
      <xdr:col>0</xdr:col>
      <xdr:colOff>1028700</xdr:colOff>
      <xdr:row>3674</xdr:row>
      <xdr:rowOff>1130300</xdr:rowOff>
    </xdr:to>
    <xdr:pic>
      <xdr:nvPicPr>
        <xdr:cNvPr id="3676" name="Immagine 3675" descr="Women's pants Pepe Jeans Buffy - Trousers - Clothing - Women">
          <a:extLst>
            <a:ext uri="{FF2B5EF4-FFF2-40B4-BE49-F238E27FC236}">
              <a16:creationId xmlns:a16="http://schemas.microsoft.com/office/drawing/2014/main" xmlns="" id="{91702648-9588-D040-B9B4-591461691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4667" r="32000" b="14667"/>
        <a:stretch/>
      </xdr:blipFill>
      <xdr:spPr bwMode="auto">
        <a:xfrm flipH="1">
          <a:off x="492904" y="1442224700"/>
          <a:ext cx="5357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492904</xdr:colOff>
      <xdr:row>3675</xdr:row>
      <xdr:rowOff>38100</xdr:rowOff>
    </xdr:from>
    <xdr:to>
      <xdr:col>0</xdr:col>
      <xdr:colOff>1028700</xdr:colOff>
      <xdr:row>3675</xdr:row>
      <xdr:rowOff>1130300</xdr:rowOff>
    </xdr:to>
    <xdr:pic>
      <xdr:nvPicPr>
        <xdr:cNvPr id="3677" name="Immagine 3676" descr="Women's pants Pepe Jeans Buffy - Trousers - Clothing - Women">
          <a:extLst>
            <a:ext uri="{FF2B5EF4-FFF2-40B4-BE49-F238E27FC236}">
              <a16:creationId xmlns:a16="http://schemas.microsoft.com/office/drawing/2014/main" xmlns="" id="{9B0FC034-0599-7A41-A713-43C5EB7EC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4667" r="32000" b="14667"/>
        <a:stretch/>
      </xdr:blipFill>
      <xdr:spPr bwMode="auto">
        <a:xfrm flipH="1">
          <a:off x="492904" y="1443367700"/>
          <a:ext cx="5357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492904</xdr:colOff>
      <xdr:row>3676</xdr:row>
      <xdr:rowOff>38100</xdr:rowOff>
    </xdr:from>
    <xdr:to>
      <xdr:col>0</xdr:col>
      <xdr:colOff>1028700</xdr:colOff>
      <xdr:row>3676</xdr:row>
      <xdr:rowOff>1130300</xdr:rowOff>
    </xdr:to>
    <xdr:pic>
      <xdr:nvPicPr>
        <xdr:cNvPr id="3678" name="Immagine 3677" descr="Women's pants Pepe Jeans Buffy - Trousers - Clothing - Women">
          <a:extLst>
            <a:ext uri="{FF2B5EF4-FFF2-40B4-BE49-F238E27FC236}">
              <a16:creationId xmlns:a16="http://schemas.microsoft.com/office/drawing/2014/main" xmlns="" id="{3037B533-7D00-4849-88A1-70D8AA556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4667" r="32000" b="14667"/>
        <a:stretch/>
      </xdr:blipFill>
      <xdr:spPr bwMode="auto">
        <a:xfrm flipH="1">
          <a:off x="492904" y="1444510700"/>
          <a:ext cx="5357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492904</xdr:colOff>
      <xdr:row>3677</xdr:row>
      <xdr:rowOff>38100</xdr:rowOff>
    </xdr:from>
    <xdr:to>
      <xdr:col>0</xdr:col>
      <xdr:colOff>1028700</xdr:colOff>
      <xdr:row>3677</xdr:row>
      <xdr:rowOff>1130300</xdr:rowOff>
    </xdr:to>
    <xdr:pic>
      <xdr:nvPicPr>
        <xdr:cNvPr id="3679" name="Immagine 3678" descr="Women's pants Pepe Jeans Buffy - Trousers - Clothing - Women">
          <a:extLst>
            <a:ext uri="{FF2B5EF4-FFF2-40B4-BE49-F238E27FC236}">
              <a16:creationId xmlns:a16="http://schemas.microsoft.com/office/drawing/2014/main" xmlns="" id="{482CDA1E-B5C7-9941-B73F-484507CED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4667" r="32000" b="14667"/>
        <a:stretch/>
      </xdr:blipFill>
      <xdr:spPr bwMode="auto">
        <a:xfrm flipH="1">
          <a:off x="492904" y="1445653700"/>
          <a:ext cx="5357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3678</xdr:row>
      <xdr:rowOff>76200</xdr:rowOff>
    </xdr:from>
    <xdr:to>
      <xdr:col>0</xdr:col>
      <xdr:colOff>1270000</xdr:colOff>
      <xdr:row>3678</xdr:row>
      <xdr:rowOff>1092200</xdr:rowOff>
    </xdr:to>
    <xdr:pic>
      <xdr:nvPicPr>
        <xdr:cNvPr id="3680" name="Immagine 3679" descr="PEPE JEANS 'BUFFY' ΠΑΝΤΕΛΟΝΙ ΓΥΝΑΙΚEIO PL211599-588 - GLAMI.gr">
          <a:extLst>
            <a:ext uri="{FF2B5EF4-FFF2-40B4-BE49-F238E27FC236}">
              <a16:creationId xmlns:a16="http://schemas.microsoft.com/office/drawing/2014/main" xmlns="" id="{CDC6952C-9DFA-184B-B00B-8FB316667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46834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3679</xdr:row>
      <xdr:rowOff>76200</xdr:rowOff>
    </xdr:from>
    <xdr:to>
      <xdr:col>0</xdr:col>
      <xdr:colOff>1270000</xdr:colOff>
      <xdr:row>3679</xdr:row>
      <xdr:rowOff>1092200</xdr:rowOff>
    </xdr:to>
    <xdr:pic>
      <xdr:nvPicPr>
        <xdr:cNvPr id="3681" name="Immagine 3680" descr="PEPE JEANS 'BUFFY' ΠΑΝΤΕΛΟΝΙ ΓΥΝΑΙΚEIO PL211599-588 - GLAMI.gr">
          <a:extLst>
            <a:ext uri="{FF2B5EF4-FFF2-40B4-BE49-F238E27FC236}">
              <a16:creationId xmlns:a16="http://schemas.microsoft.com/office/drawing/2014/main" xmlns="" id="{71ACD9B5-BE5D-0444-A58F-C78D6664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47977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577024</xdr:colOff>
      <xdr:row>3680</xdr:row>
      <xdr:rowOff>63500</xdr:rowOff>
    </xdr:from>
    <xdr:to>
      <xdr:col>0</xdr:col>
      <xdr:colOff>952500</xdr:colOff>
      <xdr:row>3680</xdr:row>
      <xdr:rowOff>1092200</xdr:rowOff>
    </xdr:to>
    <xdr:pic>
      <xdr:nvPicPr>
        <xdr:cNvPr id="3682" name="Immagine 3681" descr="Pepe Jeans Pantalon Fluide Droit Birdena Corail Ref: PL211598-118 Taille L  : Amazon.fr: Mode">
          <a:extLst>
            <a:ext uri="{FF2B5EF4-FFF2-40B4-BE49-F238E27FC236}">
              <a16:creationId xmlns:a16="http://schemas.microsoft.com/office/drawing/2014/main" xmlns="" id="{2A900B29-242C-A74D-93EB-254CC3F9D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7024" y="1449108100"/>
          <a:ext cx="3754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577024</xdr:colOff>
      <xdr:row>3681</xdr:row>
      <xdr:rowOff>63500</xdr:rowOff>
    </xdr:from>
    <xdr:to>
      <xdr:col>0</xdr:col>
      <xdr:colOff>952500</xdr:colOff>
      <xdr:row>3681</xdr:row>
      <xdr:rowOff>1092200</xdr:rowOff>
    </xdr:to>
    <xdr:pic>
      <xdr:nvPicPr>
        <xdr:cNvPr id="3683" name="Immagine 3682" descr="Pepe Jeans Pantalon Fluide Droit Birdena Corail Ref: PL211598-118 Taille L  : Amazon.fr: Mode">
          <a:extLst>
            <a:ext uri="{FF2B5EF4-FFF2-40B4-BE49-F238E27FC236}">
              <a16:creationId xmlns:a16="http://schemas.microsoft.com/office/drawing/2014/main" xmlns="" id="{9774BDB1-E2B0-FD46-83B6-0DD4A9E41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7024" y="1450251100"/>
          <a:ext cx="3754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577024</xdr:colOff>
      <xdr:row>3682</xdr:row>
      <xdr:rowOff>63500</xdr:rowOff>
    </xdr:from>
    <xdr:to>
      <xdr:col>0</xdr:col>
      <xdr:colOff>952500</xdr:colOff>
      <xdr:row>3682</xdr:row>
      <xdr:rowOff>1092200</xdr:rowOff>
    </xdr:to>
    <xdr:pic>
      <xdr:nvPicPr>
        <xdr:cNvPr id="3684" name="Immagine 3683" descr="Pepe Jeans Pantalon Fluide Droit Birdena Corail Ref: PL211598-118 Taille L  : Amazon.fr: Mode">
          <a:extLst>
            <a:ext uri="{FF2B5EF4-FFF2-40B4-BE49-F238E27FC236}">
              <a16:creationId xmlns:a16="http://schemas.microsoft.com/office/drawing/2014/main" xmlns="" id="{22ECBD26-CDCD-A34B-A4FA-A06214C2B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7024" y="1451394100"/>
          <a:ext cx="3754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577024</xdr:colOff>
      <xdr:row>3683</xdr:row>
      <xdr:rowOff>63500</xdr:rowOff>
    </xdr:from>
    <xdr:to>
      <xdr:col>0</xdr:col>
      <xdr:colOff>952500</xdr:colOff>
      <xdr:row>3683</xdr:row>
      <xdr:rowOff>1092200</xdr:rowOff>
    </xdr:to>
    <xdr:pic>
      <xdr:nvPicPr>
        <xdr:cNvPr id="3685" name="Immagine 3684" descr="Pepe Jeans Pantalon Fluide Droit Birdena Corail Ref: PL211598-118 Taille L  : Amazon.fr: Mode">
          <a:extLst>
            <a:ext uri="{FF2B5EF4-FFF2-40B4-BE49-F238E27FC236}">
              <a16:creationId xmlns:a16="http://schemas.microsoft.com/office/drawing/2014/main" xmlns="" id="{FFD15FA0-24FA-A94F-B80C-FB18A636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7024" y="1452537100"/>
          <a:ext cx="37547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3684</xdr:row>
      <xdr:rowOff>63500</xdr:rowOff>
    </xdr:from>
    <xdr:to>
      <xdr:col>0</xdr:col>
      <xdr:colOff>1270000</xdr:colOff>
      <xdr:row>3684</xdr:row>
      <xdr:rowOff>1079500</xdr:rowOff>
    </xdr:to>
    <xdr:pic>
      <xdr:nvPicPr>
        <xdr:cNvPr id="3686" name="Immagine 3685" descr="PEPE JEANS BERILA ΠΑΝΤΕΛΟΝΙ PL211597-217-STUDIO RED - Istante | Man and  Woman Fashion">
          <a:extLst>
            <a:ext uri="{FF2B5EF4-FFF2-40B4-BE49-F238E27FC236}">
              <a16:creationId xmlns:a16="http://schemas.microsoft.com/office/drawing/2014/main" xmlns="" id="{DD3AB3C7-7D16-4748-83D5-D330140A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5368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3685</xdr:row>
      <xdr:rowOff>63500</xdr:rowOff>
    </xdr:from>
    <xdr:to>
      <xdr:col>0</xdr:col>
      <xdr:colOff>1270000</xdr:colOff>
      <xdr:row>3685</xdr:row>
      <xdr:rowOff>1079500</xdr:rowOff>
    </xdr:to>
    <xdr:pic>
      <xdr:nvPicPr>
        <xdr:cNvPr id="3687" name="Immagine 3686" descr="PEPE JEANS BERILA ΠΑΝΤΕΛΟΝΙ PL211597-217-STUDIO RED - Istante | Man and  Woman Fashion">
          <a:extLst>
            <a:ext uri="{FF2B5EF4-FFF2-40B4-BE49-F238E27FC236}">
              <a16:creationId xmlns:a16="http://schemas.microsoft.com/office/drawing/2014/main" xmlns="" id="{F609C29C-7EF2-5B40-8D0B-E645CDC78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54823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3686</xdr:row>
      <xdr:rowOff>63500</xdr:rowOff>
    </xdr:from>
    <xdr:to>
      <xdr:col>0</xdr:col>
      <xdr:colOff>1270000</xdr:colOff>
      <xdr:row>3686</xdr:row>
      <xdr:rowOff>1079500</xdr:rowOff>
    </xdr:to>
    <xdr:pic>
      <xdr:nvPicPr>
        <xdr:cNvPr id="3688" name="Immagine 3687" descr="PEPE JEANS BERILA ΠΑΝΤΕΛΟΝΙ PL211597-217-STUDIO RED - Istante | Man and  Woman Fashion">
          <a:extLst>
            <a:ext uri="{FF2B5EF4-FFF2-40B4-BE49-F238E27FC236}">
              <a16:creationId xmlns:a16="http://schemas.microsoft.com/office/drawing/2014/main" xmlns="" id="{8CE46CB0-76C4-6249-A318-37CA87D47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5596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3687</xdr:row>
      <xdr:rowOff>63500</xdr:rowOff>
    </xdr:from>
    <xdr:to>
      <xdr:col>0</xdr:col>
      <xdr:colOff>1270000</xdr:colOff>
      <xdr:row>3687</xdr:row>
      <xdr:rowOff>1079500</xdr:rowOff>
    </xdr:to>
    <xdr:pic>
      <xdr:nvPicPr>
        <xdr:cNvPr id="3689" name="Immagine 3688" descr="PEPE JEANS BERILA ΠΑΝΤΕΛΟΝΙ PL211597-217-STUDIO RED - Istante | Man and  Woman Fashion">
          <a:extLst>
            <a:ext uri="{FF2B5EF4-FFF2-40B4-BE49-F238E27FC236}">
              <a16:creationId xmlns:a16="http://schemas.microsoft.com/office/drawing/2014/main" xmlns="" id="{12B4DC2F-D5C6-D24A-90DD-A2692F0F6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5710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3688</xdr:row>
      <xdr:rowOff>50800</xdr:rowOff>
    </xdr:from>
    <xdr:to>
      <xdr:col>0</xdr:col>
      <xdr:colOff>982663</xdr:colOff>
      <xdr:row>3688</xdr:row>
      <xdr:rowOff>1117600</xdr:rowOff>
    </xdr:to>
    <xdr:pic>
      <xdr:nvPicPr>
        <xdr:cNvPr id="3690" name="Immagine 3689" descr="Women's pants Pepe Jeans Berila - Trousers - Women's Clothing">
          <a:extLst>
            <a:ext uri="{FF2B5EF4-FFF2-40B4-BE49-F238E27FC236}">
              <a16:creationId xmlns:a16="http://schemas.microsoft.com/office/drawing/2014/main" xmlns="" id="{6430AE86-B73C-C744-A1AE-9BC76D89FA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1" t="13888" r="36111" b="15001"/>
        <a:stretch/>
      </xdr:blipFill>
      <xdr:spPr bwMode="auto">
        <a:xfrm>
          <a:off x="546100" y="1458239400"/>
          <a:ext cx="4365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3689</xdr:row>
      <xdr:rowOff>50800</xdr:rowOff>
    </xdr:from>
    <xdr:to>
      <xdr:col>0</xdr:col>
      <xdr:colOff>982663</xdr:colOff>
      <xdr:row>3689</xdr:row>
      <xdr:rowOff>1117600</xdr:rowOff>
    </xdr:to>
    <xdr:pic>
      <xdr:nvPicPr>
        <xdr:cNvPr id="3691" name="Immagine 3690" descr="Women's pants Pepe Jeans Berila - Trousers - Women's Clothing">
          <a:extLst>
            <a:ext uri="{FF2B5EF4-FFF2-40B4-BE49-F238E27FC236}">
              <a16:creationId xmlns:a16="http://schemas.microsoft.com/office/drawing/2014/main" xmlns="" id="{DF52E251-D936-C049-B47F-5BE21CCCC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1" t="13888" r="36111" b="15001"/>
        <a:stretch/>
      </xdr:blipFill>
      <xdr:spPr bwMode="auto">
        <a:xfrm>
          <a:off x="546100" y="1459382400"/>
          <a:ext cx="4365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3690</xdr:row>
      <xdr:rowOff>50800</xdr:rowOff>
    </xdr:from>
    <xdr:to>
      <xdr:col>0</xdr:col>
      <xdr:colOff>982663</xdr:colOff>
      <xdr:row>3690</xdr:row>
      <xdr:rowOff>1117600</xdr:rowOff>
    </xdr:to>
    <xdr:pic>
      <xdr:nvPicPr>
        <xdr:cNvPr id="3692" name="Immagine 3691" descr="Women's pants Pepe Jeans Berila - Trousers - Women's Clothing">
          <a:extLst>
            <a:ext uri="{FF2B5EF4-FFF2-40B4-BE49-F238E27FC236}">
              <a16:creationId xmlns:a16="http://schemas.microsoft.com/office/drawing/2014/main" xmlns="" id="{4CB67E73-D1F9-1B49-B8AE-1DE942972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1" t="13888" r="36111" b="15001"/>
        <a:stretch/>
      </xdr:blipFill>
      <xdr:spPr bwMode="auto">
        <a:xfrm>
          <a:off x="546100" y="1460525400"/>
          <a:ext cx="4365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3691</xdr:row>
      <xdr:rowOff>50800</xdr:rowOff>
    </xdr:from>
    <xdr:to>
      <xdr:col>0</xdr:col>
      <xdr:colOff>982663</xdr:colOff>
      <xdr:row>3691</xdr:row>
      <xdr:rowOff>1117600</xdr:rowOff>
    </xdr:to>
    <xdr:pic>
      <xdr:nvPicPr>
        <xdr:cNvPr id="3693" name="Immagine 3692" descr="Women's pants Pepe Jeans Berila - Trousers - Women's Clothing">
          <a:extLst>
            <a:ext uri="{FF2B5EF4-FFF2-40B4-BE49-F238E27FC236}">
              <a16:creationId xmlns:a16="http://schemas.microsoft.com/office/drawing/2014/main" xmlns="" id="{20E1E955-29AE-E34D-94F8-0A030DD14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1" t="13888" r="36111" b="15001"/>
        <a:stretch/>
      </xdr:blipFill>
      <xdr:spPr bwMode="auto">
        <a:xfrm>
          <a:off x="546100" y="1461668400"/>
          <a:ext cx="43656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3692</xdr:row>
      <xdr:rowOff>63500</xdr:rowOff>
    </xdr:from>
    <xdr:to>
      <xdr:col>0</xdr:col>
      <xdr:colOff>1104900</xdr:colOff>
      <xdr:row>3692</xdr:row>
      <xdr:rowOff>1092200</xdr:rowOff>
    </xdr:to>
    <xdr:pic>
      <xdr:nvPicPr>
        <xdr:cNvPr id="3694" name="Immagine 3693" descr="PEPE JEANS 'BERILA' WIDE PLEATED ΠΑΝΤΕΛΟΝΙ ΓΥΝΑΙΚEIO PL211597-800 |  Passadena.gr | Pepe Jeans | Desigual | Superdry">
          <a:extLst>
            <a:ext uri="{FF2B5EF4-FFF2-40B4-BE49-F238E27FC236}">
              <a16:creationId xmlns:a16="http://schemas.microsoft.com/office/drawing/2014/main" xmlns="" id="{1E37C1A9-CF15-294C-A110-872925995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62824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3693</xdr:row>
      <xdr:rowOff>63500</xdr:rowOff>
    </xdr:from>
    <xdr:to>
      <xdr:col>0</xdr:col>
      <xdr:colOff>1104900</xdr:colOff>
      <xdr:row>3693</xdr:row>
      <xdr:rowOff>1092200</xdr:rowOff>
    </xdr:to>
    <xdr:pic>
      <xdr:nvPicPr>
        <xdr:cNvPr id="3695" name="Immagine 3694" descr="PEPE JEANS 'BERILA' WIDE PLEATED ΠΑΝΤΕΛΟΝΙ ΓΥΝΑΙΚEIO PL211597-800 |  Passadena.gr | Pepe Jeans | Desigual | Superdry">
          <a:extLst>
            <a:ext uri="{FF2B5EF4-FFF2-40B4-BE49-F238E27FC236}">
              <a16:creationId xmlns:a16="http://schemas.microsoft.com/office/drawing/2014/main" xmlns="" id="{77515FE2-1D24-4649-9FCF-89745CE56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63967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3694</xdr:row>
      <xdr:rowOff>63500</xdr:rowOff>
    </xdr:from>
    <xdr:to>
      <xdr:col>0</xdr:col>
      <xdr:colOff>1104900</xdr:colOff>
      <xdr:row>3694</xdr:row>
      <xdr:rowOff>1092200</xdr:rowOff>
    </xdr:to>
    <xdr:pic>
      <xdr:nvPicPr>
        <xdr:cNvPr id="3696" name="Immagine 3695" descr="PEPE JEANS 'BERILA' WIDE PLEATED ΠΑΝΤΕΛΟΝΙ ΓΥΝΑΙΚEIO PL211597-800 |  Passadena.gr | Pepe Jeans | Desigual | Superdry">
          <a:extLst>
            <a:ext uri="{FF2B5EF4-FFF2-40B4-BE49-F238E27FC236}">
              <a16:creationId xmlns:a16="http://schemas.microsoft.com/office/drawing/2014/main" xmlns="" id="{9EAAC46E-9746-D040-BA32-C5AE2973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65110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3695</xdr:row>
      <xdr:rowOff>63500</xdr:rowOff>
    </xdr:from>
    <xdr:to>
      <xdr:col>0</xdr:col>
      <xdr:colOff>1104900</xdr:colOff>
      <xdr:row>3695</xdr:row>
      <xdr:rowOff>1092200</xdr:rowOff>
    </xdr:to>
    <xdr:pic>
      <xdr:nvPicPr>
        <xdr:cNvPr id="3697" name="Immagine 3696" descr="PEPE JEANS 'BERILA' WIDE PLEATED ΠΑΝΤΕΛΟΝΙ ΓΥΝΑΙΚEIO PL211597-800 |  Passadena.gr | Pepe Jeans | Desigual | Superdry">
          <a:extLst>
            <a:ext uri="{FF2B5EF4-FFF2-40B4-BE49-F238E27FC236}">
              <a16:creationId xmlns:a16="http://schemas.microsoft.com/office/drawing/2014/main" xmlns="" id="{CB03429D-37CE-5844-901B-24B80FAC1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66253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3696</xdr:row>
      <xdr:rowOff>63500</xdr:rowOff>
    </xdr:from>
    <xdr:to>
      <xdr:col>0</xdr:col>
      <xdr:colOff>1104900</xdr:colOff>
      <xdr:row>3696</xdr:row>
      <xdr:rowOff>1092200</xdr:rowOff>
    </xdr:to>
    <xdr:pic>
      <xdr:nvPicPr>
        <xdr:cNvPr id="3698" name="Immagine 3697" descr="PEPE JEANS 'BERILA' WIDE PLEATED ΠΑΝΤΕΛΟΝΙ ΓΥΝΑΙΚEIO PL211597-800 |  Passadena.gr | Pepe Jeans | Desigual | Superdry">
          <a:extLst>
            <a:ext uri="{FF2B5EF4-FFF2-40B4-BE49-F238E27FC236}">
              <a16:creationId xmlns:a16="http://schemas.microsoft.com/office/drawing/2014/main" xmlns="" id="{0977118E-AE79-8E4C-AD89-91F0CD678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67396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3697</xdr:row>
      <xdr:rowOff>38100</xdr:rowOff>
    </xdr:from>
    <xdr:to>
      <xdr:col>0</xdr:col>
      <xdr:colOff>990600</xdr:colOff>
      <xdr:row>3697</xdr:row>
      <xdr:rowOff>1129922</xdr:rowOff>
    </xdr:to>
    <xdr:pic>
      <xdr:nvPicPr>
        <xdr:cNvPr id="3699" name="Immagine 3698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431BA496-9C3E-D241-A9ED-13FD97ECF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68513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3698</xdr:row>
      <xdr:rowOff>38100</xdr:rowOff>
    </xdr:from>
    <xdr:to>
      <xdr:col>0</xdr:col>
      <xdr:colOff>990600</xdr:colOff>
      <xdr:row>3698</xdr:row>
      <xdr:rowOff>1129922</xdr:rowOff>
    </xdr:to>
    <xdr:pic>
      <xdr:nvPicPr>
        <xdr:cNvPr id="3700" name="Immagine 3699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E121036A-44B5-B649-A653-FC8D8FB2FC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69656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3699</xdr:row>
      <xdr:rowOff>38100</xdr:rowOff>
    </xdr:from>
    <xdr:to>
      <xdr:col>0</xdr:col>
      <xdr:colOff>990600</xdr:colOff>
      <xdr:row>3699</xdr:row>
      <xdr:rowOff>1129922</xdr:rowOff>
    </xdr:to>
    <xdr:pic>
      <xdr:nvPicPr>
        <xdr:cNvPr id="3701" name="Immagine 3700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341DBF4F-DA8E-DF49-A349-6356273F4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70799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3700</xdr:row>
      <xdr:rowOff>38100</xdr:rowOff>
    </xdr:from>
    <xdr:to>
      <xdr:col>0</xdr:col>
      <xdr:colOff>990600</xdr:colOff>
      <xdr:row>3700</xdr:row>
      <xdr:rowOff>1129922</xdr:rowOff>
    </xdr:to>
    <xdr:pic>
      <xdr:nvPicPr>
        <xdr:cNvPr id="3702" name="Immagine 3701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EC8FA6E7-ED1A-6F40-99FA-7C99AD13E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71942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3701</xdr:row>
      <xdr:rowOff>38100</xdr:rowOff>
    </xdr:from>
    <xdr:to>
      <xdr:col>0</xdr:col>
      <xdr:colOff>990600</xdr:colOff>
      <xdr:row>3701</xdr:row>
      <xdr:rowOff>1129922</xdr:rowOff>
    </xdr:to>
    <xdr:pic>
      <xdr:nvPicPr>
        <xdr:cNvPr id="3703" name="Immagine 3702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D3FCD172-69C2-6747-A47A-89892470F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73085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3702</xdr:row>
      <xdr:rowOff>38100</xdr:rowOff>
    </xdr:from>
    <xdr:to>
      <xdr:col>0</xdr:col>
      <xdr:colOff>990600</xdr:colOff>
      <xdr:row>3702</xdr:row>
      <xdr:rowOff>1129922</xdr:rowOff>
    </xdr:to>
    <xdr:pic>
      <xdr:nvPicPr>
        <xdr:cNvPr id="3704" name="Immagine 3703" descr="Pantaloni da donna Pepe Jeans Jeans Bel - Pantaloni - Abbigliamento - Donna">
          <a:extLst>
            <a:ext uri="{FF2B5EF4-FFF2-40B4-BE49-F238E27FC236}">
              <a16:creationId xmlns:a16="http://schemas.microsoft.com/office/drawing/2014/main" xmlns="" id="{CE664EFD-0CA0-EE49-BB05-E43F139F8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111" b="14667"/>
        <a:stretch/>
      </xdr:blipFill>
      <xdr:spPr bwMode="auto">
        <a:xfrm>
          <a:off x="533400" y="1474228700"/>
          <a:ext cx="457200" cy="109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3703</xdr:row>
      <xdr:rowOff>50800</xdr:rowOff>
    </xdr:from>
    <xdr:to>
      <xdr:col>0</xdr:col>
      <xdr:colOff>954735</xdr:colOff>
      <xdr:row>3703</xdr:row>
      <xdr:rowOff>1092200</xdr:rowOff>
    </xdr:to>
    <xdr:pic>
      <xdr:nvPicPr>
        <xdr:cNvPr id="3705" name="Immagine 3704" descr="Pantaloni da donna Pepe Jeans Jeans Fiorel - Pantaloni - Abbigliamento -  Donna">
          <a:extLst>
            <a:ext uri="{FF2B5EF4-FFF2-40B4-BE49-F238E27FC236}">
              <a16:creationId xmlns:a16="http://schemas.microsoft.com/office/drawing/2014/main" xmlns="" id="{A42E0913-65C8-5B4E-87C3-AF97AB20B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t="15555" r="36666" b="15001"/>
        <a:stretch/>
      </xdr:blipFill>
      <xdr:spPr bwMode="auto">
        <a:xfrm>
          <a:off x="571500" y="1475384400"/>
          <a:ext cx="38323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3704</xdr:row>
      <xdr:rowOff>50800</xdr:rowOff>
    </xdr:from>
    <xdr:to>
      <xdr:col>0</xdr:col>
      <xdr:colOff>954735</xdr:colOff>
      <xdr:row>3704</xdr:row>
      <xdr:rowOff>1092200</xdr:rowOff>
    </xdr:to>
    <xdr:pic>
      <xdr:nvPicPr>
        <xdr:cNvPr id="3706" name="Immagine 3705" descr="Pantaloni da donna Pepe Jeans Jeans Fiorel - Pantaloni - Abbigliamento -  Donna">
          <a:extLst>
            <a:ext uri="{FF2B5EF4-FFF2-40B4-BE49-F238E27FC236}">
              <a16:creationId xmlns:a16="http://schemas.microsoft.com/office/drawing/2014/main" xmlns="" id="{EE338A74-1EFF-8645-8F31-37B801A26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t="15555" r="36666" b="15001"/>
        <a:stretch/>
      </xdr:blipFill>
      <xdr:spPr bwMode="auto">
        <a:xfrm>
          <a:off x="571500" y="1476527400"/>
          <a:ext cx="38323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3705</xdr:row>
      <xdr:rowOff>50800</xdr:rowOff>
    </xdr:from>
    <xdr:to>
      <xdr:col>0</xdr:col>
      <xdr:colOff>954735</xdr:colOff>
      <xdr:row>3705</xdr:row>
      <xdr:rowOff>1092200</xdr:rowOff>
    </xdr:to>
    <xdr:pic>
      <xdr:nvPicPr>
        <xdr:cNvPr id="3707" name="Immagine 3706" descr="Pantaloni da donna Pepe Jeans Jeans Fiorel - Pantaloni - Abbigliamento -  Donna">
          <a:extLst>
            <a:ext uri="{FF2B5EF4-FFF2-40B4-BE49-F238E27FC236}">
              <a16:creationId xmlns:a16="http://schemas.microsoft.com/office/drawing/2014/main" xmlns="" id="{BDD12760-7CFB-0A4A-A147-47B8F59A3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t="15555" r="36666" b="15001"/>
        <a:stretch/>
      </xdr:blipFill>
      <xdr:spPr bwMode="auto">
        <a:xfrm>
          <a:off x="571500" y="1477670400"/>
          <a:ext cx="38323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3706</xdr:row>
      <xdr:rowOff>50800</xdr:rowOff>
    </xdr:from>
    <xdr:to>
      <xdr:col>0</xdr:col>
      <xdr:colOff>954735</xdr:colOff>
      <xdr:row>3706</xdr:row>
      <xdr:rowOff>1092200</xdr:rowOff>
    </xdr:to>
    <xdr:pic>
      <xdr:nvPicPr>
        <xdr:cNvPr id="3708" name="Immagine 3707" descr="Pantaloni da donna Pepe Jeans Jeans Fiorel - Pantaloni - Abbigliamento -  Donna">
          <a:extLst>
            <a:ext uri="{FF2B5EF4-FFF2-40B4-BE49-F238E27FC236}">
              <a16:creationId xmlns:a16="http://schemas.microsoft.com/office/drawing/2014/main" xmlns="" id="{09820FBA-C367-B645-B2E9-641D5691B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78" t="15555" r="36666" b="15001"/>
        <a:stretch/>
      </xdr:blipFill>
      <xdr:spPr bwMode="auto">
        <a:xfrm>
          <a:off x="571500" y="1478813400"/>
          <a:ext cx="38323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3707</xdr:row>
      <xdr:rowOff>50800</xdr:rowOff>
    </xdr:from>
    <xdr:to>
      <xdr:col>0</xdr:col>
      <xdr:colOff>1270000</xdr:colOff>
      <xdr:row>3707</xdr:row>
      <xdr:rowOff>1092200</xdr:rowOff>
    </xdr:to>
    <xdr:pic>
      <xdr:nvPicPr>
        <xdr:cNvPr id="3709" name="Immagine 3708" descr="Pepe jeans PL211579 594 Azul - Envío gratis | Spartoo.es ! - textil  Pantalones Mujer 74,91 €">
          <a:extLst>
            <a:ext uri="{FF2B5EF4-FFF2-40B4-BE49-F238E27FC236}">
              <a16:creationId xmlns:a16="http://schemas.microsoft.com/office/drawing/2014/main" xmlns="" id="{5B5A1955-C86E-6641-9363-45EBCB8CA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7995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3708</xdr:row>
      <xdr:rowOff>50800</xdr:rowOff>
    </xdr:from>
    <xdr:to>
      <xdr:col>0</xdr:col>
      <xdr:colOff>1270000</xdr:colOff>
      <xdr:row>3708</xdr:row>
      <xdr:rowOff>1092200</xdr:rowOff>
    </xdr:to>
    <xdr:pic>
      <xdr:nvPicPr>
        <xdr:cNvPr id="3710" name="Immagine 3709" descr="Pepe jeans PL211579 594 Azul - Envío gratis | Spartoo.es ! - textil  Pantalones Mujer 74,91 €">
          <a:extLst>
            <a:ext uri="{FF2B5EF4-FFF2-40B4-BE49-F238E27FC236}">
              <a16:creationId xmlns:a16="http://schemas.microsoft.com/office/drawing/2014/main" xmlns="" id="{7E262E0C-6680-894E-8CCB-E5DBB53A5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109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3709</xdr:row>
      <xdr:rowOff>50800</xdr:rowOff>
    </xdr:from>
    <xdr:to>
      <xdr:col>0</xdr:col>
      <xdr:colOff>1270000</xdr:colOff>
      <xdr:row>3709</xdr:row>
      <xdr:rowOff>1092200</xdr:rowOff>
    </xdr:to>
    <xdr:pic>
      <xdr:nvPicPr>
        <xdr:cNvPr id="3711" name="Immagine 3710" descr="Pepe jeans PL211579 594 Azul - Envío gratis | Spartoo.es ! - textil  Pantalones Mujer 74,91 €">
          <a:extLst>
            <a:ext uri="{FF2B5EF4-FFF2-40B4-BE49-F238E27FC236}">
              <a16:creationId xmlns:a16="http://schemas.microsoft.com/office/drawing/2014/main" xmlns="" id="{899CB991-C0D0-1843-AB7F-E7547E21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8224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3710</xdr:row>
      <xdr:rowOff>38100</xdr:rowOff>
    </xdr:from>
    <xdr:to>
      <xdr:col>0</xdr:col>
      <xdr:colOff>1003300</xdr:colOff>
      <xdr:row>3710</xdr:row>
      <xdr:rowOff>1113367</xdr:rowOff>
    </xdr:to>
    <xdr:pic>
      <xdr:nvPicPr>
        <xdr:cNvPr id="3712" name="Immagine 3711" descr="Women's pants Pepe Jeans Faith - Trousers - Clothing - Women">
          <a:extLst>
            <a:ext uri="{FF2B5EF4-FFF2-40B4-BE49-F238E27FC236}">
              <a16:creationId xmlns:a16="http://schemas.microsoft.com/office/drawing/2014/main" xmlns="" id="{4305C192-5F8B-7042-B3B6-4BE9F55B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5000" r="33333" b="14445"/>
        <a:stretch/>
      </xdr:blipFill>
      <xdr:spPr bwMode="auto">
        <a:xfrm>
          <a:off x="495300" y="1483372700"/>
          <a:ext cx="508000" cy="1075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3711</xdr:row>
      <xdr:rowOff>38100</xdr:rowOff>
    </xdr:from>
    <xdr:to>
      <xdr:col>0</xdr:col>
      <xdr:colOff>1003300</xdr:colOff>
      <xdr:row>3711</xdr:row>
      <xdr:rowOff>1113367</xdr:rowOff>
    </xdr:to>
    <xdr:pic>
      <xdr:nvPicPr>
        <xdr:cNvPr id="3713" name="Immagine 3712" descr="Women's pants Pepe Jeans Faith - Trousers - Clothing - Women">
          <a:extLst>
            <a:ext uri="{FF2B5EF4-FFF2-40B4-BE49-F238E27FC236}">
              <a16:creationId xmlns:a16="http://schemas.microsoft.com/office/drawing/2014/main" xmlns="" id="{7F77C819-F8EE-6142-AFC9-D3390E88D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5000" r="33333" b="14445"/>
        <a:stretch/>
      </xdr:blipFill>
      <xdr:spPr bwMode="auto">
        <a:xfrm>
          <a:off x="495300" y="1484515700"/>
          <a:ext cx="508000" cy="1075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3712</xdr:row>
      <xdr:rowOff>38100</xdr:rowOff>
    </xdr:from>
    <xdr:to>
      <xdr:col>0</xdr:col>
      <xdr:colOff>1003300</xdr:colOff>
      <xdr:row>3712</xdr:row>
      <xdr:rowOff>1113367</xdr:rowOff>
    </xdr:to>
    <xdr:pic>
      <xdr:nvPicPr>
        <xdr:cNvPr id="3714" name="Immagine 3713" descr="Women's pants Pepe Jeans Faith - Trousers - Clothing - Women">
          <a:extLst>
            <a:ext uri="{FF2B5EF4-FFF2-40B4-BE49-F238E27FC236}">
              <a16:creationId xmlns:a16="http://schemas.microsoft.com/office/drawing/2014/main" xmlns="" id="{00F5EE5A-C268-694C-8E83-6E5FCCB88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5000" r="33333" b="14445"/>
        <a:stretch/>
      </xdr:blipFill>
      <xdr:spPr bwMode="auto">
        <a:xfrm>
          <a:off x="495300" y="1485658700"/>
          <a:ext cx="508000" cy="1075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3713</xdr:row>
      <xdr:rowOff>38100</xdr:rowOff>
    </xdr:from>
    <xdr:to>
      <xdr:col>0</xdr:col>
      <xdr:colOff>1003300</xdr:colOff>
      <xdr:row>3713</xdr:row>
      <xdr:rowOff>1113367</xdr:rowOff>
    </xdr:to>
    <xdr:pic>
      <xdr:nvPicPr>
        <xdr:cNvPr id="3715" name="Immagine 3714" descr="Women's pants Pepe Jeans Faith - Trousers - Clothing - Women">
          <a:extLst>
            <a:ext uri="{FF2B5EF4-FFF2-40B4-BE49-F238E27FC236}">
              <a16:creationId xmlns:a16="http://schemas.microsoft.com/office/drawing/2014/main" xmlns="" id="{963E26D5-611D-E147-AFFD-EDED187B1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5000" r="33333" b="14445"/>
        <a:stretch/>
      </xdr:blipFill>
      <xdr:spPr bwMode="auto">
        <a:xfrm>
          <a:off x="495300" y="1486801700"/>
          <a:ext cx="508000" cy="1075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3714</xdr:row>
      <xdr:rowOff>38100</xdr:rowOff>
    </xdr:from>
    <xdr:to>
      <xdr:col>0</xdr:col>
      <xdr:colOff>1134533</xdr:colOff>
      <xdr:row>3714</xdr:row>
      <xdr:rowOff>1130300</xdr:rowOff>
    </xdr:to>
    <xdr:pic>
      <xdr:nvPicPr>
        <xdr:cNvPr id="3716" name="Immagine 3715" descr="PEPE JEANS 'BREONDA' ΠΑΝΤΕΛΟΝΙ ΓΥΝΑΙΚEIO PL211560-594 | Passadena.gr | Pepe  Jeans | Desigual | Superdry">
          <a:extLst>
            <a:ext uri="{FF2B5EF4-FFF2-40B4-BE49-F238E27FC236}">
              <a16:creationId xmlns:a16="http://schemas.microsoft.com/office/drawing/2014/main" xmlns="" id="{702648D9-DE67-274A-A72B-1027F393E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487944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3715</xdr:row>
      <xdr:rowOff>38100</xdr:rowOff>
    </xdr:from>
    <xdr:to>
      <xdr:col>0</xdr:col>
      <xdr:colOff>1134533</xdr:colOff>
      <xdr:row>3715</xdr:row>
      <xdr:rowOff>1130300</xdr:rowOff>
    </xdr:to>
    <xdr:pic>
      <xdr:nvPicPr>
        <xdr:cNvPr id="3717" name="Immagine 3716" descr="PEPE JEANS 'BREONDA' ΠΑΝΤΕΛΟΝΙ ΓΥΝΑΙΚEIO PL211560-594 | Passadena.gr | Pepe  Jeans | Desigual | Superdry">
          <a:extLst>
            <a:ext uri="{FF2B5EF4-FFF2-40B4-BE49-F238E27FC236}">
              <a16:creationId xmlns:a16="http://schemas.microsoft.com/office/drawing/2014/main" xmlns="" id="{F33FE585-AF47-7042-8B8F-3E6C496E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489087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3716</xdr:row>
      <xdr:rowOff>38100</xdr:rowOff>
    </xdr:from>
    <xdr:to>
      <xdr:col>0</xdr:col>
      <xdr:colOff>1134533</xdr:colOff>
      <xdr:row>3716</xdr:row>
      <xdr:rowOff>1130300</xdr:rowOff>
    </xdr:to>
    <xdr:pic>
      <xdr:nvPicPr>
        <xdr:cNvPr id="3718" name="Immagine 3717" descr="PEPE JEANS 'BREONDA' ΠΑΝΤΕΛΟΝΙ ΓΥΝΑΙΚEIO PL211560-594 | Passadena.gr | Pepe  Jeans | Desigual | Superdry">
          <a:extLst>
            <a:ext uri="{FF2B5EF4-FFF2-40B4-BE49-F238E27FC236}">
              <a16:creationId xmlns:a16="http://schemas.microsoft.com/office/drawing/2014/main" xmlns="" id="{D0B9C82F-7093-A943-B373-F194E640D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490230700"/>
          <a:ext cx="72813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3717</xdr:row>
      <xdr:rowOff>50800</xdr:rowOff>
    </xdr:from>
    <xdr:to>
      <xdr:col>0</xdr:col>
      <xdr:colOff>1333500</xdr:colOff>
      <xdr:row>3717</xdr:row>
      <xdr:rowOff>1066800</xdr:rowOff>
    </xdr:to>
    <xdr:pic>
      <xdr:nvPicPr>
        <xdr:cNvPr id="3719" name="dimg_13" descr="Stivaletti Pepe Jeans PLS50509 Tobacco 859 | escarpe.it">
          <a:extLst>
            <a:ext uri="{FF2B5EF4-FFF2-40B4-BE49-F238E27FC236}">
              <a16:creationId xmlns:a16="http://schemas.microsoft.com/office/drawing/2014/main" xmlns="" id="{A74A04EF-F8F9-BE41-B08F-3C78AA0B0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91386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3718</xdr:row>
      <xdr:rowOff>50800</xdr:rowOff>
    </xdr:from>
    <xdr:to>
      <xdr:col>0</xdr:col>
      <xdr:colOff>1333500</xdr:colOff>
      <xdr:row>3718</xdr:row>
      <xdr:rowOff>1066800</xdr:rowOff>
    </xdr:to>
    <xdr:pic>
      <xdr:nvPicPr>
        <xdr:cNvPr id="3720" name="dimg_13" descr="Stivaletti Pepe Jeans PLS50509 Tobacco 859 | escarpe.it">
          <a:extLst>
            <a:ext uri="{FF2B5EF4-FFF2-40B4-BE49-F238E27FC236}">
              <a16:creationId xmlns:a16="http://schemas.microsoft.com/office/drawing/2014/main" xmlns="" id="{DD9BAC25-F351-1B42-8130-B2B5E319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92529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3719</xdr:row>
      <xdr:rowOff>50800</xdr:rowOff>
    </xdr:from>
    <xdr:to>
      <xdr:col>0</xdr:col>
      <xdr:colOff>1333500</xdr:colOff>
      <xdr:row>3719</xdr:row>
      <xdr:rowOff>1066800</xdr:rowOff>
    </xdr:to>
    <xdr:pic>
      <xdr:nvPicPr>
        <xdr:cNvPr id="3721" name="dimg_13" descr="Stivaletti Pepe Jeans PLS50509 Tobacco 859 | escarpe.it">
          <a:extLst>
            <a:ext uri="{FF2B5EF4-FFF2-40B4-BE49-F238E27FC236}">
              <a16:creationId xmlns:a16="http://schemas.microsoft.com/office/drawing/2014/main" xmlns="" id="{C098D06C-731C-8E4D-9724-3557EEA57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93672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3720</xdr:row>
      <xdr:rowOff>50800</xdr:rowOff>
    </xdr:from>
    <xdr:to>
      <xdr:col>0</xdr:col>
      <xdr:colOff>1333500</xdr:colOff>
      <xdr:row>3720</xdr:row>
      <xdr:rowOff>1066800</xdr:rowOff>
    </xdr:to>
    <xdr:pic>
      <xdr:nvPicPr>
        <xdr:cNvPr id="3722" name="dimg_13" descr="Stivaletti Pepe Jeans PLS50509 Tobacco 859 | escarpe.it">
          <a:extLst>
            <a:ext uri="{FF2B5EF4-FFF2-40B4-BE49-F238E27FC236}">
              <a16:creationId xmlns:a16="http://schemas.microsoft.com/office/drawing/2014/main" xmlns="" id="{C64C8EE7-0337-A742-BB44-9C8A0185A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494815400"/>
          <a:ext cx="1079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3721</xdr:row>
      <xdr:rowOff>76200</xdr:rowOff>
    </xdr:from>
    <xdr:to>
      <xdr:col>0</xdr:col>
      <xdr:colOff>1390086</xdr:colOff>
      <xdr:row>3721</xdr:row>
      <xdr:rowOff>1079500</xdr:rowOff>
    </xdr:to>
    <xdr:pic>
      <xdr:nvPicPr>
        <xdr:cNvPr id="3723" name="Immagine 3722" descr="Pepe Jeans - Pepe Jeans Queen Bet PLS50496-999 - 00873 - Slando Shoes">
          <a:extLst>
            <a:ext uri="{FF2B5EF4-FFF2-40B4-BE49-F238E27FC236}">
              <a16:creationId xmlns:a16="http://schemas.microsoft.com/office/drawing/2014/main" xmlns="" id="{5231629E-49E6-7C45-A4C6-51F6C59E7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95983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3722</xdr:row>
      <xdr:rowOff>76200</xdr:rowOff>
    </xdr:from>
    <xdr:to>
      <xdr:col>0</xdr:col>
      <xdr:colOff>1390086</xdr:colOff>
      <xdr:row>3722</xdr:row>
      <xdr:rowOff>1079500</xdr:rowOff>
    </xdr:to>
    <xdr:pic>
      <xdr:nvPicPr>
        <xdr:cNvPr id="3724" name="Immagine 3723" descr="Pepe Jeans - Pepe Jeans Queen Bet PLS50496-999 - 00873 - Slando Shoes">
          <a:extLst>
            <a:ext uri="{FF2B5EF4-FFF2-40B4-BE49-F238E27FC236}">
              <a16:creationId xmlns:a16="http://schemas.microsoft.com/office/drawing/2014/main" xmlns="" id="{7EB82ADE-3667-8E46-A921-9D201ACD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97126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3723</xdr:row>
      <xdr:rowOff>76200</xdr:rowOff>
    </xdr:from>
    <xdr:to>
      <xdr:col>0</xdr:col>
      <xdr:colOff>1390086</xdr:colOff>
      <xdr:row>3723</xdr:row>
      <xdr:rowOff>1079500</xdr:rowOff>
    </xdr:to>
    <xdr:pic>
      <xdr:nvPicPr>
        <xdr:cNvPr id="3725" name="Immagine 3724" descr="Pepe Jeans - Pepe Jeans Queen Bet PLS50496-999 - 00873 - Slando Shoes">
          <a:extLst>
            <a:ext uri="{FF2B5EF4-FFF2-40B4-BE49-F238E27FC236}">
              <a16:creationId xmlns:a16="http://schemas.microsoft.com/office/drawing/2014/main" xmlns="" id="{D3B9AFE2-C64F-5D48-A43A-2CF9C3E1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98269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3724</xdr:row>
      <xdr:rowOff>76200</xdr:rowOff>
    </xdr:from>
    <xdr:to>
      <xdr:col>0</xdr:col>
      <xdr:colOff>1390086</xdr:colOff>
      <xdr:row>3724</xdr:row>
      <xdr:rowOff>1079500</xdr:rowOff>
    </xdr:to>
    <xdr:pic>
      <xdr:nvPicPr>
        <xdr:cNvPr id="3726" name="Immagine 3725" descr="Pepe Jeans - Pepe Jeans Queen Bet PLS50496-999 - 00873 - Slando Shoes">
          <a:extLst>
            <a:ext uri="{FF2B5EF4-FFF2-40B4-BE49-F238E27FC236}">
              <a16:creationId xmlns:a16="http://schemas.microsoft.com/office/drawing/2014/main" xmlns="" id="{5FB75D0E-DA9C-9042-9D3F-1E0C3D917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99412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3725</xdr:row>
      <xdr:rowOff>76200</xdr:rowOff>
    </xdr:from>
    <xdr:to>
      <xdr:col>0</xdr:col>
      <xdr:colOff>1390086</xdr:colOff>
      <xdr:row>3725</xdr:row>
      <xdr:rowOff>1079500</xdr:rowOff>
    </xdr:to>
    <xdr:pic>
      <xdr:nvPicPr>
        <xdr:cNvPr id="3727" name="Immagine 3726" descr="Pepe Jeans - Pepe Jeans Queen Bet PLS50496-999 - 00873 - Slando Shoes">
          <a:extLst>
            <a:ext uri="{FF2B5EF4-FFF2-40B4-BE49-F238E27FC236}">
              <a16:creationId xmlns:a16="http://schemas.microsoft.com/office/drawing/2014/main" xmlns="" id="{6C81813E-7F32-024E-821E-F11B04A9F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0555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3726</xdr:row>
      <xdr:rowOff>76200</xdr:rowOff>
    </xdr:from>
    <xdr:to>
      <xdr:col>0</xdr:col>
      <xdr:colOff>1390086</xdr:colOff>
      <xdr:row>3726</xdr:row>
      <xdr:rowOff>1079500</xdr:rowOff>
    </xdr:to>
    <xdr:pic>
      <xdr:nvPicPr>
        <xdr:cNvPr id="3728" name="Immagine 3727" descr="Pepe Jeans - Pepe Jeans Queen Bet PLS50496-999 - 00873 - Slando Shoes">
          <a:extLst>
            <a:ext uri="{FF2B5EF4-FFF2-40B4-BE49-F238E27FC236}">
              <a16:creationId xmlns:a16="http://schemas.microsoft.com/office/drawing/2014/main" xmlns="" id="{66EDE487-AFEE-8B49-B1A4-B9094A24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1698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3727</xdr:row>
      <xdr:rowOff>76200</xdr:rowOff>
    </xdr:from>
    <xdr:to>
      <xdr:col>0</xdr:col>
      <xdr:colOff>1390086</xdr:colOff>
      <xdr:row>3727</xdr:row>
      <xdr:rowOff>1079500</xdr:rowOff>
    </xdr:to>
    <xdr:pic>
      <xdr:nvPicPr>
        <xdr:cNvPr id="3729" name="Immagine 3728" descr="Pepe Jeans - Pepe Jeans Queen Bet PLS50496-999 - 00873 - Slando Shoes">
          <a:extLst>
            <a:ext uri="{FF2B5EF4-FFF2-40B4-BE49-F238E27FC236}">
              <a16:creationId xmlns:a16="http://schemas.microsoft.com/office/drawing/2014/main" xmlns="" id="{F4134244-14FE-EB46-AAF5-87EEC7305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2841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3728</xdr:row>
      <xdr:rowOff>76200</xdr:rowOff>
    </xdr:from>
    <xdr:to>
      <xdr:col>0</xdr:col>
      <xdr:colOff>1390086</xdr:colOff>
      <xdr:row>3728</xdr:row>
      <xdr:rowOff>1079500</xdr:rowOff>
    </xdr:to>
    <xdr:pic>
      <xdr:nvPicPr>
        <xdr:cNvPr id="3730" name="Immagine 3729" descr="Pepe Jeans - Pepe Jeans Queen Bet PLS50496-999 - 00873 - Slando Shoes">
          <a:extLst>
            <a:ext uri="{FF2B5EF4-FFF2-40B4-BE49-F238E27FC236}">
              <a16:creationId xmlns:a16="http://schemas.microsoft.com/office/drawing/2014/main" xmlns="" id="{9926AC8B-2522-E84F-B282-A6C658A93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3984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3729</xdr:row>
      <xdr:rowOff>76200</xdr:rowOff>
    </xdr:from>
    <xdr:to>
      <xdr:col>0</xdr:col>
      <xdr:colOff>1390086</xdr:colOff>
      <xdr:row>3729</xdr:row>
      <xdr:rowOff>1079500</xdr:rowOff>
    </xdr:to>
    <xdr:pic>
      <xdr:nvPicPr>
        <xdr:cNvPr id="3731" name="Immagine 3730" descr="Pepe Jeans - Pepe Jeans Queen Bet PLS50496-999 - 00873 - Slando Shoes">
          <a:extLst>
            <a:ext uri="{FF2B5EF4-FFF2-40B4-BE49-F238E27FC236}">
              <a16:creationId xmlns:a16="http://schemas.microsoft.com/office/drawing/2014/main" xmlns="" id="{72BF7585-1F59-744A-8418-3B24685FC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5127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3730</xdr:row>
      <xdr:rowOff>76200</xdr:rowOff>
    </xdr:from>
    <xdr:to>
      <xdr:col>0</xdr:col>
      <xdr:colOff>1390086</xdr:colOff>
      <xdr:row>3730</xdr:row>
      <xdr:rowOff>1079500</xdr:rowOff>
    </xdr:to>
    <xdr:pic>
      <xdr:nvPicPr>
        <xdr:cNvPr id="3732" name="Immagine 3731" descr="Pepe Jeans - Pepe Jeans Queen Bet PLS50496-999 - 00873 - Slando Shoes">
          <a:extLst>
            <a:ext uri="{FF2B5EF4-FFF2-40B4-BE49-F238E27FC236}">
              <a16:creationId xmlns:a16="http://schemas.microsoft.com/office/drawing/2014/main" xmlns="" id="{B90D4564-A4CF-2444-B396-6D3A4F344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6270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3731</xdr:row>
      <xdr:rowOff>76200</xdr:rowOff>
    </xdr:from>
    <xdr:to>
      <xdr:col>0</xdr:col>
      <xdr:colOff>1390086</xdr:colOff>
      <xdr:row>3731</xdr:row>
      <xdr:rowOff>1079500</xdr:rowOff>
    </xdr:to>
    <xdr:pic>
      <xdr:nvPicPr>
        <xdr:cNvPr id="3733" name="Immagine 3732" descr="Pepe Jeans - Pepe Jeans Queen Bet PLS50496-999 - 00873 - Slando Shoes">
          <a:extLst>
            <a:ext uri="{FF2B5EF4-FFF2-40B4-BE49-F238E27FC236}">
              <a16:creationId xmlns:a16="http://schemas.microsoft.com/office/drawing/2014/main" xmlns="" id="{21099B4D-F3AB-7C4C-9CAA-7888329CC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7413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3732</xdr:row>
      <xdr:rowOff>76200</xdr:rowOff>
    </xdr:from>
    <xdr:to>
      <xdr:col>0</xdr:col>
      <xdr:colOff>1390086</xdr:colOff>
      <xdr:row>3732</xdr:row>
      <xdr:rowOff>1079500</xdr:rowOff>
    </xdr:to>
    <xdr:pic>
      <xdr:nvPicPr>
        <xdr:cNvPr id="3734" name="Immagine 3733" descr="Pepe Jeans - Pepe Jeans Queen Bet PLS50496-999 - 00873 - Slando Shoes">
          <a:extLst>
            <a:ext uri="{FF2B5EF4-FFF2-40B4-BE49-F238E27FC236}">
              <a16:creationId xmlns:a16="http://schemas.microsoft.com/office/drawing/2014/main" xmlns="" id="{8E5610B7-1E13-094C-BEAD-44F8ECB82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508556800"/>
          <a:ext cx="1326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3733</xdr:row>
      <xdr:rowOff>25400</xdr:rowOff>
    </xdr:from>
    <xdr:to>
      <xdr:col>0</xdr:col>
      <xdr:colOff>1308100</xdr:colOff>
      <xdr:row>3733</xdr:row>
      <xdr:rowOff>1117600</xdr:rowOff>
    </xdr:to>
    <xdr:pic>
      <xdr:nvPicPr>
        <xdr:cNvPr id="3735" name="Immagine 3734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AF3C9762-BA02-BE45-A748-B5CF379E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09649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3734</xdr:row>
      <xdr:rowOff>25400</xdr:rowOff>
    </xdr:from>
    <xdr:to>
      <xdr:col>0</xdr:col>
      <xdr:colOff>1308100</xdr:colOff>
      <xdr:row>3734</xdr:row>
      <xdr:rowOff>1117600</xdr:rowOff>
    </xdr:to>
    <xdr:pic>
      <xdr:nvPicPr>
        <xdr:cNvPr id="3736" name="Immagine 3735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7BAD78DD-1DCF-5347-A6A2-728A10226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0792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3735</xdr:row>
      <xdr:rowOff>25400</xdr:rowOff>
    </xdr:from>
    <xdr:to>
      <xdr:col>0</xdr:col>
      <xdr:colOff>1308100</xdr:colOff>
      <xdr:row>3735</xdr:row>
      <xdr:rowOff>1117600</xdr:rowOff>
    </xdr:to>
    <xdr:pic>
      <xdr:nvPicPr>
        <xdr:cNvPr id="3737" name="Immagine 3736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FBA99879-C278-8A40-9C21-1368D35FA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1935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3736</xdr:row>
      <xdr:rowOff>25400</xdr:rowOff>
    </xdr:from>
    <xdr:to>
      <xdr:col>0</xdr:col>
      <xdr:colOff>1308100</xdr:colOff>
      <xdr:row>3736</xdr:row>
      <xdr:rowOff>1117600</xdr:rowOff>
    </xdr:to>
    <xdr:pic>
      <xdr:nvPicPr>
        <xdr:cNvPr id="3738" name="Immagine 3737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5B75388D-7293-1D4A-BD4A-A40996374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3078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3737</xdr:row>
      <xdr:rowOff>25400</xdr:rowOff>
    </xdr:from>
    <xdr:to>
      <xdr:col>0</xdr:col>
      <xdr:colOff>1308100</xdr:colOff>
      <xdr:row>3737</xdr:row>
      <xdr:rowOff>1117600</xdr:rowOff>
    </xdr:to>
    <xdr:pic>
      <xdr:nvPicPr>
        <xdr:cNvPr id="3739" name="Immagine 3738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EF887638-C36D-5048-9C6B-067344A88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4221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3738</xdr:row>
      <xdr:rowOff>25400</xdr:rowOff>
    </xdr:from>
    <xdr:to>
      <xdr:col>0</xdr:col>
      <xdr:colOff>1308100</xdr:colOff>
      <xdr:row>3738</xdr:row>
      <xdr:rowOff>1117600</xdr:rowOff>
    </xdr:to>
    <xdr:pic>
      <xdr:nvPicPr>
        <xdr:cNvPr id="3740" name="Immagine 3739" descr="Sneakers Γυναικεία PEPE JEANS - PLS31531 800 WHITE - Ανατομικά παπούτσια,  επαγγελματικά σαμπό, παιδικά, ανδρικά,">
          <a:extLst>
            <a:ext uri="{FF2B5EF4-FFF2-40B4-BE49-F238E27FC236}">
              <a16:creationId xmlns:a16="http://schemas.microsoft.com/office/drawing/2014/main" xmlns="" id="{D12C6078-E961-F548-A672-8A1931299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53640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3739</xdr:row>
      <xdr:rowOff>38100</xdr:rowOff>
    </xdr:from>
    <xdr:to>
      <xdr:col>0</xdr:col>
      <xdr:colOff>1308100</xdr:colOff>
      <xdr:row>3739</xdr:row>
      <xdr:rowOff>1130300</xdr:rowOff>
    </xdr:to>
    <xdr:pic>
      <xdr:nvPicPr>
        <xdr:cNvPr id="3741" name="Immagine 3740" descr="Sneakers Pepe Jeans PLS31522 Thistle 482 | escarpe.it">
          <a:extLst>
            <a:ext uri="{FF2B5EF4-FFF2-40B4-BE49-F238E27FC236}">
              <a16:creationId xmlns:a16="http://schemas.microsoft.com/office/drawing/2014/main" xmlns="" id="{ED897135-85CA-A14C-A586-28921D68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6519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3740</xdr:row>
      <xdr:rowOff>38100</xdr:rowOff>
    </xdr:from>
    <xdr:to>
      <xdr:col>0</xdr:col>
      <xdr:colOff>1308100</xdr:colOff>
      <xdr:row>3740</xdr:row>
      <xdr:rowOff>1130300</xdr:rowOff>
    </xdr:to>
    <xdr:pic>
      <xdr:nvPicPr>
        <xdr:cNvPr id="3742" name="Immagine 3741" descr="Sneakers Pepe Jeans PLS31522 Thistle 482 | escarpe.it">
          <a:extLst>
            <a:ext uri="{FF2B5EF4-FFF2-40B4-BE49-F238E27FC236}">
              <a16:creationId xmlns:a16="http://schemas.microsoft.com/office/drawing/2014/main" xmlns="" id="{1B0EADE2-BB6B-BB42-B0AA-6E6F3232F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7662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3741</xdr:row>
      <xdr:rowOff>38100</xdr:rowOff>
    </xdr:from>
    <xdr:to>
      <xdr:col>0</xdr:col>
      <xdr:colOff>1308100</xdr:colOff>
      <xdr:row>3741</xdr:row>
      <xdr:rowOff>1130300</xdr:rowOff>
    </xdr:to>
    <xdr:pic>
      <xdr:nvPicPr>
        <xdr:cNvPr id="3743" name="Immagine 3742" descr="Sneakers Pepe Jeans PLS31522 Thistle 482 | escarpe.it">
          <a:extLst>
            <a:ext uri="{FF2B5EF4-FFF2-40B4-BE49-F238E27FC236}">
              <a16:creationId xmlns:a16="http://schemas.microsoft.com/office/drawing/2014/main" xmlns="" id="{CD41830C-26CF-044D-9689-B90128D2A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8805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3742</xdr:row>
      <xdr:rowOff>50800</xdr:rowOff>
    </xdr:from>
    <xdr:to>
      <xdr:col>0</xdr:col>
      <xdr:colOff>1270000</xdr:colOff>
      <xdr:row>3742</xdr:row>
      <xdr:rowOff>1104900</xdr:rowOff>
    </xdr:to>
    <xdr:pic>
      <xdr:nvPicPr>
        <xdr:cNvPr id="3744" name="Immagine 3743" descr="Sneakers Pepe Jeans PLS31514 Mousse 808 | de.eschuhe.ch">
          <a:extLst>
            <a:ext uri="{FF2B5EF4-FFF2-40B4-BE49-F238E27FC236}">
              <a16:creationId xmlns:a16="http://schemas.microsoft.com/office/drawing/2014/main" xmlns="" id="{AC896610-F6A1-DA45-A7DA-AA270A380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9961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3743</xdr:row>
      <xdr:rowOff>50800</xdr:rowOff>
    </xdr:from>
    <xdr:to>
      <xdr:col>0</xdr:col>
      <xdr:colOff>1270000</xdr:colOff>
      <xdr:row>3743</xdr:row>
      <xdr:rowOff>1104900</xdr:rowOff>
    </xdr:to>
    <xdr:pic>
      <xdr:nvPicPr>
        <xdr:cNvPr id="3745" name="Immagine 3744" descr="Sneakers Pepe Jeans PLS31513 Bronze 864 | escarpe.it">
          <a:extLst>
            <a:ext uri="{FF2B5EF4-FFF2-40B4-BE49-F238E27FC236}">
              <a16:creationId xmlns:a16="http://schemas.microsoft.com/office/drawing/2014/main" xmlns="" id="{E435722C-924C-EC41-89B0-3FB5FF52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1104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3744</xdr:row>
      <xdr:rowOff>50800</xdr:rowOff>
    </xdr:from>
    <xdr:to>
      <xdr:col>0</xdr:col>
      <xdr:colOff>1270000</xdr:colOff>
      <xdr:row>3744</xdr:row>
      <xdr:rowOff>1104900</xdr:rowOff>
    </xdr:to>
    <xdr:pic>
      <xdr:nvPicPr>
        <xdr:cNvPr id="3746" name="Immagine 3745" descr="Sneakers Pepe Jeans PLS31513 Bronze 864 | escarpe.it">
          <a:extLst>
            <a:ext uri="{FF2B5EF4-FFF2-40B4-BE49-F238E27FC236}">
              <a16:creationId xmlns:a16="http://schemas.microsoft.com/office/drawing/2014/main" xmlns="" id="{C5D4BAB5-BB87-9842-94C5-88476CDF0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2247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3745</xdr:row>
      <xdr:rowOff>50800</xdr:rowOff>
    </xdr:from>
    <xdr:to>
      <xdr:col>0</xdr:col>
      <xdr:colOff>1270000</xdr:colOff>
      <xdr:row>3745</xdr:row>
      <xdr:rowOff>1104900</xdr:rowOff>
    </xdr:to>
    <xdr:pic>
      <xdr:nvPicPr>
        <xdr:cNvPr id="3747" name="Immagine 3746" descr="Sneakers Pepe Jeans PLS31513 Bronze 864 | escarpe.it">
          <a:extLst>
            <a:ext uri="{FF2B5EF4-FFF2-40B4-BE49-F238E27FC236}">
              <a16:creationId xmlns:a16="http://schemas.microsoft.com/office/drawing/2014/main" xmlns="" id="{6240C73A-8592-1C47-A586-35D6DD1AF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3390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3746</xdr:row>
      <xdr:rowOff>50800</xdr:rowOff>
    </xdr:from>
    <xdr:to>
      <xdr:col>0</xdr:col>
      <xdr:colOff>1270000</xdr:colOff>
      <xdr:row>3746</xdr:row>
      <xdr:rowOff>1104900</xdr:rowOff>
    </xdr:to>
    <xdr:pic>
      <xdr:nvPicPr>
        <xdr:cNvPr id="3748" name="Immagine 3747" descr="Sneakers Pepe Jeans PLS31513 Bronze 864 | escarpe.it">
          <a:extLst>
            <a:ext uri="{FF2B5EF4-FFF2-40B4-BE49-F238E27FC236}">
              <a16:creationId xmlns:a16="http://schemas.microsoft.com/office/drawing/2014/main" xmlns="" id="{D54124A4-CB84-3A48-B4DC-E7A7D1DBD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453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3747</xdr:row>
      <xdr:rowOff>50800</xdr:rowOff>
    </xdr:from>
    <xdr:to>
      <xdr:col>0</xdr:col>
      <xdr:colOff>1270000</xdr:colOff>
      <xdr:row>3747</xdr:row>
      <xdr:rowOff>1104900</xdr:rowOff>
    </xdr:to>
    <xdr:pic>
      <xdr:nvPicPr>
        <xdr:cNvPr id="3749" name="Immagine 3748" descr="Sneakers Pepe Jeans PLS31513 Bronze 864 | escarpe.it">
          <a:extLst>
            <a:ext uri="{FF2B5EF4-FFF2-40B4-BE49-F238E27FC236}">
              <a16:creationId xmlns:a16="http://schemas.microsoft.com/office/drawing/2014/main" xmlns="" id="{46660342-DB91-3347-A0F1-74F8DD8D0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5676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3748</xdr:row>
      <xdr:rowOff>50800</xdr:rowOff>
    </xdr:from>
    <xdr:to>
      <xdr:col>0</xdr:col>
      <xdr:colOff>1270000</xdr:colOff>
      <xdr:row>3748</xdr:row>
      <xdr:rowOff>1104900</xdr:rowOff>
    </xdr:to>
    <xdr:pic>
      <xdr:nvPicPr>
        <xdr:cNvPr id="3750" name="Immagine 3749" descr="Sneakers Pepe Jeans PLS31513 Bronze 864 | escarpe.it">
          <a:extLst>
            <a:ext uri="{FF2B5EF4-FFF2-40B4-BE49-F238E27FC236}">
              <a16:creationId xmlns:a16="http://schemas.microsoft.com/office/drawing/2014/main" xmlns="" id="{6B0B1E28-606A-714D-B3B1-CA1554C9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26819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3749</xdr:row>
      <xdr:rowOff>50800</xdr:rowOff>
    </xdr:from>
    <xdr:to>
      <xdr:col>0</xdr:col>
      <xdr:colOff>1257300</xdr:colOff>
      <xdr:row>3749</xdr:row>
      <xdr:rowOff>1066800</xdr:rowOff>
    </xdr:to>
    <xdr:pic>
      <xdr:nvPicPr>
        <xdr:cNvPr id="3751" name="Immagine 3750" descr="Sneakers Pepe Jeans PLS31513 Chrome 952 | escarpe.it">
          <a:extLst>
            <a:ext uri="{FF2B5EF4-FFF2-40B4-BE49-F238E27FC236}">
              <a16:creationId xmlns:a16="http://schemas.microsoft.com/office/drawing/2014/main" xmlns="" id="{46D17A65-A4D8-4C44-B420-613628713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27962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3750</xdr:row>
      <xdr:rowOff>50800</xdr:rowOff>
    </xdr:from>
    <xdr:to>
      <xdr:col>0</xdr:col>
      <xdr:colOff>1257300</xdr:colOff>
      <xdr:row>3750</xdr:row>
      <xdr:rowOff>1066800</xdr:rowOff>
    </xdr:to>
    <xdr:pic>
      <xdr:nvPicPr>
        <xdr:cNvPr id="3752" name="Immagine 3751" descr="Sneakers Pepe Jeans PLS31513 Chrome 952 | escarpe.it">
          <a:extLst>
            <a:ext uri="{FF2B5EF4-FFF2-40B4-BE49-F238E27FC236}">
              <a16:creationId xmlns:a16="http://schemas.microsoft.com/office/drawing/2014/main" xmlns="" id="{0166C45A-25C6-9D4F-AD78-F4D5EAFC7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29105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3751</xdr:row>
      <xdr:rowOff>50800</xdr:rowOff>
    </xdr:from>
    <xdr:to>
      <xdr:col>0</xdr:col>
      <xdr:colOff>1257300</xdr:colOff>
      <xdr:row>3751</xdr:row>
      <xdr:rowOff>1066800</xdr:rowOff>
    </xdr:to>
    <xdr:pic>
      <xdr:nvPicPr>
        <xdr:cNvPr id="3753" name="Immagine 3752" descr="Sneakers Pepe Jeans PLS31513 Chrome 952 | escarpe.it">
          <a:extLst>
            <a:ext uri="{FF2B5EF4-FFF2-40B4-BE49-F238E27FC236}">
              <a16:creationId xmlns:a16="http://schemas.microsoft.com/office/drawing/2014/main" xmlns="" id="{201EB57F-9211-1A4B-9F48-48D63E4AE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0248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3752</xdr:row>
      <xdr:rowOff>50800</xdr:rowOff>
    </xdr:from>
    <xdr:to>
      <xdr:col>0</xdr:col>
      <xdr:colOff>1257300</xdr:colOff>
      <xdr:row>3752</xdr:row>
      <xdr:rowOff>1066800</xdr:rowOff>
    </xdr:to>
    <xdr:pic>
      <xdr:nvPicPr>
        <xdr:cNvPr id="3754" name="Immagine 3753" descr="Sneakers Pepe Jeans PLS31513 Chrome 952 | escarpe.it">
          <a:extLst>
            <a:ext uri="{FF2B5EF4-FFF2-40B4-BE49-F238E27FC236}">
              <a16:creationId xmlns:a16="http://schemas.microsoft.com/office/drawing/2014/main" xmlns="" id="{EA7A0B46-FF93-9E40-A401-6214FB15E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1391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3753</xdr:row>
      <xdr:rowOff>50800</xdr:rowOff>
    </xdr:from>
    <xdr:to>
      <xdr:col>0</xdr:col>
      <xdr:colOff>1257300</xdr:colOff>
      <xdr:row>3753</xdr:row>
      <xdr:rowOff>1066800</xdr:rowOff>
    </xdr:to>
    <xdr:pic>
      <xdr:nvPicPr>
        <xdr:cNvPr id="3755" name="Immagine 3754" descr="Sneakers Pepe Jeans PLS31513 Chrome 952 | escarpe.it">
          <a:extLst>
            <a:ext uri="{FF2B5EF4-FFF2-40B4-BE49-F238E27FC236}">
              <a16:creationId xmlns:a16="http://schemas.microsoft.com/office/drawing/2014/main" xmlns="" id="{F8F512D4-C1E6-A844-A0D5-6ED161BCB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2534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3754</xdr:row>
      <xdr:rowOff>50800</xdr:rowOff>
    </xdr:from>
    <xdr:to>
      <xdr:col>0</xdr:col>
      <xdr:colOff>1257300</xdr:colOff>
      <xdr:row>3754</xdr:row>
      <xdr:rowOff>1066800</xdr:rowOff>
    </xdr:to>
    <xdr:pic>
      <xdr:nvPicPr>
        <xdr:cNvPr id="3756" name="Immagine 3755" descr="Sneakers Pepe Jeans PLS31513 Chrome 952 | escarpe.it">
          <a:extLst>
            <a:ext uri="{FF2B5EF4-FFF2-40B4-BE49-F238E27FC236}">
              <a16:creationId xmlns:a16="http://schemas.microsoft.com/office/drawing/2014/main" xmlns="" id="{730CF4F0-3E31-914D-9550-CC47B1FD0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36774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3755</xdr:row>
      <xdr:rowOff>38100</xdr:rowOff>
    </xdr:from>
    <xdr:to>
      <xdr:col>0</xdr:col>
      <xdr:colOff>1320800</xdr:colOff>
      <xdr:row>3755</xdr:row>
      <xdr:rowOff>1117600</xdr:rowOff>
    </xdr:to>
    <xdr:pic>
      <xdr:nvPicPr>
        <xdr:cNvPr id="3757" name="Immagine 3756" descr="Sneakers Pepe Jeans PLS31512 Aid 320 | escarpe.it">
          <a:extLst>
            <a:ext uri="{FF2B5EF4-FFF2-40B4-BE49-F238E27FC236}">
              <a16:creationId xmlns:a16="http://schemas.microsoft.com/office/drawing/2014/main" xmlns="" id="{9736F358-F805-AB40-A0EF-B3B5AF83C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4807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3756</xdr:row>
      <xdr:rowOff>38100</xdr:rowOff>
    </xdr:from>
    <xdr:to>
      <xdr:col>0</xdr:col>
      <xdr:colOff>1320800</xdr:colOff>
      <xdr:row>3756</xdr:row>
      <xdr:rowOff>1117600</xdr:rowOff>
    </xdr:to>
    <xdr:pic>
      <xdr:nvPicPr>
        <xdr:cNvPr id="3758" name="Immagine 3757" descr="Sneakers Pepe Jeans PLS31512 Aid 320 | escarpe.it">
          <a:extLst>
            <a:ext uri="{FF2B5EF4-FFF2-40B4-BE49-F238E27FC236}">
              <a16:creationId xmlns:a16="http://schemas.microsoft.com/office/drawing/2014/main" xmlns="" id="{EA7B2C4F-C933-C24A-BF0B-57FF1A7E8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5950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3757</xdr:row>
      <xdr:rowOff>38100</xdr:rowOff>
    </xdr:from>
    <xdr:to>
      <xdr:col>0</xdr:col>
      <xdr:colOff>1320800</xdr:colOff>
      <xdr:row>3757</xdr:row>
      <xdr:rowOff>1117600</xdr:rowOff>
    </xdr:to>
    <xdr:pic>
      <xdr:nvPicPr>
        <xdr:cNvPr id="3759" name="Immagine 3758" descr="Sneakers Pepe Jeans PLS31512 Aid 320 | escarpe.it">
          <a:extLst>
            <a:ext uri="{FF2B5EF4-FFF2-40B4-BE49-F238E27FC236}">
              <a16:creationId xmlns:a16="http://schemas.microsoft.com/office/drawing/2014/main" xmlns="" id="{51288667-B766-4145-9A9A-ADE4C7585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7093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3758</xdr:row>
      <xdr:rowOff>38100</xdr:rowOff>
    </xdr:from>
    <xdr:to>
      <xdr:col>0</xdr:col>
      <xdr:colOff>1320800</xdr:colOff>
      <xdr:row>3758</xdr:row>
      <xdr:rowOff>1117600</xdr:rowOff>
    </xdr:to>
    <xdr:pic>
      <xdr:nvPicPr>
        <xdr:cNvPr id="3760" name="Immagine 3759" descr="Sneakers Pepe Jeans PLS31512 Aid 320 | escarpe.it">
          <a:extLst>
            <a:ext uri="{FF2B5EF4-FFF2-40B4-BE49-F238E27FC236}">
              <a16:creationId xmlns:a16="http://schemas.microsoft.com/office/drawing/2014/main" xmlns="" id="{57A9E58C-6004-7843-93EC-A02A2868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8236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3759</xdr:row>
      <xdr:rowOff>38100</xdr:rowOff>
    </xdr:from>
    <xdr:to>
      <xdr:col>0</xdr:col>
      <xdr:colOff>1320800</xdr:colOff>
      <xdr:row>3759</xdr:row>
      <xdr:rowOff>1117600</xdr:rowOff>
    </xdr:to>
    <xdr:pic>
      <xdr:nvPicPr>
        <xdr:cNvPr id="3761" name="Immagine 3760" descr="Sneakers Pepe Jeans PLS31512 Aid 320 | escarpe.it">
          <a:extLst>
            <a:ext uri="{FF2B5EF4-FFF2-40B4-BE49-F238E27FC236}">
              <a16:creationId xmlns:a16="http://schemas.microsoft.com/office/drawing/2014/main" xmlns="" id="{A0C1DA34-972B-A54F-B5F1-C671AF42E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393797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3760</xdr:row>
      <xdr:rowOff>38100</xdr:rowOff>
    </xdr:from>
    <xdr:to>
      <xdr:col>0</xdr:col>
      <xdr:colOff>1308100</xdr:colOff>
      <xdr:row>3760</xdr:row>
      <xdr:rowOff>1130300</xdr:rowOff>
    </xdr:to>
    <xdr:pic>
      <xdr:nvPicPr>
        <xdr:cNvPr id="3762" name="Immagine 3761" descr="Sneakers Pepe Jeans PLS31503 Black 999 | escarpe.it">
          <a:extLst>
            <a:ext uri="{FF2B5EF4-FFF2-40B4-BE49-F238E27FC236}">
              <a16:creationId xmlns:a16="http://schemas.microsoft.com/office/drawing/2014/main" xmlns="" id="{5CBE46B0-F48E-3849-97A6-0300A1409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40522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3761</xdr:row>
      <xdr:rowOff>38100</xdr:rowOff>
    </xdr:from>
    <xdr:to>
      <xdr:col>0</xdr:col>
      <xdr:colOff>1308100</xdr:colOff>
      <xdr:row>3761</xdr:row>
      <xdr:rowOff>1130300</xdr:rowOff>
    </xdr:to>
    <xdr:pic>
      <xdr:nvPicPr>
        <xdr:cNvPr id="3763" name="Immagine 3762" descr="Sneakers Pepe Jeans PLS31503 Black 999 | escarpe.it">
          <a:extLst>
            <a:ext uri="{FF2B5EF4-FFF2-40B4-BE49-F238E27FC236}">
              <a16:creationId xmlns:a16="http://schemas.microsoft.com/office/drawing/2014/main" xmlns="" id="{74D27FC1-B5DB-D94B-A50A-7E6C9645C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41665700"/>
          <a:ext cx="109220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3762</xdr:row>
      <xdr:rowOff>88900</xdr:rowOff>
    </xdr:from>
    <xdr:to>
      <xdr:col>0</xdr:col>
      <xdr:colOff>1386840</xdr:colOff>
      <xdr:row>3762</xdr:row>
      <xdr:rowOff>1117600</xdr:rowOff>
    </xdr:to>
    <xdr:pic>
      <xdr:nvPicPr>
        <xdr:cNvPr id="3764" name="Immagine 3763" descr="Pepe Jeans Natch W PLS31487 pink ab 41,49 € | Preisvergleich bei idealo.de">
          <a:extLst>
            <a:ext uri="{FF2B5EF4-FFF2-40B4-BE49-F238E27FC236}">
              <a16:creationId xmlns:a16="http://schemas.microsoft.com/office/drawing/2014/main" xmlns="" id="{AEF56172-A660-7745-B9D6-7F07A390F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42859500"/>
          <a:ext cx="123444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3763</xdr:row>
      <xdr:rowOff>38100</xdr:rowOff>
    </xdr:from>
    <xdr:to>
      <xdr:col>0</xdr:col>
      <xdr:colOff>1295400</xdr:colOff>
      <xdr:row>3763</xdr:row>
      <xdr:rowOff>1104900</xdr:rowOff>
    </xdr:to>
    <xdr:pic>
      <xdr:nvPicPr>
        <xdr:cNvPr id="3765" name="Immagine 3764" descr="Sneakers Pepe Jeans Rusper Sweet PLS31477 Factory White 801 | escarpe.it">
          <a:extLst>
            <a:ext uri="{FF2B5EF4-FFF2-40B4-BE49-F238E27FC236}">
              <a16:creationId xmlns:a16="http://schemas.microsoft.com/office/drawing/2014/main" xmlns="" id="{5B5F82BA-6FC3-CA40-BED1-5EED4BFC7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3951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3764</xdr:row>
      <xdr:rowOff>215900</xdr:rowOff>
    </xdr:from>
    <xdr:to>
      <xdr:col>0</xdr:col>
      <xdr:colOff>1257300</xdr:colOff>
      <xdr:row>3764</xdr:row>
      <xdr:rowOff>945052</xdr:rowOff>
    </xdr:to>
    <xdr:pic>
      <xdr:nvPicPr>
        <xdr:cNvPr id="3766" name="Immagine 3765" descr="Tenisice Pepe Jeans Britt Pro Soft W boja: bež | ANSWEAR.hr">
          <a:extLst>
            <a:ext uri="{FF2B5EF4-FFF2-40B4-BE49-F238E27FC236}">
              <a16:creationId xmlns:a16="http://schemas.microsoft.com/office/drawing/2014/main" xmlns="" id="{512E5E00-2D11-B14F-ADC7-59F0133E6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7" t="28767" r="2758" b="29224"/>
        <a:stretch/>
      </xdr:blipFill>
      <xdr:spPr bwMode="auto">
        <a:xfrm>
          <a:off x="203200" y="1545272500"/>
          <a:ext cx="1054100" cy="729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3765</xdr:row>
      <xdr:rowOff>241300</xdr:rowOff>
    </xdr:from>
    <xdr:to>
      <xdr:col>0</xdr:col>
      <xdr:colOff>1341215</xdr:colOff>
      <xdr:row>3765</xdr:row>
      <xdr:rowOff>939800</xdr:rowOff>
    </xdr:to>
    <xdr:pic>
      <xdr:nvPicPr>
        <xdr:cNvPr id="3767" name="Immagine 3766" descr="Scarpe sportive Pepe Jeans Brady W Basic PLS31287 White 800 | escarpe.it">
          <a:extLst>
            <a:ext uri="{FF2B5EF4-FFF2-40B4-BE49-F238E27FC236}">
              <a16:creationId xmlns:a16="http://schemas.microsoft.com/office/drawing/2014/main" xmlns="" id="{1A004164-56C9-394C-BAFE-6AE26F92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2" t="40698" r="1554" b="17829"/>
        <a:stretch/>
      </xdr:blipFill>
      <xdr:spPr bwMode="auto">
        <a:xfrm>
          <a:off x="127000" y="1546440900"/>
          <a:ext cx="1214215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3766</xdr:row>
      <xdr:rowOff>38100</xdr:rowOff>
    </xdr:from>
    <xdr:to>
      <xdr:col>0</xdr:col>
      <xdr:colOff>1257300</xdr:colOff>
      <xdr:row>3766</xdr:row>
      <xdr:rowOff>1092200</xdr:rowOff>
    </xdr:to>
    <xdr:pic>
      <xdr:nvPicPr>
        <xdr:cNvPr id="3768" name="Immagine 3767" descr="PEPE JEANS PGS50191-879 Brown">
          <a:extLst>
            <a:ext uri="{FF2B5EF4-FFF2-40B4-BE49-F238E27FC236}">
              <a16:creationId xmlns:a16="http://schemas.microsoft.com/office/drawing/2014/main" xmlns="" id="{BC4775D8-BBE9-8D45-A269-4E33E892B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47380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3767</xdr:row>
      <xdr:rowOff>38100</xdr:rowOff>
    </xdr:from>
    <xdr:to>
      <xdr:col>0</xdr:col>
      <xdr:colOff>1257300</xdr:colOff>
      <xdr:row>3767</xdr:row>
      <xdr:rowOff>1092200</xdr:rowOff>
    </xdr:to>
    <xdr:pic>
      <xdr:nvPicPr>
        <xdr:cNvPr id="3769" name="Immagine 3768" descr="PEPE JEANS PGS50191-879 Brown">
          <a:extLst>
            <a:ext uri="{FF2B5EF4-FFF2-40B4-BE49-F238E27FC236}">
              <a16:creationId xmlns:a16="http://schemas.microsoft.com/office/drawing/2014/main" xmlns="" id="{D72345F3-2AA7-F24F-A375-F921ED096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48523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3768</xdr:row>
      <xdr:rowOff>38100</xdr:rowOff>
    </xdr:from>
    <xdr:to>
      <xdr:col>0</xdr:col>
      <xdr:colOff>1257300</xdr:colOff>
      <xdr:row>3768</xdr:row>
      <xdr:rowOff>1092200</xdr:rowOff>
    </xdr:to>
    <xdr:pic>
      <xdr:nvPicPr>
        <xdr:cNvPr id="3770" name="Immagine 3769" descr="PEPE JEANS PGS50191-879 Brown">
          <a:extLst>
            <a:ext uri="{FF2B5EF4-FFF2-40B4-BE49-F238E27FC236}">
              <a16:creationId xmlns:a16="http://schemas.microsoft.com/office/drawing/2014/main" xmlns="" id="{6E826466-0ADD-5940-B116-A53C50616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49666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3769</xdr:row>
      <xdr:rowOff>38100</xdr:rowOff>
    </xdr:from>
    <xdr:to>
      <xdr:col>0</xdr:col>
      <xdr:colOff>1257300</xdr:colOff>
      <xdr:row>3769</xdr:row>
      <xdr:rowOff>1092200</xdr:rowOff>
    </xdr:to>
    <xdr:pic>
      <xdr:nvPicPr>
        <xdr:cNvPr id="3771" name="Immagine 3770" descr="PEPE JEANS PGS50191-879 Brown">
          <a:extLst>
            <a:ext uri="{FF2B5EF4-FFF2-40B4-BE49-F238E27FC236}">
              <a16:creationId xmlns:a16="http://schemas.microsoft.com/office/drawing/2014/main" xmlns="" id="{25CF9799-E040-704C-91FB-F2D5A4B8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508097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3770</xdr:row>
      <xdr:rowOff>25400</xdr:rowOff>
    </xdr:from>
    <xdr:to>
      <xdr:col>0</xdr:col>
      <xdr:colOff>1108421</xdr:colOff>
      <xdr:row>3770</xdr:row>
      <xdr:rowOff>1104900</xdr:rowOff>
    </xdr:to>
    <xdr:pic>
      <xdr:nvPicPr>
        <xdr:cNvPr id="3772" name="Immagine 3771" descr="Kleid Pepe Jeans Veronique Logo Beige für Mädchen">
          <a:extLst>
            <a:ext uri="{FF2B5EF4-FFF2-40B4-BE49-F238E27FC236}">
              <a16:creationId xmlns:a16="http://schemas.microsoft.com/office/drawing/2014/main" xmlns="" id="{C40A7D62-0C74-404C-B81A-3B086BD39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551940000"/>
          <a:ext cx="79092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3771</xdr:row>
      <xdr:rowOff>25400</xdr:rowOff>
    </xdr:from>
    <xdr:to>
      <xdr:col>0</xdr:col>
      <xdr:colOff>1108421</xdr:colOff>
      <xdr:row>3771</xdr:row>
      <xdr:rowOff>1104900</xdr:rowOff>
    </xdr:to>
    <xdr:pic>
      <xdr:nvPicPr>
        <xdr:cNvPr id="3773" name="Immagine 3772" descr="Kleid Pepe Jeans Veronique Logo Beige für Mädchen">
          <a:extLst>
            <a:ext uri="{FF2B5EF4-FFF2-40B4-BE49-F238E27FC236}">
              <a16:creationId xmlns:a16="http://schemas.microsoft.com/office/drawing/2014/main" xmlns="" id="{AF521FDB-2A95-714E-8901-F4AF4735A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553083000"/>
          <a:ext cx="79092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3772</xdr:row>
      <xdr:rowOff>25400</xdr:rowOff>
    </xdr:from>
    <xdr:to>
      <xdr:col>0</xdr:col>
      <xdr:colOff>1108421</xdr:colOff>
      <xdr:row>3772</xdr:row>
      <xdr:rowOff>1104900</xdr:rowOff>
    </xdr:to>
    <xdr:pic>
      <xdr:nvPicPr>
        <xdr:cNvPr id="3774" name="Immagine 3773" descr="Kleid Pepe Jeans Veronique Logo Beige für Mädchen">
          <a:extLst>
            <a:ext uri="{FF2B5EF4-FFF2-40B4-BE49-F238E27FC236}">
              <a16:creationId xmlns:a16="http://schemas.microsoft.com/office/drawing/2014/main" xmlns="" id="{62C802FC-FF02-F047-ABED-90146B9EE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554226000"/>
          <a:ext cx="79092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3773</xdr:row>
      <xdr:rowOff>25400</xdr:rowOff>
    </xdr:from>
    <xdr:to>
      <xdr:col>0</xdr:col>
      <xdr:colOff>1108421</xdr:colOff>
      <xdr:row>3773</xdr:row>
      <xdr:rowOff>1104900</xdr:rowOff>
    </xdr:to>
    <xdr:pic>
      <xdr:nvPicPr>
        <xdr:cNvPr id="3775" name="Immagine 3774" descr="Kleid Pepe Jeans Veronique Logo Beige für Mädchen">
          <a:extLst>
            <a:ext uri="{FF2B5EF4-FFF2-40B4-BE49-F238E27FC236}">
              <a16:creationId xmlns:a16="http://schemas.microsoft.com/office/drawing/2014/main" xmlns="" id="{32D3ADC3-C3A4-8D40-8EA8-1A7B77137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555369000"/>
          <a:ext cx="79092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3774</xdr:row>
      <xdr:rowOff>25400</xdr:rowOff>
    </xdr:from>
    <xdr:to>
      <xdr:col>0</xdr:col>
      <xdr:colOff>1108421</xdr:colOff>
      <xdr:row>3774</xdr:row>
      <xdr:rowOff>1104900</xdr:rowOff>
    </xdr:to>
    <xdr:pic>
      <xdr:nvPicPr>
        <xdr:cNvPr id="3776" name="Immagine 3775" descr="Kleid Pepe Jeans Veronique Logo Beige für Mädchen">
          <a:extLst>
            <a:ext uri="{FF2B5EF4-FFF2-40B4-BE49-F238E27FC236}">
              <a16:creationId xmlns:a16="http://schemas.microsoft.com/office/drawing/2014/main" xmlns="" id="{3C4717BD-352B-764C-89E9-1720CDF33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556512000"/>
          <a:ext cx="79092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3775</xdr:row>
      <xdr:rowOff>25400</xdr:rowOff>
    </xdr:from>
    <xdr:to>
      <xdr:col>0</xdr:col>
      <xdr:colOff>1122201</xdr:colOff>
      <xdr:row>3775</xdr:row>
      <xdr:rowOff>1130300</xdr:rowOff>
    </xdr:to>
    <xdr:pic>
      <xdr:nvPicPr>
        <xdr:cNvPr id="3777" name="Immagine 3776" descr="Vestito Pepe Jeans Saidi Bianco per Bambina">
          <a:extLst>
            <a:ext uri="{FF2B5EF4-FFF2-40B4-BE49-F238E27FC236}">
              <a16:creationId xmlns:a16="http://schemas.microsoft.com/office/drawing/2014/main" xmlns="" id="{BC579BDF-5C81-F346-9656-1AEDEBFF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57655000"/>
          <a:ext cx="81740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3776</xdr:row>
      <xdr:rowOff>25400</xdr:rowOff>
    </xdr:from>
    <xdr:to>
      <xdr:col>0</xdr:col>
      <xdr:colOff>1122201</xdr:colOff>
      <xdr:row>3776</xdr:row>
      <xdr:rowOff>1130300</xdr:rowOff>
    </xdr:to>
    <xdr:pic>
      <xdr:nvPicPr>
        <xdr:cNvPr id="3778" name="Immagine 3777" descr="Vestito Pepe Jeans Saidi Bianco per Bambina">
          <a:extLst>
            <a:ext uri="{FF2B5EF4-FFF2-40B4-BE49-F238E27FC236}">
              <a16:creationId xmlns:a16="http://schemas.microsoft.com/office/drawing/2014/main" xmlns="" id="{764A7A98-0B5D-554C-9692-25C6B6130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58798000"/>
          <a:ext cx="81740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3777</xdr:row>
      <xdr:rowOff>25400</xdr:rowOff>
    </xdr:from>
    <xdr:to>
      <xdr:col>0</xdr:col>
      <xdr:colOff>1122201</xdr:colOff>
      <xdr:row>3777</xdr:row>
      <xdr:rowOff>1130300</xdr:rowOff>
    </xdr:to>
    <xdr:pic>
      <xdr:nvPicPr>
        <xdr:cNvPr id="3779" name="Immagine 3778" descr="Vestito Pepe Jeans Saidi Bianco per Bambina">
          <a:extLst>
            <a:ext uri="{FF2B5EF4-FFF2-40B4-BE49-F238E27FC236}">
              <a16:creationId xmlns:a16="http://schemas.microsoft.com/office/drawing/2014/main" xmlns="" id="{75204CD5-D269-0D41-9CA8-410C000E4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59941000"/>
          <a:ext cx="81740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3778</xdr:row>
      <xdr:rowOff>25400</xdr:rowOff>
    </xdr:from>
    <xdr:to>
      <xdr:col>0</xdr:col>
      <xdr:colOff>1122201</xdr:colOff>
      <xdr:row>3778</xdr:row>
      <xdr:rowOff>1130300</xdr:rowOff>
    </xdr:to>
    <xdr:pic>
      <xdr:nvPicPr>
        <xdr:cNvPr id="3780" name="Immagine 3779" descr="Vestito Pepe Jeans Saidi Bianco per Bambina">
          <a:extLst>
            <a:ext uri="{FF2B5EF4-FFF2-40B4-BE49-F238E27FC236}">
              <a16:creationId xmlns:a16="http://schemas.microsoft.com/office/drawing/2014/main" xmlns="" id="{7D7F32F0-5C4B-5E48-B76A-27022279C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61084000"/>
          <a:ext cx="81740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3779</xdr:row>
      <xdr:rowOff>25400</xdr:rowOff>
    </xdr:from>
    <xdr:to>
      <xdr:col>0</xdr:col>
      <xdr:colOff>1122201</xdr:colOff>
      <xdr:row>3779</xdr:row>
      <xdr:rowOff>1130300</xdr:rowOff>
    </xdr:to>
    <xdr:pic>
      <xdr:nvPicPr>
        <xdr:cNvPr id="3781" name="Immagine 3780" descr="Vestito Pepe Jeans Saidi Bianco per Bambina">
          <a:extLst>
            <a:ext uri="{FF2B5EF4-FFF2-40B4-BE49-F238E27FC236}">
              <a16:creationId xmlns:a16="http://schemas.microsoft.com/office/drawing/2014/main" xmlns="" id="{CF164927-7B61-8048-88E4-9597B3D02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62227000"/>
          <a:ext cx="81740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3780</xdr:row>
      <xdr:rowOff>50800</xdr:rowOff>
    </xdr:from>
    <xdr:to>
      <xdr:col>0</xdr:col>
      <xdr:colOff>1054100</xdr:colOff>
      <xdr:row>3780</xdr:row>
      <xdr:rowOff>1097107</xdr:rowOff>
    </xdr:to>
    <xdr:pic>
      <xdr:nvPicPr>
        <xdr:cNvPr id="3782" name="Immagine 3781" descr="Abito da bambina Pepe Jeans Hareta - Abiti &amp; set - Abbigliamento - Bambini">
          <a:extLst>
            <a:ext uri="{FF2B5EF4-FFF2-40B4-BE49-F238E27FC236}">
              <a16:creationId xmlns:a16="http://schemas.microsoft.com/office/drawing/2014/main" xmlns="" id="{637C376F-9C48-D443-A278-931CFA341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1" t="11224" r="27551" b="14796"/>
        <a:stretch/>
      </xdr:blipFill>
      <xdr:spPr bwMode="auto">
        <a:xfrm>
          <a:off x="419100" y="1563395400"/>
          <a:ext cx="635000" cy="104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3781</xdr:row>
      <xdr:rowOff>50800</xdr:rowOff>
    </xdr:from>
    <xdr:to>
      <xdr:col>0</xdr:col>
      <xdr:colOff>1054100</xdr:colOff>
      <xdr:row>3781</xdr:row>
      <xdr:rowOff>1097107</xdr:rowOff>
    </xdr:to>
    <xdr:pic>
      <xdr:nvPicPr>
        <xdr:cNvPr id="3783" name="Immagine 3782" descr="Abito da bambina Pepe Jeans Hareta - Abiti &amp; set - Abbigliamento - Bambini">
          <a:extLst>
            <a:ext uri="{FF2B5EF4-FFF2-40B4-BE49-F238E27FC236}">
              <a16:creationId xmlns:a16="http://schemas.microsoft.com/office/drawing/2014/main" xmlns="" id="{186774AF-588C-EF4B-A6CD-9211A579E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1" t="11224" r="27551" b="14796"/>
        <a:stretch/>
      </xdr:blipFill>
      <xdr:spPr bwMode="auto">
        <a:xfrm>
          <a:off x="419100" y="1564538400"/>
          <a:ext cx="635000" cy="104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3782</xdr:row>
      <xdr:rowOff>50800</xdr:rowOff>
    </xdr:from>
    <xdr:to>
      <xdr:col>0</xdr:col>
      <xdr:colOff>1054100</xdr:colOff>
      <xdr:row>3782</xdr:row>
      <xdr:rowOff>1097107</xdr:rowOff>
    </xdr:to>
    <xdr:pic>
      <xdr:nvPicPr>
        <xdr:cNvPr id="3784" name="Immagine 3783" descr="Abito da bambina Pepe Jeans Hareta - Abiti &amp; set - Abbigliamento - Bambini">
          <a:extLst>
            <a:ext uri="{FF2B5EF4-FFF2-40B4-BE49-F238E27FC236}">
              <a16:creationId xmlns:a16="http://schemas.microsoft.com/office/drawing/2014/main" xmlns="" id="{5869C5B8-BCB0-6E40-B526-250EE19A1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1" t="11224" r="27551" b="14796"/>
        <a:stretch/>
      </xdr:blipFill>
      <xdr:spPr bwMode="auto">
        <a:xfrm>
          <a:off x="419100" y="1565681400"/>
          <a:ext cx="635000" cy="104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3783</xdr:row>
      <xdr:rowOff>50800</xdr:rowOff>
    </xdr:from>
    <xdr:to>
      <xdr:col>0</xdr:col>
      <xdr:colOff>1054100</xdr:colOff>
      <xdr:row>3783</xdr:row>
      <xdr:rowOff>1097107</xdr:rowOff>
    </xdr:to>
    <xdr:pic>
      <xdr:nvPicPr>
        <xdr:cNvPr id="3785" name="Immagine 3784" descr="Abito da bambina Pepe Jeans Hareta - Abiti &amp; set - Abbigliamento - Bambini">
          <a:extLst>
            <a:ext uri="{FF2B5EF4-FFF2-40B4-BE49-F238E27FC236}">
              <a16:creationId xmlns:a16="http://schemas.microsoft.com/office/drawing/2014/main" xmlns="" id="{547B0B9C-080E-0B48-B836-C5FB3E3A7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1" t="11224" r="27551" b="14796"/>
        <a:stretch/>
      </xdr:blipFill>
      <xdr:spPr bwMode="auto">
        <a:xfrm>
          <a:off x="419100" y="1566824400"/>
          <a:ext cx="635000" cy="104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3784</xdr:row>
      <xdr:rowOff>50800</xdr:rowOff>
    </xdr:from>
    <xdr:to>
      <xdr:col>0</xdr:col>
      <xdr:colOff>1054100</xdr:colOff>
      <xdr:row>3784</xdr:row>
      <xdr:rowOff>1097107</xdr:rowOff>
    </xdr:to>
    <xdr:pic>
      <xdr:nvPicPr>
        <xdr:cNvPr id="3786" name="Immagine 3785" descr="Abito da bambina Pepe Jeans Hareta - Abiti &amp; set - Abbigliamento - Bambini">
          <a:extLst>
            <a:ext uri="{FF2B5EF4-FFF2-40B4-BE49-F238E27FC236}">
              <a16:creationId xmlns:a16="http://schemas.microsoft.com/office/drawing/2014/main" xmlns="" id="{CCD956D3-7505-E34A-A0AC-D90045F2B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1" t="11224" r="27551" b="14796"/>
        <a:stretch/>
      </xdr:blipFill>
      <xdr:spPr bwMode="auto">
        <a:xfrm>
          <a:off x="419100" y="1567967400"/>
          <a:ext cx="635000" cy="104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3785</xdr:row>
      <xdr:rowOff>63500</xdr:rowOff>
    </xdr:from>
    <xdr:to>
      <xdr:col>0</xdr:col>
      <xdr:colOff>1073856</xdr:colOff>
      <xdr:row>3785</xdr:row>
      <xdr:rowOff>1079500</xdr:rowOff>
    </xdr:to>
    <xdr:pic>
      <xdr:nvPicPr>
        <xdr:cNvPr id="3787" name="Immagine 3786" descr="Pepe Jeans PG951605-800 | BestPrice.gr">
          <a:extLst>
            <a:ext uri="{FF2B5EF4-FFF2-40B4-BE49-F238E27FC236}">
              <a16:creationId xmlns:a16="http://schemas.microsoft.com/office/drawing/2014/main" xmlns="" id="{4E418900-34A0-3046-BA5F-DF0F57389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69123100"/>
          <a:ext cx="6547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3786</xdr:row>
      <xdr:rowOff>63500</xdr:rowOff>
    </xdr:from>
    <xdr:to>
      <xdr:col>0</xdr:col>
      <xdr:colOff>1073856</xdr:colOff>
      <xdr:row>3786</xdr:row>
      <xdr:rowOff>1079500</xdr:rowOff>
    </xdr:to>
    <xdr:pic>
      <xdr:nvPicPr>
        <xdr:cNvPr id="3788" name="Immagine 3787" descr="Pepe Jeans PG951605-800 | BestPrice.gr">
          <a:extLst>
            <a:ext uri="{FF2B5EF4-FFF2-40B4-BE49-F238E27FC236}">
              <a16:creationId xmlns:a16="http://schemas.microsoft.com/office/drawing/2014/main" xmlns="" id="{2E4C9275-B7FE-0D48-A901-BB02FB3EE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70266100"/>
          <a:ext cx="6547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3787</xdr:row>
      <xdr:rowOff>63500</xdr:rowOff>
    </xdr:from>
    <xdr:to>
      <xdr:col>0</xdr:col>
      <xdr:colOff>1073856</xdr:colOff>
      <xdr:row>3787</xdr:row>
      <xdr:rowOff>1079500</xdr:rowOff>
    </xdr:to>
    <xdr:pic>
      <xdr:nvPicPr>
        <xdr:cNvPr id="3789" name="Immagine 3788" descr="Pepe Jeans PG951605-800 | BestPrice.gr">
          <a:extLst>
            <a:ext uri="{FF2B5EF4-FFF2-40B4-BE49-F238E27FC236}">
              <a16:creationId xmlns:a16="http://schemas.microsoft.com/office/drawing/2014/main" xmlns="" id="{A160B749-B334-134E-AE91-115028207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71409100"/>
          <a:ext cx="6547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3788</xdr:row>
      <xdr:rowOff>63500</xdr:rowOff>
    </xdr:from>
    <xdr:to>
      <xdr:col>0</xdr:col>
      <xdr:colOff>1073856</xdr:colOff>
      <xdr:row>3788</xdr:row>
      <xdr:rowOff>1079500</xdr:rowOff>
    </xdr:to>
    <xdr:pic>
      <xdr:nvPicPr>
        <xdr:cNvPr id="3790" name="Immagine 3789" descr="Pepe Jeans PG951605-800 | BestPrice.gr">
          <a:extLst>
            <a:ext uri="{FF2B5EF4-FFF2-40B4-BE49-F238E27FC236}">
              <a16:creationId xmlns:a16="http://schemas.microsoft.com/office/drawing/2014/main" xmlns="" id="{85110F76-6E18-F341-9C97-8657DF313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72552100"/>
          <a:ext cx="65475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3789</xdr:row>
      <xdr:rowOff>50800</xdr:rowOff>
    </xdr:from>
    <xdr:to>
      <xdr:col>0</xdr:col>
      <xdr:colOff>1149292</xdr:colOff>
      <xdr:row>3789</xdr:row>
      <xdr:rowOff>1104900</xdr:rowOff>
    </xdr:to>
    <xdr:pic>
      <xdr:nvPicPr>
        <xdr:cNvPr id="3791" name="Immagine 3790" descr="Vestido Pepe Jeans Soronaty Azul para Niña">
          <a:extLst>
            <a:ext uri="{FF2B5EF4-FFF2-40B4-BE49-F238E27FC236}">
              <a16:creationId xmlns:a16="http://schemas.microsoft.com/office/drawing/2014/main" xmlns="" id="{AF83795F-D55B-CB4E-B1EF-5DE055514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73682400"/>
          <a:ext cx="7809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3790</xdr:row>
      <xdr:rowOff>50800</xdr:rowOff>
    </xdr:from>
    <xdr:to>
      <xdr:col>0</xdr:col>
      <xdr:colOff>1149292</xdr:colOff>
      <xdr:row>3790</xdr:row>
      <xdr:rowOff>1104900</xdr:rowOff>
    </xdr:to>
    <xdr:pic>
      <xdr:nvPicPr>
        <xdr:cNvPr id="3792" name="Immagine 3791" descr="Vestido Pepe Jeans Soronaty Azul para Niña">
          <a:extLst>
            <a:ext uri="{FF2B5EF4-FFF2-40B4-BE49-F238E27FC236}">
              <a16:creationId xmlns:a16="http://schemas.microsoft.com/office/drawing/2014/main" xmlns="" id="{1F747C3A-5787-A449-A97B-AA0DE03B7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74825400"/>
          <a:ext cx="7809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3791</xdr:row>
      <xdr:rowOff>50800</xdr:rowOff>
    </xdr:from>
    <xdr:to>
      <xdr:col>0</xdr:col>
      <xdr:colOff>1149292</xdr:colOff>
      <xdr:row>3791</xdr:row>
      <xdr:rowOff>1104900</xdr:rowOff>
    </xdr:to>
    <xdr:pic>
      <xdr:nvPicPr>
        <xdr:cNvPr id="3793" name="Immagine 3792" descr="Vestido Pepe Jeans Soronaty Azul para Niña">
          <a:extLst>
            <a:ext uri="{FF2B5EF4-FFF2-40B4-BE49-F238E27FC236}">
              <a16:creationId xmlns:a16="http://schemas.microsoft.com/office/drawing/2014/main" xmlns="" id="{4682AC64-DD07-4140-9EED-E79BB5A63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75968400"/>
          <a:ext cx="7809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3792</xdr:row>
      <xdr:rowOff>50800</xdr:rowOff>
    </xdr:from>
    <xdr:to>
      <xdr:col>0</xdr:col>
      <xdr:colOff>1149292</xdr:colOff>
      <xdr:row>3792</xdr:row>
      <xdr:rowOff>1104900</xdr:rowOff>
    </xdr:to>
    <xdr:pic>
      <xdr:nvPicPr>
        <xdr:cNvPr id="3794" name="Immagine 3793" descr="Vestido Pepe Jeans Soronaty Azul para Niña">
          <a:extLst>
            <a:ext uri="{FF2B5EF4-FFF2-40B4-BE49-F238E27FC236}">
              <a16:creationId xmlns:a16="http://schemas.microsoft.com/office/drawing/2014/main" xmlns="" id="{07F9FE0B-71FA-8549-A3EB-9E024880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77111400"/>
          <a:ext cx="7809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3793</xdr:row>
      <xdr:rowOff>50800</xdr:rowOff>
    </xdr:from>
    <xdr:to>
      <xdr:col>0</xdr:col>
      <xdr:colOff>1149292</xdr:colOff>
      <xdr:row>3793</xdr:row>
      <xdr:rowOff>1104900</xdr:rowOff>
    </xdr:to>
    <xdr:pic>
      <xdr:nvPicPr>
        <xdr:cNvPr id="3795" name="Immagine 3794" descr="Vestido Pepe Jeans Soronaty Azul para Niña">
          <a:extLst>
            <a:ext uri="{FF2B5EF4-FFF2-40B4-BE49-F238E27FC236}">
              <a16:creationId xmlns:a16="http://schemas.microsoft.com/office/drawing/2014/main" xmlns="" id="{2DEE24CE-84DD-6945-AF61-D565EA8A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78254400"/>
          <a:ext cx="7809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3794</xdr:row>
      <xdr:rowOff>63500</xdr:rowOff>
    </xdr:from>
    <xdr:to>
      <xdr:col>0</xdr:col>
      <xdr:colOff>1282700</xdr:colOff>
      <xdr:row>3794</xdr:row>
      <xdr:rowOff>1079500</xdr:rowOff>
    </xdr:to>
    <xdr:pic>
      <xdr:nvPicPr>
        <xdr:cNvPr id="3796" name="Immagine 3795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CB0FEED1-61E0-504C-84CC-39262AC28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7941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3795</xdr:row>
      <xdr:rowOff>63500</xdr:rowOff>
    </xdr:from>
    <xdr:to>
      <xdr:col>0</xdr:col>
      <xdr:colOff>1282700</xdr:colOff>
      <xdr:row>3795</xdr:row>
      <xdr:rowOff>1079500</xdr:rowOff>
    </xdr:to>
    <xdr:pic>
      <xdr:nvPicPr>
        <xdr:cNvPr id="3797" name="Immagine 3796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533B4156-168A-ED48-AC8D-E2927CF4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0553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3796</xdr:row>
      <xdr:rowOff>63500</xdr:rowOff>
    </xdr:from>
    <xdr:to>
      <xdr:col>0</xdr:col>
      <xdr:colOff>1282700</xdr:colOff>
      <xdr:row>3796</xdr:row>
      <xdr:rowOff>1079500</xdr:rowOff>
    </xdr:to>
    <xdr:pic>
      <xdr:nvPicPr>
        <xdr:cNvPr id="3798" name="Immagine 3797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00F9C8ED-B6FD-3B45-9109-2CCCED62C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169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3797</xdr:row>
      <xdr:rowOff>63500</xdr:rowOff>
    </xdr:from>
    <xdr:to>
      <xdr:col>0</xdr:col>
      <xdr:colOff>1282700</xdr:colOff>
      <xdr:row>3797</xdr:row>
      <xdr:rowOff>1079500</xdr:rowOff>
    </xdr:to>
    <xdr:pic>
      <xdr:nvPicPr>
        <xdr:cNvPr id="3799" name="Immagine 3798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0E8F9C9F-C5DD-F343-8C75-A93A6BE34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283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3798</xdr:row>
      <xdr:rowOff>63500</xdr:rowOff>
    </xdr:from>
    <xdr:to>
      <xdr:col>0</xdr:col>
      <xdr:colOff>1282700</xdr:colOff>
      <xdr:row>3798</xdr:row>
      <xdr:rowOff>1079500</xdr:rowOff>
    </xdr:to>
    <xdr:pic>
      <xdr:nvPicPr>
        <xdr:cNvPr id="3800" name="Immagine 3799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E740F7BD-735F-9F45-9FF3-58F83D334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3982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3799</xdr:row>
      <xdr:rowOff>63500</xdr:rowOff>
    </xdr:from>
    <xdr:to>
      <xdr:col>0</xdr:col>
      <xdr:colOff>1282700</xdr:colOff>
      <xdr:row>3799</xdr:row>
      <xdr:rowOff>1079500</xdr:rowOff>
    </xdr:to>
    <xdr:pic>
      <xdr:nvPicPr>
        <xdr:cNvPr id="3801" name="Immagine 3800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58E32F02-7261-DE49-AD95-726A67497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512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3800</xdr:row>
      <xdr:rowOff>63500</xdr:rowOff>
    </xdr:from>
    <xdr:to>
      <xdr:col>0</xdr:col>
      <xdr:colOff>1282700</xdr:colOff>
      <xdr:row>3800</xdr:row>
      <xdr:rowOff>1079500</xdr:rowOff>
    </xdr:to>
    <xdr:pic>
      <xdr:nvPicPr>
        <xdr:cNvPr id="3802" name="Immagine 3801" descr="Pepe jeans PG951602 0AA Azul - Envío gratis | Spartoo.es ! - textil  Vestidos Nino 65,91 €">
          <a:extLst>
            <a:ext uri="{FF2B5EF4-FFF2-40B4-BE49-F238E27FC236}">
              <a16:creationId xmlns:a16="http://schemas.microsoft.com/office/drawing/2014/main" xmlns="" id="{B5ACD375-9BF3-F446-943F-1FC122B5D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8626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3801</xdr:row>
      <xdr:rowOff>76200</xdr:rowOff>
    </xdr:from>
    <xdr:to>
      <xdr:col>0</xdr:col>
      <xdr:colOff>1270000</xdr:colOff>
      <xdr:row>3801</xdr:row>
      <xdr:rowOff>1092200</xdr:rowOff>
    </xdr:to>
    <xdr:pic>
      <xdr:nvPicPr>
        <xdr:cNvPr id="3803" name="Immagine 3802" descr="Pepe jeans PG951601 217 Rojo - Envío gratis | Spartoo.es ! - textil  Vestidos Nino 65,91 €">
          <a:extLst>
            <a:ext uri="{FF2B5EF4-FFF2-40B4-BE49-F238E27FC236}">
              <a16:creationId xmlns:a16="http://schemas.microsoft.com/office/drawing/2014/main" xmlns="" id="{7B92BB17-7AE4-DD45-9B4D-88A20387B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7423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3802</xdr:row>
      <xdr:rowOff>50800</xdr:rowOff>
    </xdr:from>
    <xdr:to>
      <xdr:col>0</xdr:col>
      <xdr:colOff>1111548</xdr:colOff>
      <xdr:row>3802</xdr:row>
      <xdr:rowOff>1104900</xdr:rowOff>
    </xdr:to>
    <xdr:pic>
      <xdr:nvPicPr>
        <xdr:cNvPr id="3804" name="Immagine 3803" descr="Girl's dress Pepe Jeans Honey - Dresses &amp; Overalls - Clothing - Kids">
          <a:extLst>
            <a:ext uri="{FF2B5EF4-FFF2-40B4-BE49-F238E27FC236}">
              <a16:creationId xmlns:a16="http://schemas.microsoft.com/office/drawing/2014/main" xmlns="" id="{BC4EBCB4-B152-0A47-A7E7-CC6FCD858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4" t="14444" r="26666" b="14445"/>
        <a:stretch/>
      </xdr:blipFill>
      <xdr:spPr bwMode="auto">
        <a:xfrm>
          <a:off x="444500" y="1588541400"/>
          <a:ext cx="66704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3803</xdr:row>
      <xdr:rowOff>50800</xdr:rowOff>
    </xdr:from>
    <xdr:to>
      <xdr:col>0</xdr:col>
      <xdr:colOff>1282700</xdr:colOff>
      <xdr:row>3803</xdr:row>
      <xdr:rowOff>1104900</xdr:rowOff>
    </xdr:to>
    <xdr:pic>
      <xdr:nvPicPr>
        <xdr:cNvPr id="3805" name="Immagine 3804" descr="Pepe jeans PG951592 0AA Amarillo - Envío gratis | Spartoo.es ! - textil  Vestidos Nino 56,91 €">
          <a:extLst>
            <a:ext uri="{FF2B5EF4-FFF2-40B4-BE49-F238E27FC236}">
              <a16:creationId xmlns:a16="http://schemas.microsoft.com/office/drawing/2014/main" xmlns="" id="{351904B0-27C5-E94E-A185-E7AC6D991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89684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3804</xdr:row>
      <xdr:rowOff>50800</xdr:rowOff>
    </xdr:from>
    <xdr:to>
      <xdr:col>0</xdr:col>
      <xdr:colOff>1282700</xdr:colOff>
      <xdr:row>3804</xdr:row>
      <xdr:rowOff>1104900</xdr:rowOff>
    </xdr:to>
    <xdr:pic>
      <xdr:nvPicPr>
        <xdr:cNvPr id="3806" name="Immagine 3805" descr="Pepe jeans PG951592 0AA Amarillo - Envío gratis | Spartoo.es ! - textil  Vestidos Nino 56,91 €">
          <a:extLst>
            <a:ext uri="{FF2B5EF4-FFF2-40B4-BE49-F238E27FC236}">
              <a16:creationId xmlns:a16="http://schemas.microsoft.com/office/drawing/2014/main" xmlns="" id="{E92AC741-15DF-3A4E-9162-C0E7E99C6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0827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3805</xdr:row>
      <xdr:rowOff>50800</xdr:rowOff>
    </xdr:from>
    <xdr:to>
      <xdr:col>0</xdr:col>
      <xdr:colOff>1282700</xdr:colOff>
      <xdr:row>3805</xdr:row>
      <xdr:rowOff>1104900</xdr:rowOff>
    </xdr:to>
    <xdr:pic>
      <xdr:nvPicPr>
        <xdr:cNvPr id="3807" name="Immagine 3806" descr="Pepe jeans PG951592 0AA Amarillo - Envío gratis | Spartoo.es ! - textil  Vestidos Nino 56,91 €">
          <a:extLst>
            <a:ext uri="{FF2B5EF4-FFF2-40B4-BE49-F238E27FC236}">
              <a16:creationId xmlns:a16="http://schemas.microsoft.com/office/drawing/2014/main" xmlns="" id="{BDC80C88-ECBF-264B-A34D-D15E5A75A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1970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3806</xdr:row>
      <xdr:rowOff>50800</xdr:rowOff>
    </xdr:from>
    <xdr:to>
      <xdr:col>0</xdr:col>
      <xdr:colOff>1282700</xdr:colOff>
      <xdr:row>3806</xdr:row>
      <xdr:rowOff>1104900</xdr:rowOff>
    </xdr:to>
    <xdr:pic>
      <xdr:nvPicPr>
        <xdr:cNvPr id="3808" name="Immagine 3807" descr="Pepe jeans PG951592 0AA Amarillo - Envío gratis | Spartoo.es ! - textil  Vestidos Nino 56,91 €">
          <a:extLst>
            <a:ext uri="{FF2B5EF4-FFF2-40B4-BE49-F238E27FC236}">
              <a16:creationId xmlns:a16="http://schemas.microsoft.com/office/drawing/2014/main" xmlns="" id="{5FC5DDBC-3148-384B-BD3C-B28E9868E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3113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3807</xdr:row>
      <xdr:rowOff>63500</xdr:rowOff>
    </xdr:from>
    <xdr:to>
      <xdr:col>0</xdr:col>
      <xdr:colOff>1295400</xdr:colOff>
      <xdr:row>3807</xdr:row>
      <xdr:rowOff>1117600</xdr:rowOff>
    </xdr:to>
    <xdr:pic>
      <xdr:nvPicPr>
        <xdr:cNvPr id="3809" name="Immagine 3808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A2DD0EA3-431A-8846-B05F-23CB695E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94269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3808</xdr:row>
      <xdr:rowOff>63500</xdr:rowOff>
    </xdr:from>
    <xdr:to>
      <xdr:col>0</xdr:col>
      <xdr:colOff>1295400</xdr:colOff>
      <xdr:row>3808</xdr:row>
      <xdr:rowOff>1117600</xdr:rowOff>
    </xdr:to>
    <xdr:pic>
      <xdr:nvPicPr>
        <xdr:cNvPr id="3810" name="Immagine 3809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E5CCC48B-7C0C-C642-9F00-47DDB147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9541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3809</xdr:row>
      <xdr:rowOff>63500</xdr:rowOff>
    </xdr:from>
    <xdr:to>
      <xdr:col>0</xdr:col>
      <xdr:colOff>1295400</xdr:colOff>
      <xdr:row>3809</xdr:row>
      <xdr:rowOff>1117600</xdr:rowOff>
    </xdr:to>
    <xdr:pic>
      <xdr:nvPicPr>
        <xdr:cNvPr id="3811" name="Immagine 3810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7E461EFC-9CC4-4B43-87BE-CF272477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96555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3810</xdr:row>
      <xdr:rowOff>63500</xdr:rowOff>
    </xdr:from>
    <xdr:to>
      <xdr:col>0</xdr:col>
      <xdr:colOff>1295400</xdr:colOff>
      <xdr:row>3810</xdr:row>
      <xdr:rowOff>1117600</xdr:rowOff>
    </xdr:to>
    <xdr:pic>
      <xdr:nvPicPr>
        <xdr:cNvPr id="3812" name="Immagine 3811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1DB655FA-CF19-F443-A47B-93A0ACB61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97698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3811</xdr:row>
      <xdr:rowOff>63500</xdr:rowOff>
    </xdr:from>
    <xdr:to>
      <xdr:col>0</xdr:col>
      <xdr:colOff>1295400</xdr:colOff>
      <xdr:row>3811</xdr:row>
      <xdr:rowOff>1117600</xdr:rowOff>
    </xdr:to>
    <xdr:pic>
      <xdr:nvPicPr>
        <xdr:cNvPr id="3813" name="Immagine 3812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235FB69E-B8ED-6A4C-B8BB-94169A8D8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598841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3812</xdr:row>
      <xdr:rowOff>63500</xdr:rowOff>
    </xdr:from>
    <xdr:to>
      <xdr:col>0</xdr:col>
      <xdr:colOff>1181100</xdr:colOff>
      <xdr:row>3812</xdr:row>
      <xdr:rowOff>1101117</xdr:rowOff>
    </xdr:to>
    <xdr:pic>
      <xdr:nvPicPr>
        <xdr:cNvPr id="3814" name="Immagine 3813" descr="Pepe Jeans Zaida Manga larga niñas T 10 de segunda mano por 14 EUR en Sant  Fruitós de Bages en WALLAPOP">
          <a:extLst>
            <a:ext uri="{FF2B5EF4-FFF2-40B4-BE49-F238E27FC236}">
              <a16:creationId xmlns:a16="http://schemas.microsoft.com/office/drawing/2014/main" xmlns="" id="{F093EB68-2C9C-5C47-898B-3208BAE5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599984100"/>
          <a:ext cx="812800" cy="103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3813</xdr:row>
      <xdr:rowOff>88900</xdr:rowOff>
    </xdr:from>
    <xdr:to>
      <xdr:col>0</xdr:col>
      <xdr:colOff>1282700</xdr:colOff>
      <xdr:row>3813</xdr:row>
      <xdr:rowOff>1092200</xdr:rowOff>
    </xdr:to>
    <xdr:pic>
      <xdr:nvPicPr>
        <xdr:cNvPr id="3815" name="Immagine 3814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CA7B68A7-681D-5443-9DF4-8A63BC0EC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0115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3814</xdr:row>
      <xdr:rowOff>88900</xdr:rowOff>
    </xdr:from>
    <xdr:to>
      <xdr:col>0</xdr:col>
      <xdr:colOff>1282700</xdr:colOff>
      <xdr:row>3814</xdr:row>
      <xdr:rowOff>1092200</xdr:rowOff>
    </xdr:to>
    <xdr:pic>
      <xdr:nvPicPr>
        <xdr:cNvPr id="3816" name="Immagine 38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8528A072-8250-E540-A49B-663E206F0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0229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3815</xdr:row>
      <xdr:rowOff>88900</xdr:rowOff>
    </xdr:from>
    <xdr:to>
      <xdr:col>0</xdr:col>
      <xdr:colOff>1282700</xdr:colOff>
      <xdr:row>3815</xdr:row>
      <xdr:rowOff>1092200</xdr:rowOff>
    </xdr:to>
    <xdr:pic>
      <xdr:nvPicPr>
        <xdr:cNvPr id="3817" name="Immagine 3816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0DC9018B-F5D5-2349-8368-1A69A1EC8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0343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3816</xdr:row>
      <xdr:rowOff>88900</xdr:rowOff>
    </xdr:from>
    <xdr:to>
      <xdr:col>0</xdr:col>
      <xdr:colOff>1282700</xdr:colOff>
      <xdr:row>3816</xdr:row>
      <xdr:rowOff>1092200</xdr:rowOff>
    </xdr:to>
    <xdr:pic>
      <xdr:nvPicPr>
        <xdr:cNvPr id="3818" name="Immagine 3817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6030A31C-6D7C-7B4B-BB07-54C5A70CD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04581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3817</xdr:row>
      <xdr:rowOff>88900</xdr:rowOff>
    </xdr:from>
    <xdr:to>
      <xdr:col>0</xdr:col>
      <xdr:colOff>1282700</xdr:colOff>
      <xdr:row>3817</xdr:row>
      <xdr:rowOff>1092200</xdr:rowOff>
    </xdr:to>
    <xdr:pic>
      <xdr:nvPicPr>
        <xdr:cNvPr id="3819" name="Immagine 3818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F4AB63FF-F2C4-AE4D-9F3C-BDA48C0D6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05724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3818</xdr:row>
      <xdr:rowOff>50800</xdr:rowOff>
    </xdr:from>
    <xdr:to>
      <xdr:col>0</xdr:col>
      <xdr:colOff>1166446</xdr:colOff>
      <xdr:row>3818</xdr:row>
      <xdr:rowOff>1104900</xdr:rowOff>
    </xdr:to>
    <xdr:pic>
      <xdr:nvPicPr>
        <xdr:cNvPr id="3820" name="Immagine 3819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F296BA7A-8010-8A45-90EC-0317F904F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355600" y="1606829400"/>
          <a:ext cx="81084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3819</xdr:row>
      <xdr:rowOff>50800</xdr:rowOff>
    </xdr:from>
    <xdr:to>
      <xdr:col>0</xdr:col>
      <xdr:colOff>1166446</xdr:colOff>
      <xdr:row>3819</xdr:row>
      <xdr:rowOff>1104900</xdr:rowOff>
    </xdr:to>
    <xdr:pic>
      <xdr:nvPicPr>
        <xdr:cNvPr id="3821" name="Immagine 3820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B01B6D31-C1AC-FA4A-AB49-CC413D012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355600" y="1607972400"/>
          <a:ext cx="81084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3820</xdr:row>
      <xdr:rowOff>50800</xdr:rowOff>
    </xdr:from>
    <xdr:to>
      <xdr:col>0</xdr:col>
      <xdr:colOff>1166446</xdr:colOff>
      <xdr:row>3820</xdr:row>
      <xdr:rowOff>1104900</xdr:rowOff>
    </xdr:to>
    <xdr:pic>
      <xdr:nvPicPr>
        <xdr:cNvPr id="3822" name="Immagine 3821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937ED2D9-5BEF-834B-BEBD-A3F3E506A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355600" y="1609115400"/>
          <a:ext cx="81084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3821</xdr:row>
      <xdr:rowOff>50800</xdr:rowOff>
    </xdr:from>
    <xdr:to>
      <xdr:col>0</xdr:col>
      <xdr:colOff>1166446</xdr:colOff>
      <xdr:row>3821</xdr:row>
      <xdr:rowOff>1104900</xdr:rowOff>
    </xdr:to>
    <xdr:pic>
      <xdr:nvPicPr>
        <xdr:cNvPr id="3823" name="Immagine 3822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FFE5581A-8992-1D41-A56E-4FFA79416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355600" y="1610258400"/>
          <a:ext cx="81084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3822</xdr:row>
      <xdr:rowOff>50800</xdr:rowOff>
    </xdr:from>
    <xdr:to>
      <xdr:col>0</xdr:col>
      <xdr:colOff>1166446</xdr:colOff>
      <xdr:row>3822</xdr:row>
      <xdr:rowOff>1104900</xdr:rowOff>
    </xdr:to>
    <xdr:pic>
      <xdr:nvPicPr>
        <xdr:cNvPr id="3824" name="Immagine 382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057997E7-7BE9-7A4A-AE33-11F9DBF18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355600" y="1611401400"/>
          <a:ext cx="81084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3823</xdr:row>
      <xdr:rowOff>101600</xdr:rowOff>
    </xdr:from>
    <xdr:to>
      <xdr:col>0</xdr:col>
      <xdr:colOff>1286575</xdr:colOff>
      <xdr:row>3823</xdr:row>
      <xdr:rowOff>1092200</xdr:rowOff>
    </xdr:to>
    <xdr:pic>
      <xdr:nvPicPr>
        <xdr:cNvPr id="3825" name="Immagine 3824" descr="Jupe fille Pepe Jeans Harrieta - Filles">
          <a:extLst>
            <a:ext uri="{FF2B5EF4-FFF2-40B4-BE49-F238E27FC236}">
              <a16:creationId xmlns:a16="http://schemas.microsoft.com/office/drawing/2014/main" xmlns="" id="{878B1D3E-5BA1-1146-A5C4-CD13A9D6C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8" t="21078" r="19607" b="21078"/>
        <a:stretch/>
      </xdr:blipFill>
      <xdr:spPr bwMode="auto">
        <a:xfrm>
          <a:off x="254000" y="1612595200"/>
          <a:ext cx="1032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3824</xdr:row>
      <xdr:rowOff>101600</xdr:rowOff>
    </xdr:from>
    <xdr:to>
      <xdr:col>0</xdr:col>
      <xdr:colOff>1286575</xdr:colOff>
      <xdr:row>3824</xdr:row>
      <xdr:rowOff>1092200</xdr:rowOff>
    </xdr:to>
    <xdr:pic>
      <xdr:nvPicPr>
        <xdr:cNvPr id="3826" name="Immagine 3825" descr="Jupe fille Pepe Jeans Harrieta - Filles">
          <a:extLst>
            <a:ext uri="{FF2B5EF4-FFF2-40B4-BE49-F238E27FC236}">
              <a16:creationId xmlns:a16="http://schemas.microsoft.com/office/drawing/2014/main" xmlns="" id="{31424714-1255-6142-9520-0A1ADD523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8" t="21078" r="19607" b="21078"/>
        <a:stretch/>
      </xdr:blipFill>
      <xdr:spPr bwMode="auto">
        <a:xfrm>
          <a:off x="254000" y="1613738200"/>
          <a:ext cx="1032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3825</xdr:row>
      <xdr:rowOff>101600</xdr:rowOff>
    </xdr:from>
    <xdr:to>
      <xdr:col>0</xdr:col>
      <xdr:colOff>1286575</xdr:colOff>
      <xdr:row>3825</xdr:row>
      <xdr:rowOff>1092200</xdr:rowOff>
    </xdr:to>
    <xdr:pic>
      <xdr:nvPicPr>
        <xdr:cNvPr id="3827" name="Immagine 3826" descr="Jupe fille Pepe Jeans Harrieta - Filles">
          <a:extLst>
            <a:ext uri="{FF2B5EF4-FFF2-40B4-BE49-F238E27FC236}">
              <a16:creationId xmlns:a16="http://schemas.microsoft.com/office/drawing/2014/main" xmlns="" id="{86781DD2-8F4E-4545-839B-A52D96797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8" t="21078" r="19607" b="21078"/>
        <a:stretch/>
      </xdr:blipFill>
      <xdr:spPr bwMode="auto">
        <a:xfrm>
          <a:off x="254000" y="1614881200"/>
          <a:ext cx="1032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3826</xdr:row>
      <xdr:rowOff>63500</xdr:rowOff>
    </xdr:from>
    <xdr:to>
      <xdr:col>0</xdr:col>
      <xdr:colOff>1092200</xdr:colOff>
      <xdr:row>3826</xdr:row>
      <xdr:rowOff>1092200</xdr:rowOff>
    </xdr:to>
    <xdr:pic>
      <xdr:nvPicPr>
        <xdr:cNvPr id="3828" name="Immagine 3827" descr="Midi rok meisjes rokken | KLEDING.nl">
          <a:extLst>
            <a:ext uri="{FF2B5EF4-FFF2-40B4-BE49-F238E27FC236}">
              <a16:creationId xmlns:a16="http://schemas.microsoft.com/office/drawing/2014/main" xmlns="" id="{80C8F00E-0EAE-B54F-B088-067A0BDD6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615986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3827</xdr:row>
      <xdr:rowOff>63500</xdr:rowOff>
    </xdr:from>
    <xdr:to>
      <xdr:col>0</xdr:col>
      <xdr:colOff>1092200</xdr:colOff>
      <xdr:row>3827</xdr:row>
      <xdr:rowOff>1092200</xdr:rowOff>
    </xdr:to>
    <xdr:pic>
      <xdr:nvPicPr>
        <xdr:cNvPr id="3829" name="Immagine 3828" descr="Midi rok meisjes rokken | KLEDING.nl">
          <a:extLst>
            <a:ext uri="{FF2B5EF4-FFF2-40B4-BE49-F238E27FC236}">
              <a16:creationId xmlns:a16="http://schemas.microsoft.com/office/drawing/2014/main" xmlns="" id="{E232D25E-82E5-DD41-B6A0-67D927B11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617129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3828</xdr:row>
      <xdr:rowOff>76200</xdr:rowOff>
    </xdr:from>
    <xdr:to>
      <xdr:col>0</xdr:col>
      <xdr:colOff>1362569</xdr:colOff>
      <xdr:row>3828</xdr:row>
      <xdr:rowOff>1079500</xdr:rowOff>
    </xdr:to>
    <xdr:pic>
      <xdr:nvPicPr>
        <xdr:cNvPr id="3830" name="Immagine 3829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96B97706-5A2D-E947-A5D9-CF5C0E8A1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18284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3829</xdr:row>
      <xdr:rowOff>76200</xdr:rowOff>
    </xdr:from>
    <xdr:to>
      <xdr:col>0</xdr:col>
      <xdr:colOff>1362569</xdr:colOff>
      <xdr:row>3829</xdr:row>
      <xdr:rowOff>1079500</xdr:rowOff>
    </xdr:to>
    <xdr:pic>
      <xdr:nvPicPr>
        <xdr:cNvPr id="3831" name="Immagine 3830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3B299C17-7475-614B-9585-27ED75FFF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19427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3830</xdr:row>
      <xdr:rowOff>76200</xdr:rowOff>
    </xdr:from>
    <xdr:to>
      <xdr:col>0</xdr:col>
      <xdr:colOff>1362569</xdr:colOff>
      <xdr:row>3830</xdr:row>
      <xdr:rowOff>1079500</xdr:rowOff>
    </xdr:to>
    <xdr:pic>
      <xdr:nvPicPr>
        <xdr:cNvPr id="3832" name="Immagine 3831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70700222-B10C-F04B-A6F8-6F5A39E47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20570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3831</xdr:row>
      <xdr:rowOff>76200</xdr:rowOff>
    </xdr:from>
    <xdr:to>
      <xdr:col>0</xdr:col>
      <xdr:colOff>1362569</xdr:colOff>
      <xdr:row>3831</xdr:row>
      <xdr:rowOff>1079500</xdr:rowOff>
    </xdr:to>
    <xdr:pic>
      <xdr:nvPicPr>
        <xdr:cNvPr id="3833" name="Immagine 3832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549D2EDB-DD26-1840-9CF8-C6523D91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21713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3832</xdr:row>
      <xdr:rowOff>76200</xdr:rowOff>
    </xdr:from>
    <xdr:to>
      <xdr:col>0</xdr:col>
      <xdr:colOff>1362569</xdr:colOff>
      <xdr:row>3832</xdr:row>
      <xdr:rowOff>1079500</xdr:rowOff>
    </xdr:to>
    <xdr:pic>
      <xdr:nvPicPr>
        <xdr:cNvPr id="3834" name="Immagine 3833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7E5AF752-7605-BB4A-BA69-9A4997983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22856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3833</xdr:row>
      <xdr:rowOff>76200</xdr:rowOff>
    </xdr:from>
    <xdr:to>
      <xdr:col>0</xdr:col>
      <xdr:colOff>1362569</xdr:colOff>
      <xdr:row>3833</xdr:row>
      <xdr:rowOff>1079500</xdr:rowOff>
    </xdr:to>
    <xdr:pic>
      <xdr:nvPicPr>
        <xdr:cNvPr id="3835" name="Immagine 3834" descr="Pepe Jeans Kourtney Skirt, Jupe Fille, Bleu (Denim-pr0), 12 ans :  Amazon.com.be: Fashion">
          <a:extLst>
            <a:ext uri="{FF2B5EF4-FFF2-40B4-BE49-F238E27FC236}">
              <a16:creationId xmlns:a16="http://schemas.microsoft.com/office/drawing/2014/main" xmlns="" id="{3745896E-CA73-0D48-A504-4C262069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23999800"/>
          <a:ext cx="1159369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3834</xdr:row>
      <xdr:rowOff>25399</xdr:rowOff>
    </xdr:from>
    <xdr:to>
      <xdr:col>0</xdr:col>
      <xdr:colOff>1371600</xdr:colOff>
      <xdr:row>3834</xdr:row>
      <xdr:rowOff>1106452</xdr:rowOff>
    </xdr:to>
    <xdr:pic>
      <xdr:nvPicPr>
        <xdr:cNvPr id="3836" name="Immagine 3835" descr="Short fille Pepe Jeans Roxie Dlx - Jupes &amp; Shorts - Vêtements - Enfants">
          <a:extLst>
            <a:ext uri="{FF2B5EF4-FFF2-40B4-BE49-F238E27FC236}">
              <a16:creationId xmlns:a16="http://schemas.microsoft.com/office/drawing/2014/main" xmlns="" id="{64BB5EF3-1FB5-4542-9DE1-000B69315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24000" r="19556" b="24444"/>
        <a:stretch/>
      </xdr:blipFill>
      <xdr:spPr bwMode="auto">
        <a:xfrm>
          <a:off x="76200" y="1625091999"/>
          <a:ext cx="1295400" cy="108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3835</xdr:row>
      <xdr:rowOff>25399</xdr:rowOff>
    </xdr:from>
    <xdr:to>
      <xdr:col>0</xdr:col>
      <xdr:colOff>1371600</xdr:colOff>
      <xdr:row>3835</xdr:row>
      <xdr:rowOff>1106452</xdr:rowOff>
    </xdr:to>
    <xdr:pic>
      <xdr:nvPicPr>
        <xdr:cNvPr id="3837" name="Immagine 3836" descr="Short fille Pepe Jeans Roxie Dlx - Jupes &amp; Shorts - Vêtements - Enfants">
          <a:extLst>
            <a:ext uri="{FF2B5EF4-FFF2-40B4-BE49-F238E27FC236}">
              <a16:creationId xmlns:a16="http://schemas.microsoft.com/office/drawing/2014/main" xmlns="" id="{1A6B2B02-5CC3-2546-82ED-0B7E982103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24000" r="19556" b="24444"/>
        <a:stretch/>
      </xdr:blipFill>
      <xdr:spPr bwMode="auto">
        <a:xfrm>
          <a:off x="76200" y="1626234999"/>
          <a:ext cx="1295400" cy="108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3836</xdr:row>
      <xdr:rowOff>25399</xdr:rowOff>
    </xdr:from>
    <xdr:to>
      <xdr:col>0</xdr:col>
      <xdr:colOff>1371600</xdr:colOff>
      <xdr:row>3836</xdr:row>
      <xdr:rowOff>1106452</xdr:rowOff>
    </xdr:to>
    <xdr:pic>
      <xdr:nvPicPr>
        <xdr:cNvPr id="3838" name="Immagine 3837" descr="Short fille Pepe Jeans Roxie Dlx - Jupes &amp; Shorts - Vêtements - Enfants">
          <a:extLst>
            <a:ext uri="{FF2B5EF4-FFF2-40B4-BE49-F238E27FC236}">
              <a16:creationId xmlns:a16="http://schemas.microsoft.com/office/drawing/2014/main" xmlns="" id="{CFF1B11D-D7A9-2845-9789-EDDAD51CA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24000" r="19556" b="24444"/>
        <a:stretch/>
      </xdr:blipFill>
      <xdr:spPr bwMode="auto">
        <a:xfrm>
          <a:off x="76200" y="1627377999"/>
          <a:ext cx="1295400" cy="108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3837</xdr:row>
      <xdr:rowOff>25399</xdr:rowOff>
    </xdr:from>
    <xdr:to>
      <xdr:col>0</xdr:col>
      <xdr:colOff>1371600</xdr:colOff>
      <xdr:row>3837</xdr:row>
      <xdr:rowOff>1106452</xdr:rowOff>
    </xdr:to>
    <xdr:pic>
      <xdr:nvPicPr>
        <xdr:cNvPr id="3839" name="Immagine 3838" descr="Short fille Pepe Jeans Roxie Dlx - Jupes &amp; Shorts - Vêtements - Enfants">
          <a:extLst>
            <a:ext uri="{FF2B5EF4-FFF2-40B4-BE49-F238E27FC236}">
              <a16:creationId xmlns:a16="http://schemas.microsoft.com/office/drawing/2014/main" xmlns="" id="{D3DC6BA5-DB73-0043-A17C-76FD0F304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24000" r="19556" b="24444"/>
        <a:stretch/>
      </xdr:blipFill>
      <xdr:spPr bwMode="auto">
        <a:xfrm>
          <a:off x="76200" y="1628520999"/>
          <a:ext cx="1295400" cy="108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3838</xdr:row>
      <xdr:rowOff>25399</xdr:rowOff>
    </xdr:from>
    <xdr:to>
      <xdr:col>0</xdr:col>
      <xdr:colOff>1371600</xdr:colOff>
      <xdr:row>3838</xdr:row>
      <xdr:rowOff>1106452</xdr:rowOff>
    </xdr:to>
    <xdr:pic>
      <xdr:nvPicPr>
        <xdr:cNvPr id="3840" name="Immagine 3839" descr="Short fille Pepe Jeans Roxie Dlx - Jupes &amp; Shorts - Vêtements - Enfants">
          <a:extLst>
            <a:ext uri="{FF2B5EF4-FFF2-40B4-BE49-F238E27FC236}">
              <a16:creationId xmlns:a16="http://schemas.microsoft.com/office/drawing/2014/main" xmlns="" id="{107FB7AD-7793-1148-A966-A5C8C542F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24000" r="19556" b="24444"/>
        <a:stretch/>
      </xdr:blipFill>
      <xdr:spPr bwMode="auto">
        <a:xfrm>
          <a:off x="76200" y="1629663999"/>
          <a:ext cx="1295400" cy="108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3839</xdr:row>
      <xdr:rowOff>63500</xdr:rowOff>
    </xdr:from>
    <xdr:to>
      <xdr:col>0</xdr:col>
      <xdr:colOff>1333500</xdr:colOff>
      <xdr:row>3839</xdr:row>
      <xdr:rowOff>1091652</xdr:rowOff>
    </xdr:to>
    <xdr:pic>
      <xdr:nvPicPr>
        <xdr:cNvPr id="3841" name="Immagine 3840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9206A74-62CF-FC4E-96A7-7D06475C4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0845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3840</xdr:row>
      <xdr:rowOff>63500</xdr:rowOff>
    </xdr:from>
    <xdr:to>
      <xdr:col>0</xdr:col>
      <xdr:colOff>1333500</xdr:colOff>
      <xdr:row>3840</xdr:row>
      <xdr:rowOff>1091652</xdr:rowOff>
    </xdr:to>
    <xdr:pic>
      <xdr:nvPicPr>
        <xdr:cNvPr id="3842" name="Immagine 3841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7F0E73A-6964-FA4B-B971-F30A7CE6E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1988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3841</xdr:row>
      <xdr:rowOff>63500</xdr:rowOff>
    </xdr:from>
    <xdr:to>
      <xdr:col>0</xdr:col>
      <xdr:colOff>1333500</xdr:colOff>
      <xdr:row>3841</xdr:row>
      <xdr:rowOff>1091652</xdr:rowOff>
    </xdr:to>
    <xdr:pic>
      <xdr:nvPicPr>
        <xdr:cNvPr id="3843" name="Immagine 3842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1BC01D1-A92D-884B-94EB-A5F5211E0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3131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3842</xdr:row>
      <xdr:rowOff>63500</xdr:rowOff>
    </xdr:from>
    <xdr:to>
      <xdr:col>0</xdr:col>
      <xdr:colOff>1333500</xdr:colOff>
      <xdr:row>3842</xdr:row>
      <xdr:rowOff>1091652</xdr:rowOff>
    </xdr:to>
    <xdr:pic>
      <xdr:nvPicPr>
        <xdr:cNvPr id="3844" name="Immagine 3843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7540609-296C-B946-9F28-0F4B8C838C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4274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3843</xdr:row>
      <xdr:rowOff>63500</xdr:rowOff>
    </xdr:from>
    <xdr:to>
      <xdr:col>0</xdr:col>
      <xdr:colOff>1333500</xdr:colOff>
      <xdr:row>3843</xdr:row>
      <xdr:rowOff>1091652</xdr:rowOff>
    </xdr:to>
    <xdr:pic>
      <xdr:nvPicPr>
        <xdr:cNvPr id="3845" name="Immagine 3844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474BEA5-A29D-354F-BF8A-04732845F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5417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3844</xdr:row>
      <xdr:rowOff>63500</xdr:rowOff>
    </xdr:from>
    <xdr:to>
      <xdr:col>0</xdr:col>
      <xdr:colOff>1333500</xdr:colOff>
      <xdr:row>3844</xdr:row>
      <xdr:rowOff>1091652</xdr:rowOff>
    </xdr:to>
    <xdr:pic>
      <xdr:nvPicPr>
        <xdr:cNvPr id="3846" name="Immagine 3845" descr="Pepe Jeans Pantaloncini Pheebe blu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516A0E5-5682-5548-B9FA-4AE064EBB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4" t="22026" r="16990" b="24669"/>
        <a:stretch/>
      </xdr:blipFill>
      <xdr:spPr bwMode="auto">
        <a:xfrm>
          <a:off x="152400" y="1636560100"/>
          <a:ext cx="1181100" cy="10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3845</xdr:row>
      <xdr:rowOff>63500</xdr:rowOff>
    </xdr:from>
    <xdr:to>
      <xdr:col>0</xdr:col>
      <xdr:colOff>1248874</xdr:colOff>
      <xdr:row>3845</xdr:row>
      <xdr:rowOff>1079500</xdr:rowOff>
    </xdr:to>
    <xdr:pic>
      <xdr:nvPicPr>
        <xdr:cNvPr id="3847" name="Immagine 3846" descr="Short fille Pepe Jeans Jimena - Filles">
          <a:extLst>
            <a:ext uri="{FF2B5EF4-FFF2-40B4-BE49-F238E27FC236}">
              <a16:creationId xmlns:a16="http://schemas.microsoft.com/office/drawing/2014/main" xmlns="" id="{6981C18B-597D-1B44-A9FF-98C5C700C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37703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3846</xdr:row>
      <xdr:rowOff>63500</xdr:rowOff>
    </xdr:from>
    <xdr:to>
      <xdr:col>0</xdr:col>
      <xdr:colOff>1248874</xdr:colOff>
      <xdr:row>3846</xdr:row>
      <xdr:rowOff>1079500</xdr:rowOff>
    </xdr:to>
    <xdr:pic>
      <xdr:nvPicPr>
        <xdr:cNvPr id="3848" name="Immagine 3847" descr="Short fille Pepe Jeans Jimena - Filles">
          <a:extLst>
            <a:ext uri="{FF2B5EF4-FFF2-40B4-BE49-F238E27FC236}">
              <a16:creationId xmlns:a16="http://schemas.microsoft.com/office/drawing/2014/main" xmlns="" id="{B96E4CDD-317F-934B-AB48-B8879411B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38846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3847</xdr:row>
      <xdr:rowOff>63500</xdr:rowOff>
    </xdr:from>
    <xdr:to>
      <xdr:col>0</xdr:col>
      <xdr:colOff>1248874</xdr:colOff>
      <xdr:row>3847</xdr:row>
      <xdr:rowOff>1079500</xdr:rowOff>
    </xdr:to>
    <xdr:pic>
      <xdr:nvPicPr>
        <xdr:cNvPr id="3849" name="Immagine 3848" descr="Short fille Pepe Jeans Jimena - Filles">
          <a:extLst>
            <a:ext uri="{FF2B5EF4-FFF2-40B4-BE49-F238E27FC236}">
              <a16:creationId xmlns:a16="http://schemas.microsoft.com/office/drawing/2014/main" xmlns="" id="{2F688D7A-5622-B94A-993E-2CE85D834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39989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3848</xdr:row>
      <xdr:rowOff>63500</xdr:rowOff>
    </xdr:from>
    <xdr:to>
      <xdr:col>0</xdr:col>
      <xdr:colOff>1248874</xdr:colOff>
      <xdr:row>3848</xdr:row>
      <xdr:rowOff>1079500</xdr:rowOff>
    </xdr:to>
    <xdr:pic>
      <xdr:nvPicPr>
        <xdr:cNvPr id="3850" name="Immagine 3849" descr="Short fille Pepe Jeans Jimena - Filles">
          <a:extLst>
            <a:ext uri="{FF2B5EF4-FFF2-40B4-BE49-F238E27FC236}">
              <a16:creationId xmlns:a16="http://schemas.microsoft.com/office/drawing/2014/main" xmlns="" id="{DA50E67F-40EE-C54F-A9E1-56F6070E8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41132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3849</xdr:row>
      <xdr:rowOff>63500</xdr:rowOff>
    </xdr:from>
    <xdr:to>
      <xdr:col>0</xdr:col>
      <xdr:colOff>1248874</xdr:colOff>
      <xdr:row>3849</xdr:row>
      <xdr:rowOff>1079500</xdr:rowOff>
    </xdr:to>
    <xdr:pic>
      <xdr:nvPicPr>
        <xdr:cNvPr id="3851" name="Immagine 3850" descr="Short fille Pepe Jeans Jimena - Filles">
          <a:extLst>
            <a:ext uri="{FF2B5EF4-FFF2-40B4-BE49-F238E27FC236}">
              <a16:creationId xmlns:a16="http://schemas.microsoft.com/office/drawing/2014/main" xmlns="" id="{A039B147-5C03-2047-96DF-2CD7D7C24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42275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3850</xdr:row>
      <xdr:rowOff>63500</xdr:rowOff>
    </xdr:from>
    <xdr:to>
      <xdr:col>0</xdr:col>
      <xdr:colOff>1248874</xdr:colOff>
      <xdr:row>3850</xdr:row>
      <xdr:rowOff>1079500</xdr:rowOff>
    </xdr:to>
    <xdr:pic>
      <xdr:nvPicPr>
        <xdr:cNvPr id="3852" name="Immagine 3851" descr="Short fille Pepe Jeans Jimena - Filles">
          <a:extLst>
            <a:ext uri="{FF2B5EF4-FFF2-40B4-BE49-F238E27FC236}">
              <a16:creationId xmlns:a16="http://schemas.microsoft.com/office/drawing/2014/main" xmlns="" id="{5BE4CC4A-4ACC-1B45-A1B9-B0FB71BAE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0" t="21978" r="20330" b="22527"/>
        <a:stretch/>
      </xdr:blipFill>
      <xdr:spPr bwMode="auto">
        <a:xfrm>
          <a:off x="152399" y="1643418100"/>
          <a:ext cx="10964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3851</xdr:row>
      <xdr:rowOff>50800</xdr:rowOff>
    </xdr:from>
    <xdr:to>
      <xdr:col>0</xdr:col>
      <xdr:colOff>1409844</xdr:colOff>
      <xdr:row>3851</xdr:row>
      <xdr:rowOff>1079500</xdr:rowOff>
    </xdr:to>
    <xdr:pic>
      <xdr:nvPicPr>
        <xdr:cNvPr id="3853" name="Immagine 3852" descr="Short fille Pepe Jeans Coraline - Filles">
          <a:extLst>
            <a:ext uri="{FF2B5EF4-FFF2-40B4-BE49-F238E27FC236}">
              <a16:creationId xmlns:a16="http://schemas.microsoft.com/office/drawing/2014/main" xmlns="" id="{5E7EF0E2-44F8-B648-8342-2ACBA08FD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7222" b="25555"/>
        <a:stretch/>
      </xdr:blipFill>
      <xdr:spPr bwMode="auto">
        <a:xfrm>
          <a:off x="88900" y="1644548400"/>
          <a:ext cx="13209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3852</xdr:row>
      <xdr:rowOff>50800</xdr:rowOff>
    </xdr:from>
    <xdr:to>
      <xdr:col>0</xdr:col>
      <xdr:colOff>1409844</xdr:colOff>
      <xdr:row>3852</xdr:row>
      <xdr:rowOff>1079500</xdr:rowOff>
    </xdr:to>
    <xdr:pic>
      <xdr:nvPicPr>
        <xdr:cNvPr id="3854" name="Immagine 3853" descr="Short fille Pepe Jeans Coraline - Filles">
          <a:extLst>
            <a:ext uri="{FF2B5EF4-FFF2-40B4-BE49-F238E27FC236}">
              <a16:creationId xmlns:a16="http://schemas.microsoft.com/office/drawing/2014/main" xmlns="" id="{24198702-6960-9442-88C9-2E04F349AC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7222" b="25555"/>
        <a:stretch/>
      </xdr:blipFill>
      <xdr:spPr bwMode="auto">
        <a:xfrm>
          <a:off x="88900" y="1645691400"/>
          <a:ext cx="13209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3853</xdr:row>
      <xdr:rowOff>50800</xdr:rowOff>
    </xdr:from>
    <xdr:to>
      <xdr:col>0</xdr:col>
      <xdr:colOff>1409844</xdr:colOff>
      <xdr:row>3853</xdr:row>
      <xdr:rowOff>1079500</xdr:rowOff>
    </xdr:to>
    <xdr:pic>
      <xdr:nvPicPr>
        <xdr:cNvPr id="3855" name="Immagine 3854" descr="Short fille Pepe Jeans Coraline - Filles">
          <a:extLst>
            <a:ext uri="{FF2B5EF4-FFF2-40B4-BE49-F238E27FC236}">
              <a16:creationId xmlns:a16="http://schemas.microsoft.com/office/drawing/2014/main" xmlns="" id="{37479DBD-C564-5641-BA89-72F125ABC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7222" b="25555"/>
        <a:stretch/>
      </xdr:blipFill>
      <xdr:spPr bwMode="auto">
        <a:xfrm>
          <a:off x="88900" y="1646834400"/>
          <a:ext cx="13209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3854</xdr:row>
      <xdr:rowOff>50800</xdr:rowOff>
    </xdr:from>
    <xdr:to>
      <xdr:col>0</xdr:col>
      <xdr:colOff>1409844</xdr:colOff>
      <xdr:row>3854</xdr:row>
      <xdr:rowOff>1079500</xdr:rowOff>
    </xdr:to>
    <xdr:pic>
      <xdr:nvPicPr>
        <xdr:cNvPr id="3856" name="Immagine 3855" descr="Short fille Pepe Jeans Coraline - Filles">
          <a:extLst>
            <a:ext uri="{FF2B5EF4-FFF2-40B4-BE49-F238E27FC236}">
              <a16:creationId xmlns:a16="http://schemas.microsoft.com/office/drawing/2014/main" xmlns="" id="{C7368A20-243D-4E44-8598-169C06B0F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5555" r="17222" b="25555"/>
        <a:stretch/>
      </xdr:blipFill>
      <xdr:spPr bwMode="auto">
        <a:xfrm>
          <a:off x="88900" y="1647977400"/>
          <a:ext cx="13209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3855</xdr:row>
      <xdr:rowOff>50800</xdr:rowOff>
    </xdr:from>
    <xdr:to>
      <xdr:col>0</xdr:col>
      <xdr:colOff>1380067</xdr:colOff>
      <xdr:row>3855</xdr:row>
      <xdr:rowOff>1066800</xdr:rowOff>
    </xdr:to>
    <xdr:pic>
      <xdr:nvPicPr>
        <xdr:cNvPr id="3857" name="Immagine 3856" descr="Pepe Jeans Kids Denim Shorts Blue PG800783MR1-000 | Skroutz.cy">
          <a:extLst>
            <a:ext uri="{FF2B5EF4-FFF2-40B4-BE49-F238E27FC236}">
              <a16:creationId xmlns:a16="http://schemas.microsoft.com/office/drawing/2014/main" xmlns="" id="{F82B40DD-6AF2-CE49-81C9-4FC58937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649120400"/>
          <a:ext cx="125306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3856</xdr:row>
      <xdr:rowOff>76200</xdr:rowOff>
    </xdr:from>
    <xdr:to>
      <xdr:col>0</xdr:col>
      <xdr:colOff>1257300</xdr:colOff>
      <xdr:row>3856</xdr:row>
      <xdr:rowOff>1117600</xdr:rowOff>
    </xdr:to>
    <xdr:pic>
      <xdr:nvPicPr>
        <xdr:cNvPr id="3858" name="Immagine 3857" descr="Pepe jeans PG701075 0AA Multicolor - textil Sudaderas Nino 68,00 €">
          <a:extLst>
            <a:ext uri="{FF2B5EF4-FFF2-40B4-BE49-F238E27FC236}">
              <a16:creationId xmlns:a16="http://schemas.microsoft.com/office/drawing/2014/main" xmlns="" id="{9B90FD05-099F-B44C-BBEF-7676A7A9B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50288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3857</xdr:row>
      <xdr:rowOff>76200</xdr:rowOff>
    </xdr:from>
    <xdr:to>
      <xdr:col>0</xdr:col>
      <xdr:colOff>1257300</xdr:colOff>
      <xdr:row>3857</xdr:row>
      <xdr:rowOff>1117600</xdr:rowOff>
    </xdr:to>
    <xdr:pic>
      <xdr:nvPicPr>
        <xdr:cNvPr id="3859" name="Immagine 3858" descr="Pepe jeans PG701075 0AA Multicolor - textil Sudaderas Nino 68,00 €">
          <a:extLst>
            <a:ext uri="{FF2B5EF4-FFF2-40B4-BE49-F238E27FC236}">
              <a16:creationId xmlns:a16="http://schemas.microsoft.com/office/drawing/2014/main" xmlns="" id="{EC5FC068-E60A-CA44-9E44-FF3734D1C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51431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3858</xdr:row>
      <xdr:rowOff>76200</xdr:rowOff>
    </xdr:from>
    <xdr:to>
      <xdr:col>0</xdr:col>
      <xdr:colOff>1257300</xdr:colOff>
      <xdr:row>3858</xdr:row>
      <xdr:rowOff>1117600</xdr:rowOff>
    </xdr:to>
    <xdr:pic>
      <xdr:nvPicPr>
        <xdr:cNvPr id="3860" name="Immagine 3859" descr="Pepe jeans PG701075 0AA Multicolor - textil Sudaderas Nino 68,00 €">
          <a:extLst>
            <a:ext uri="{FF2B5EF4-FFF2-40B4-BE49-F238E27FC236}">
              <a16:creationId xmlns:a16="http://schemas.microsoft.com/office/drawing/2014/main" xmlns="" id="{FDDD6490-D7A3-DD42-96EE-0CBCB5120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52574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3859</xdr:row>
      <xdr:rowOff>76200</xdr:rowOff>
    </xdr:from>
    <xdr:to>
      <xdr:col>0</xdr:col>
      <xdr:colOff>1257300</xdr:colOff>
      <xdr:row>3859</xdr:row>
      <xdr:rowOff>1117600</xdr:rowOff>
    </xdr:to>
    <xdr:pic>
      <xdr:nvPicPr>
        <xdr:cNvPr id="3861" name="Immagine 3860" descr="Pepe jeans PG701075 0AA Multicolor - textil Sudaderas Nino 68,00 €">
          <a:extLst>
            <a:ext uri="{FF2B5EF4-FFF2-40B4-BE49-F238E27FC236}">
              <a16:creationId xmlns:a16="http://schemas.microsoft.com/office/drawing/2014/main" xmlns="" id="{A7BAACEC-EC57-D545-AF32-8761324A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53717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3860</xdr:row>
      <xdr:rowOff>76200</xdr:rowOff>
    </xdr:from>
    <xdr:to>
      <xdr:col>0</xdr:col>
      <xdr:colOff>1257300</xdr:colOff>
      <xdr:row>3860</xdr:row>
      <xdr:rowOff>1117600</xdr:rowOff>
    </xdr:to>
    <xdr:pic>
      <xdr:nvPicPr>
        <xdr:cNvPr id="3862" name="Immagine 3861" descr="Pepe jeans PG701075 0AA Multicolor - textil Sudaderas Nino 68,00 €">
          <a:extLst>
            <a:ext uri="{FF2B5EF4-FFF2-40B4-BE49-F238E27FC236}">
              <a16:creationId xmlns:a16="http://schemas.microsoft.com/office/drawing/2014/main" xmlns="" id="{6670B777-46FD-E445-8106-4BA6DA040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54860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3861</xdr:row>
      <xdr:rowOff>25400</xdr:rowOff>
    </xdr:from>
    <xdr:to>
      <xdr:col>0</xdr:col>
      <xdr:colOff>1219200</xdr:colOff>
      <xdr:row>3861</xdr:row>
      <xdr:rowOff>1116496</xdr:rowOff>
    </xdr:to>
    <xdr:pic>
      <xdr:nvPicPr>
        <xdr:cNvPr id="3863" name="Immagine 3862" descr="Maglia per bambini Pepe Jeans Viri - Altro - Marche - Lifestyle">
          <a:extLst>
            <a:ext uri="{FF2B5EF4-FFF2-40B4-BE49-F238E27FC236}">
              <a16:creationId xmlns:a16="http://schemas.microsoft.com/office/drawing/2014/main" xmlns="" id="{67167AB6-0ABC-AF42-9F03-388CE1936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5556" r="17778" b="12222"/>
        <a:stretch/>
      </xdr:blipFill>
      <xdr:spPr bwMode="auto">
        <a:xfrm>
          <a:off x="254000" y="1655953000"/>
          <a:ext cx="965200" cy="109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3862</xdr:row>
      <xdr:rowOff>25400</xdr:rowOff>
    </xdr:from>
    <xdr:to>
      <xdr:col>0</xdr:col>
      <xdr:colOff>1219200</xdr:colOff>
      <xdr:row>3862</xdr:row>
      <xdr:rowOff>1116496</xdr:rowOff>
    </xdr:to>
    <xdr:pic>
      <xdr:nvPicPr>
        <xdr:cNvPr id="3864" name="Immagine 3863" descr="Maglia per bambini Pepe Jeans Viri - Altro - Marche - Lifestyle">
          <a:extLst>
            <a:ext uri="{FF2B5EF4-FFF2-40B4-BE49-F238E27FC236}">
              <a16:creationId xmlns:a16="http://schemas.microsoft.com/office/drawing/2014/main" xmlns="" id="{D59BC289-720B-0047-A2A1-B6C73AF2B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5556" r="17778" b="12222"/>
        <a:stretch/>
      </xdr:blipFill>
      <xdr:spPr bwMode="auto">
        <a:xfrm>
          <a:off x="254000" y="1657096000"/>
          <a:ext cx="965200" cy="109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3863</xdr:row>
      <xdr:rowOff>25400</xdr:rowOff>
    </xdr:from>
    <xdr:to>
      <xdr:col>0</xdr:col>
      <xdr:colOff>1219200</xdr:colOff>
      <xdr:row>3863</xdr:row>
      <xdr:rowOff>1116496</xdr:rowOff>
    </xdr:to>
    <xdr:pic>
      <xdr:nvPicPr>
        <xdr:cNvPr id="3865" name="Immagine 3864" descr="Maglia per bambini Pepe Jeans Viri - Altro - Marche - Lifestyle">
          <a:extLst>
            <a:ext uri="{FF2B5EF4-FFF2-40B4-BE49-F238E27FC236}">
              <a16:creationId xmlns:a16="http://schemas.microsoft.com/office/drawing/2014/main" xmlns="" id="{B92A6D16-B184-3C4E-BB78-A8F513D3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5556" r="17778" b="12222"/>
        <a:stretch/>
      </xdr:blipFill>
      <xdr:spPr bwMode="auto">
        <a:xfrm>
          <a:off x="254000" y="1658239000"/>
          <a:ext cx="965200" cy="109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3864</xdr:row>
      <xdr:rowOff>38100</xdr:rowOff>
    </xdr:from>
    <xdr:to>
      <xdr:col>0</xdr:col>
      <xdr:colOff>1168400</xdr:colOff>
      <xdr:row>3864</xdr:row>
      <xdr:rowOff>1077619</xdr:rowOff>
    </xdr:to>
    <xdr:pic>
      <xdr:nvPicPr>
        <xdr:cNvPr id="3866" name="Immagine 3865" descr="Pull fille Pepe Jeans Sharlie - Filles">
          <a:extLst>
            <a:ext uri="{FF2B5EF4-FFF2-40B4-BE49-F238E27FC236}">
              <a16:creationId xmlns:a16="http://schemas.microsoft.com/office/drawing/2014/main" xmlns="" id="{F491C18F-BE47-FF4A-9A7E-05B07E2F7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13333" r="20555" b="14445"/>
        <a:stretch/>
      </xdr:blipFill>
      <xdr:spPr bwMode="auto">
        <a:xfrm>
          <a:off x="304800" y="1659394700"/>
          <a:ext cx="863600" cy="103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3865</xdr:row>
      <xdr:rowOff>114300</xdr:rowOff>
    </xdr:from>
    <xdr:to>
      <xdr:col>0</xdr:col>
      <xdr:colOff>1231900</xdr:colOff>
      <xdr:row>3865</xdr:row>
      <xdr:rowOff>1099930</xdr:rowOff>
    </xdr:to>
    <xdr:pic>
      <xdr:nvPicPr>
        <xdr:cNvPr id="3867" name="Immagine 3866" descr="Maglia per bambini Pepe Jeans Rosalia - Felpe &amp; Pullover - Abbigliamento -  Bambini">
          <a:extLst>
            <a:ext uri="{FF2B5EF4-FFF2-40B4-BE49-F238E27FC236}">
              <a16:creationId xmlns:a16="http://schemas.microsoft.com/office/drawing/2014/main" xmlns="" id="{CFC4962F-8B16-5848-A818-79B645411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222" r="17778" b="16667"/>
        <a:stretch/>
      </xdr:blipFill>
      <xdr:spPr bwMode="auto">
        <a:xfrm>
          <a:off x="279400" y="1660613900"/>
          <a:ext cx="952500" cy="98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3866</xdr:row>
      <xdr:rowOff>114300</xdr:rowOff>
    </xdr:from>
    <xdr:to>
      <xdr:col>0</xdr:col>
      <xdr:colOff>1231900</xdr:colOff>
      <xdr:row>3866</xdr:row>
      <xdr:rowOff>1099930</xdr:rowOff>
    </xdr:to>
    <xdr:pic>
      <xdr:nvPicPr>
        <xdr:cNvPr id="3868" name="Immagine 3867" descr="Maglia per bambini Pepe Jeans Rosalia - Felpe &amp; Pullover - Abbigliamento -  Bambini">
          <a:extLst>
            <a:ext uri="{FF2B5EF4-FFF2-40B4-BE49-F238E27FC236}">
              <a16:creationId xmlns:a16="http://schemas.microsoft.com/office/drawing/2014/main" xmlns="" id="{FA7974A2-C9E8-DA4A-93A7-FE05472DB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222" r="17778" b="16667"/>
        <a:stretch/>
      </xdr:blipFill>
      <xdr:spPr bwMode="auto">
        <a:xfrm>
          <a:off x="279400" y="1661756900"/>
          <a:ext cx="952500" cy="98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3867</xdr:row>
      <xdr:rowOff>114300</xdr:rowOff>
    </xdr:from>
    <xdr:to>
      <xdr:col>0</xdr:col>
      <xdr:colOff>1231900</xdr:colOff>
      <xdr:row>3867</xdr:row>
      <xdr:rowOff>1099930</xdr:rowOff>
    </xdr:to>
    <xdr:pic>
      <xdr:nvPicPr>
        <xdr:cNvPr id="3869" name="Immagine 3868" descr="Maglia per bambini Pepe Jeans Rosalia - Felpe &amp; Pullover - Abbigliamento -  Bambini">
          <a:extLst>
            <a:ext uri="{FF2B5EF4-FFF2-40B4-BE49-F238E27FC236}">
              <a16:creationId xmlns:a16="http://schemas.microsoft.com/office/drawing/2014/main" xmlns="" id="{A1A0D496-7433-094C-892C-F929C659E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222" r="17778" b="16667"/>
        <a:stretch/>
      </xdr:blipFill>
      <xdr:spPr bwMode="auto">
        <a:xfrm>
          <a:off x="279400" y="1662899900"/>
          <a:ext cx="952500" cy="98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3868</xdr:row>
      <xdr:rowOff>114300</xdr:rowOff>
    </xdr:from>
    <xdr:to>
      <xdr:col>0</xdr:col>
      <xdr:colOff>1231900</xdr:colOff>
      <xdr:row>3868</xdr:row>
      <xdr:rowOff>1099930</xdr:rowOff>
    </xdr:to>
    <xdr:pic>
      <xdr:nvPicPr>
        <xdr:cNvPr id="3870" name="Immagine 3869" descr="Maglia per bambini Pepe Jeans Rosalia - Felpe &amp; Pullover - Abbigliamento -  Bambini">
          <a:extLst>
            <a:ext uri="{FF2B5EF4-FFF2-40B4-BE49-F238E27FC236}">
              <a16:creationId xmlns:a16="http://schemas.microsoft.com/office/drawing/2014/main" xmlns="" id="{876CABD1-2C97-DD4B-9840-3A50A2F8D1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222" r="17778" b="16667"/>
        <a:stretch/>
      </xdr:blipFill>
      <xdr:spPr bwMode="auto">
        <a:xfrm>
          <a:off x="279400" y="1664042900"/>
          <a:ext cx="952500" cy="98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3869</xdr:row>
      <xdr:rowOff>114300</xdr:rowOff>
    </xdr:from>
    <xdr:to>
      <xdr:col>0</xdr:col>
      <xdr:colOff>1231900</xdr:colOff>
      <xdr:row>3869</xdr:row>
      <xdr:rowOff>1099930</xdr:rowOff>
    </xdr:to>
    <xdr:pic>
      <xdr:nvPicPr>
        <xdr:cNvPr id="3871" name="Immagine 3870" descr="Maglia per bambini Pepe Jeans Rosalia - Felpe &amp; Pullover - Abbigliamento -  Bambini">
          <a:extLst>
            <a:ext uri="{FF2B5EF4-FFF2-40B4-BE49-F238E27FC236}">
              <a16:creationId xmlns:a16="http://schemas.microsoft.com/office/drawing/2014/main" xmlns="" id="{16981445-8941-3449-A733-37BE2AF69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222" r="17778" b="16667"/>
        <a:stretch/>
      </xdr:blipFill>
      <xdr:spPr bwMode="auto">
        <a:xfrm>
          <a:off x="279400" y="1665185900"/>
          <a:ext cx="952500" cy="98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3870</xdr:row>
      <xdr:rowOff>114300</xdr:rowOff>
    </xdr:from>
    <xdr:to>
      <xdr:col>0</xdr:col>
      <xdr:colOff>1206500</xdr:colOff>
      <xdr:row>3870</xdr:row>
      <xdr:rowOff>1054100</xdr:rowOff>
    </xdr:to>
    <xdr:pic>
      <xdr:nvPicPr>
        <xdr:cNvPr id="3872" name="Immagine 3871" descr="Pullover PEPE JEANS Bambina ROBERTA Blu | Angolo dello Sport - Online Store">
          <a:extLst>
            <a:ext uri="{FF2B5EF4-FFF2-40B4-BE49-F238E27FC236}">
              <a16:creationId xmlns:a16="http://schemas.microsoft.com/office/drawing/2014/main" xmlns="" id="{B9F479B2-FAAB-6443-BEA8-456F6833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328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3871</xdr:row>
      <xdr:rowOff>114300</xdr:rowOff>
    </xdr:from>
    <xdr:to>
      <xdr:col>0</xdr:col>
      <xdr:colOff>1206500</xdr:colOff>
      <xdr:row>3871</xdr:row>
      <xdr:rowOff>1054100</xdr:rowOff>
    </xdr:to>
    <xdr:pic>
      <xdr:nvPicPr>
        <xdr:cNvPr id="3873" name="Immagine 3872" descr="Pullover PEPE JEANS Bambina ROBERTA Blu | Angolo dello Sport - Online Store">
          <a:extLst>
            <a:ext uri="{FF2B5EF4-FFF2-40B4-BE49-F238E27FC236}">
              <a16:creationId xmlns:a16="http://schemas.microsoft.com/office/drawing/2014/main" xmlns="" id="{B8F37375-3331-DC45-8C42-D5C8E885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7471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3872</xdr:row>
      <xdr:rowOff>114300</xdr:rowOff>
    </xdr:from>
    <xdr:to>
      <xdr:col>0</xdr:col>
      <xdr:colOff>1206500</xdr:colOff>
      <xdr:row>3872</xdr:row>
      <xdr:rowOff>1054100</xdr:rowOff>
    </xdr:to>
    <xdr:pic>
      <xdr:nvPicPr>
        <xdr:cNvPr id="3874" name="Immagine 3873" descr="Pullover PEPE JEANS Bambina ROBERTA Blu | Angolo dello Sport - Online Store">
          <a:extLst>
            <a:ext uri="{FF2B5EF4-FFF2-40B4-BE49-F238E27FC236}">
              <a16:creationId xmlns:a16="http://schemas.microsoft.com/office/drawing/2014/main" xmlns="" id="{1B3E7E2F-2E91-BB48-ACED-0DC8B0AF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8614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3873</xdr:row>
      <xdr:rowOff>114300</xdr:rowOff>
    </xdr:from>
    <xdr:to>
      <xdr:col>0</xdr:col>
      <xdr:colOff>1206500</xdr:colOff>
      <xdr:row>3873</xdr:row>
      <xdr:rowOff>1054100</xdr:rowOff>
    </xdr:to>
    <xdr:pic>
      <xdr:nvPicPr>
        <xdr:cNvPr id="3875" name="Immagine 3874" descr="Pullover PEPE JEANS Bambina ROBERTA Blu | Angolo dello Sport - Online Store">
          <a:extLst>
            <a:ext uri="{FF2B5EF4-FFF2-40B4-BE49-F238E27FC236}">
              <a16:creationId xmlns:a16="http://schemas.microsoft.com/office/drawing/2014/main" xmlns="" id="{3FF27D42-B3A9-134A-86AB-EF68FA418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9757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3874</xdr:row>
      <xdr:rowOff>76200</xdr:rowOff>
    </xdr:from>
    <xdr:to>
      <xdr:col>0</xdr:col>
      <xdr:colOff>1228570</xdr:colOff>
      <xdr:row>3874</xdr:row>
      <xdr:rowOff>1028700</xdr:rowOff>
    </xdr:to>
    <xdr:pic>
      <xdr:nvPicPr>
        <xdr:cNvPr id="3876" name="Immagine 3875" descr="Felpa per bambini Pepe Jeans Reine - Felpe &amp; Pullover - Abbigliamento -  Bambini">
          <a:extLst>
            <a:ext uri="{FF2B5EF4-FFF2-40B4-BE49-F238E27FC236}">
              <a16:creationId xmlns:a16="http://schemas.microsoft.com/office/drawing/2014/main" xmlns="" id="{88EA0300-368A-A342-A156-640012615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1667" r="19445" b="21111"/>
        <a:stretch/>
      </xdr:blipFill>
      <xdr:spPr bwMode="auto">
        <a:xfrm>
          <a:off x="165099" y="1670862800"/>
          <a:ext cx="10634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3875</xdr:row>
      <xdr:rowOff>76200</xdr:rowOff>
    </xdr:from>
    <xdr:to>
      <xdr:col>0</xdr:col>
      <xdr:colOff>1228570</xdr:colOff>
      <xdr:row>3875</xdr:row>
      <xdr:rowOff>1028700</xdr:rowOff>
    </xdr:to>
    <xdr:pic>
      <xdr:nvPicPr>
        <xdr:cNvPr id="3877" name="Immagine 3876" descr="Felpa per bambini Pepe Jeans Reine - Felpe &amp; Pullover - Abbigliamento -  Bambini">
          <a:extLst>
            <a:ext uri="{FF2B5EF4-FFF2-40B4-BE49-F238E27FC236}">
              <a16:creationId xmlns:a16="http://schemas.microsoft.com/office/drawing/2014/main" xmlns="" id="{89B3F0FB-AF3F-5F43-A0B4-800524629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1667" r="19445" b="21111"/>
        <a:stretch/>
      </xdr:blipFill>
      <xdr:spPr bwMode="auto">
        <a:xfrm>
          <a:off x="165099" y="1672005800"/>
          <a:ext cx="10634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3876</xdr:row>
      <xdr:rowOff>76200</xdr:rowOff>
    </xdr:from>
    <xdr:to>
      <xdr:col>0</xdr:col>
      <xdr:colOff>1228570</xdr:colOff>
      <xdr:row>3876</xdr:row>
      <xdr:rowOff>1028700</xdr:rowOff>
    </xdr:to>
    <xdr:pic>
      <xdr:nvPicPr>
        <xdr:cNvPr id="3878" name="Immagine 3877" descr="Felpa per bambini Pepe Jeans Reine - Felpe &amp; Pullover - Abbigliamento -  Bambini">
          <a:extLst>
            <a:ext uri="{FF2B5EF4-FFF2-40B4-BE49-F238E27FC236}">
              <a16:creationId xmlns:a16="http://schemas.microsoft.com/office/drawing/2014/main" xmlns="" id="{4F66BF0A-2B15-324C-9FD0-85CDC0378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1667" r="19445" b="21111"/>
        <a:stretch/>
      </xdr:blipFill>
      <xdr:spPr bwMode="auto">
        <a:xfrm>
          <a:off x="165099" y="1673148800"/>
          <a:ext cx="10634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3877</xdr:row>
      <xdr:rowOff>76200</xdr:rowOff>
    </xdr:from>
    <xdr:to>
      <xdr:col>0</xdr:col>
      <xdr:colOff>1228570</xdr:colOff>
      <xdr:row>3877</xdr:row>
      <xdr:rowOff>1028700</xdr:rowOff>
    </xdr:to>
    <xdr:pic>
      <xdr:nvPicPr>
        <xdr:cNvPr id="3879" name="Immagine 3878" descr="Felpa per bambini Pepe Jeans Reine - Felpe &amp; Pullover - Abbigliamento -  Bambini">
          <a:extLst>
            <a:ext uri="{FF2B5EF4-FFF2-40B4-BE49-F238E27FC236}">
              <a16:creationId xmlns:a16="http://schemas.microsoft.com/office/drawing/2014/main" xmlns="" id="{106AE512-28F7-3441-B9AD-94584CA27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1667" r="19445" b="21111"/>
        <a:stretch/>
      </xdr:blipFill>
      <xdr:spPr bwMode="auto">
        <a:xfrm>
          <a:off x="165099" y="1674291800"/>
          <a:ext cx="10634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3878</xdr:row>
      <xdr:rowOff>50800</xdr:rowOff>
    </xdr:from>
    <xdr:to>
      <xdr:col>0</xdr:col>
      <xdr:colOff>1320800</xdr:colOff>
      <xdr:row>3878</xdr:row>
      <xdr:rowOff>1120396</xdr:rowOff>
    </xdr:to>
    <xdr:pic>
      <xdr:nvPicPr>
        <xdr:cNvPr id="3880" name="Immagine 3879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1176EDCD-BCCA-6E47-A1DA-0E9B3583D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75409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3879</xdr:row>
      <xdr:rowOff>50800</xdr:rowOff>
    </xdr:from>
    <xdr:to>
      <xdr:col>0</xdr:col>
      <xdr:colOff>1320800</xdr:colOff>
      <xdr:row>3879</xdr:row>
      <xdr:rowOff>1120396</xdr:rowOff>
    </xdr:to>
    <xdr:pic>
      <xdr:nvPicPr>
        <xdr:cNvPr id="3881" name="Immagine 3880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9036904D-A0D8-C846-8E44-E30477532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76552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3880</xdr:row>
      <xdr:rowOff>50800</xdr:rowOff>
    </xdr:from>
    <xdr:to>
      <xdr:col>0</xdr:col>
      <xdr:colOff>1320800</xdr:colOff>
      <xdr:row>3880</xdr:row>
      <xdr:rowOff>1120396</xdr:rowOff>
    </xdr:to>
    <xdr:pic>
      <xdr:nvPicPr>
        <xdr:cNvPr id="3882" name="Immagine 3881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D07D6F82-32BE-A748-A885-04E6AD509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77695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3881</xdr:row>
      <xdr:rowOff>50800</xdr:rowOff>
    </xdr:from>
    <xdr:to>
      <xdr:col>0</xdr:col>
      <xdr:colOff>1320800</xdr:colOff>
      <xdr:row>3881</xdr:row>
      <xdr:rowOff>1120396</xdr:rowOff>
    </xdr:to>
    <xdr:pic>
      <xdr:nvPicPr>
        <xdr:cNvPr id="3883" name="Immagine 3882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E0CC538D-CE5A-1C4C-B2A5-D1D084AB2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78838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3882</xdr:row>
      <xdr:rowOff>50800</xdr:rowOff>
    </xdr:from>
    <xdr:to>
      <xdr:col>0</xdr:col>
      <xdr:colOff>1320800</xdr:colOff>
      <xdr:row>3882</xdr:row>
      <xdr:rowOff>1120396</xdr:rowOff>
    </xdr:to>
    <xdr:pic>
      <xdr:nvPicPr>
        <xdr:cNvPr id="3884" name="Immagine 3883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82720EDA-26AE-4840-B7F2-D0D8F8810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79981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3883</xdr:row>
      <xdr:rowOff>50800</xdr:rowOff>
    </xdr:from>
    <xdr:to>
      <xdr:col>0</xdr:col>
      <xdr:colOff>1320800</xdr:colOff>
      <xdr:row>3883</xdr:row>
      <xdr:rowOff>1120396</xdr:rowOff>
    </xdr:to>
    <xdr:pic>
      <xdr:nvPicPr>
        <xdr:cNvPr id="3885" name="Immagine 3884" descr="Girl's cardigan Pepe Jeans Coraline - Pepe Jeans - Sweats Lifestyle -  Sweats &amp; Hoodies">
          <a:extLst>
            <a:ext uri="{FF2B5EF4-FFF2-40B4-BE49-F238E27FC236}">
              <a16:creationId xmlns:a16="http://schemas.microsoft.com/office/drawing/2014/main" xmlns="" id="{E57C5062-D34C-1F45-B203-637ECD237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2778" r="20000" b="20555"/>
        <a:stretch/>
      </xdr:blipFill>
      <xdr:spPr bwMode="auto">
        <a:xfrm>
          <a:off x="177800" y="1681124400"/>
          <a:ext cx="1143000" cy="10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3884</xdr:row>
      <xdr:rowOff>101600</xdr:rowOff>
    </xdr:from>
    <xdr:to>
      <xdr:col>0</xdr:col>
      <xdr:colOff>1126553</xdr:colOff>
      <xdr:row>3884</xdr:row>
      <xdr:rowOff>1054100</xdr:rowOff>
    </xdr:to>
    <xdr:pic>
      <xdr:nvPicPr>
        <xdr:cNvPr id="3886" name="Immagine 3885" descr="Girl's cardigan Pepe Jeans Xoabella - Girls">
          <a:extLst>
            <a:ext uri="{FF2B5EF4-FFF2-40B4-BE49-F238E27FC236}">
              <a16:creationId xmlns:a16="http://schemas.microsoft.com/office/drawing/2014/main" xmlns="" id="{6C086657-B92E-2847-8F32-AF6AEA6F0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17222" r="20555" b="15000"/>
        <a:stretch/>
      </xdr:blipFill>
      <xdr:spPr bwMode="auto">
        <a:xfrm>
          <a:off x="330200" y="1682318200"/>
          <a:ext cx="7963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3885</xdr:row>
      <xdr:rowOff>101600</xdr:rowOff>
    </xdr:from>
    <xdr:to>
      <xdr:col>0</xdr:col>
      <xdr:colOff>1126553</xdr:colOff>
      <xdr:row>3885</xdr:row>
      <xdr:rowOff>1054100</xdr:rowOff>
    </xdr:to>
    <xdr:pic>
      <xdr:nvPicPr>
        <xdr:cNvPr id="3887" name="Immagine 3886" descr="Girl's cardigan Pepe Jeans Xoabella - Girls">
          <a:extLst>
            <a:ext uri="{FF2B5EF4-FFF2-40B4-BE49-F238E27FC236}">
              <a16:creationId xmlns:a16="http://schemas.microsoft.com/office/drawing/2014/main" xmlns="" id="{D04C485B-0D45-1246-97B9-56CFADCCF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17222" r="20555" b="15000"/>
        <a:stretch/>
      </xdr:blipFill>
      <xdr:spPr bwMode="auto">
        <a:xfrm>
          <a:off x="330200" y="1683461200"/>
          <a:ext cx="7963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3886</xdr:row>
      <xdr:rowOff>101600</xdr:rowOff>
    </xdr:from>
    <xdr:to>
      <xdr:col>0</xdr:col>
      <xdr:colOff>1126553</xdr:colOff>
      <xdr:row>3886</xdr:row>
      <xdr:rowOff>1054100</xdr:rowOff>
    </xdr:to>
    <xdr:pic>
      <xdr:nvPicPr>
        <xdr:cNvPr id="3888" name="Immagine 3887" descr="Girl's cardigan Pepe Jeans Xoabella - Girls">
          <a:extLst>
            <a:ext uri="{FF2B5EF4-FFF2-40B4-BE49-F238E27FC236}">
              <a16:creationId xmlns:a16="http://schemas.microsoft.com/office/drawing/2014/main" xmlns="" id="{D88F76CE-6C78-1741-BF11-73B1A1C81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17222" r="20555" b="15000"/>
        <a:stretch/>
      </xdr:blipFill>
      <xdr:spPr bwMode="auto">
        <a:xfrm>
          <a:off x="330200" y="1684604200"/>
          <a:ext cx="7963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3887</xdr:row>
      <xdr:rowOff>101600</xdr:rowOff>
    </xdr:from>
    <xdr:to>
      <xdr:col>0</xdr:col>
      <xdr:colOff>1126553</xdr:colOff>
      <xdr:row>3887</xdr:row>
      <xdr:rowOff>1054100</xdr:rowOff>
    </xdr:to>
    <xdr:pic>
      <xdr:nvPicPr>
        <xdr:cNvPr id="3889" name="Immagine 3888" descr="Girl's cardigan Pepe Jeans Xoabella - Girls">
          <a:extLst>
            <a:ext uri="{FF2B5EF4-FFF2-40B4-BE49-F238E27FC236}">
              <a16:creationId xmlns:a16="http://schemas.microsoft.com/office/drawing/2014/main" xmlns="" id="{5FF13599-AC0E-8D4C-B030-AFB1021C6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17222" r="20555" b="15000"/>
        <a:stretch/>
      </xdr:blipFill>
      <xdr:spPr bwMode="auto">
        <a:xfrm>
          <a:off x="330200" y="1685747200"/>
          <a:ext cx="7963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3888</xdr:row>
      <xdr:rowOff>101600</xdr:rowOff>
    </xdr:from>
    <xdr:to>
      <xdr:col>0</xdr:col>
      <xdr:colOff>1126553</xdr:colOff>
      <xdr:row>3888</xdr:row>
      <xdr:rowOff>1054100</xdr:rowOff>
    </xdr:to>
    <xdr:pic>
      <xdr:nvPicPr>
        <xdr:cNvPr id="3890" name="Immagine 3889" descr="Girl's cardigan Pepe Jeans Xoabella - Girls">
          <a:extLst>
            <a:ext uri="{FF2B5EF4-FFF2-40B4-BE49-F238E27FC236}">
              <a16:creationId xmlns:a16="http://schemas.microsoft.com/office/drawing/2014/main" xmlns="" id="{43AFB346-0C3E-9145-9B33-B6D6B7CD73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t="17222" r="20555" b="15000"/>
        <a:stretch/>
      </xdr:blipFill>
      <xdr:spPr bwMode="auto">
        <a:xfrm>
          <a:off x="330200" y="1686890200"/>
          <a:ext cx="7963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3889</xdr:row>
      <xdr:rowOff>63500</xdr:rowOff>
    </xdr:from>
    <xdr:to>
      <xdr:col>0</xdr:col>
      <xdr:colOff>1270794</xdr:colOff>
      <xdr:row>3889</xdr:row>
      <xdr:rowOff>1092200</xdr:rowOff>
    </xdr:to>
    <xdr:pic>
      <xdr:nvPicPr>
        <xdr:cNvPr id="3891" name="dimg_1" descr="Cardigan da bambina Pepe Jeans Xexilia">
          <a:extLst>
            <a:ext uri="{FF2B5EF4-FFF2-40B4-BE49-F238E27FC236}">
              <a16:creationId xmlns:a16="http://schemas.microsoft.com/office/drawing/2014/main" xmlns="" id="{FAF962AA-828D-264B-B772-0772C0073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87995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3890</xdr:row>
      <xdr:rowOff>63500</xdr:rowOff>
    </xdr:from>
    <xdr:to>
      <xdr:col>0</xdr:col>
      <xdr:colOff>1270794</xdr:colOff>
      <xdr:row>3890</xdr:row>
      <xdr:rowOff>1092200</xdr:rowOff>
    </xdr:to>
    <xdr:pic>
      <xdr:nvPicPr>
        <xdr:cNvPr id="3892" name="dimg_1" descr="Cardigan da bambina Pepe Jeans Xexilia">
          <a:extLst>
            <a:ext uri="{FF2B5EF4-FFF2-40B4-BE49-F238E27FC236}">
              <a16:creationId xmlns:a16="http://schemas.microsoft.com/office/drawing/2014/main" xmlns="" id="{53EFD5D6-E1E2-9543-BDE8-EE8D96A0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89138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3891</xdr:row>
      <xdr:rowOff>63500</xdr:rowOff>
    </xdr:from>
    <xdr:to>
      <xdr:col>0</xdr:col>
      <xdr:colOff>1270794</xdr:colOff>
      <xdr:row>3891</xdr:row>
      <xdr:rowOff>1092200</xdr:rowOff>
    </xdr:to>
    <xdr:pic>
      <xdr:nvPicPr>
        <xdr:cNvPr id="3893" name="dimg_1" descr="Cardigan da bambina Pepe Jeans Xexilia">
          <a:extLst>
            <a:ext uri="{FF2B5EF4-FFF2-40B4-BE49-F238E27FC236}">
              <a16:creationId xmlns:a16="http://schemas.microsoft.com/office/drawing/2014/main" xmlns="" id="{FED17A40-16B7-E64B-9EF5-7D80B3FCD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90281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3892</xdr:row>
      <xdr:rowOff>63500</xdr:rowOff>
    </xdr:from>
    <xdr:to>
      <xdr:col>0</xdr:col>
      <xdr:colOff>1270794</xdr:colOff>
      <xdr:row>3892</xdr:row>
      <xdr:rowOff>1092200</xdr:rowOff>
    </xdr:to>
    <xdr:pic>
      <xdr:nvPicPr>
        <xdr:cNvPr id="3894" name="dimg_1" descr="Cardigan da bambina Pepe Jeans Xexilia">
          <a:extLst>
            <a:ext uri="{FF2B5EF4-FFF2-40B4-BE49-F238E27FC236}">
              <a16:creationId xmlns:a16="http://schemas.microsoft.com/office/drawing/2014/main" xmlns="" id="{7357D308-887C-7246-8A2D-031F166AF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91424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3893</xdr:row>
      <xdr:rowOff>63500</xdr:rowOff>
    </xdr:from>
    <xdr:to>
      <xdr:col>0</xdr:col>
      <xdr:colOff>1270794</xdr:colOff>
      <xdr:row>3893</xdr:row>
      <xdr:rowOff>1092200</xdr:rowOff>
    </xdr:to>
    <xdr:pic>
      <xdr:nvPicPr>
        <xdr:cNvPr id="3895" name="dimg_1" descr="Cardigan da bambina Pepe Jeans Xexilia">
          <a:extLst>
            <a:ext uri="{FF2B5EF4-FFF2-40B4-BE49-F238E27FC236}">
              <a16:creationId xmlns:a16="http://schemas.microsoft.com/office/drawing/2014/main" xmlns="" id="{CEF44B33-A880-C047-8C24-9BCDA93FA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692567100"/>
          <a:ext cx="10929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3894</xdr:row>
      <xdr:rowOff>101600</xdr:rowOff>
    </xdr:from>
    <xdr:to>
      <xdr:col>0</xdr:col>
      <xdr:colOff>1117600</xdr:colOff>
      <xdr:row>3894</xdr:row>
      <xdr:rowOff>1016000</xdr:rowOff>
    </xdr:to>
    <xdr:pic>
      <xdr:nvPicPr>
        <xdr:cNvPr id="3896" name="Immagine 3895" descr="PEPE JEANS 'XENY' ΠΑΙΔΙΚΟ ΠΛΕΚΤΟ ΚΟΡΙΤΣΙ PG701038-308 | Passadena.gr | Pepe  Jeans | Desigual | Superdry">
          <a:extLst>
            <a:ext uri="{FF2B5EF4-FFF2-40B4-BE49-F238E27FC236}">
              <a16:creationId xmlns:a16="http://schemas.microsoft.com/office/drawing/2014/main" xmlns="" id="{D8CB1095-8FB4-064D-A0E6-9D9058B56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6" b="17223"/>
        <a:stretch/>
      </xdr:blipFill>
      <xdr:spPr bwMode="auto">
        <a:xfrm>
          <a:off x="304800" y="1693748200"/>
          <a:ext cx="812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3895</xdr:row>
      <xdr:rowOff>101600</xdr:rowOff>
    </xdr:from>
    <xdr:to>
      <xdr:col>0</xdr:col>
      <xdr:colOff>1117600</xdr:colOff>
      <xdr:row>3895</xdr:row>
      <xdr:rowOff>1016000</xdr:rowOff>
    </xdr:to>
    <xdr:pic>
      <xdr:nvPicPr>
        <xdr:cNvPr id="3897" name="Immagine 3896" descr="PEPE JEANS 'XENY' ΠΑΙΔΙΚΟ ΠΛΕΚΤΟ ΚΟΡΙΤΣΙ PG701038-308 | Passadena.gr | Pepe  Jeans | Desigual | Superdry">
          <a:extLst>
            <a:ext uri="{FF2B5EF4-FFF2-40B4-BE49-F238E27FC236}">
              <a16:creationId xmlns:a16="http://schemas.microsoft.com/office/drawing/2014/main" xmlns="" id="{BC5BCC53-66BA-8241-8632-9F8C21C08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6" b="17223"/>
        <a:stretch/>
      </xdr:blipFill>
      <xdr:spPr bwMode="auto">
        <a:xfrm>
          <a:off x="304800" y="1694891200"/>
          <a:ext cx="812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3896</xdr:row>
      <xdr:rowOff>101600</xdr:rowOff>
    </xdr:from>
    <xdr:to>
      <xdr:col>0</xdr:col>
      <xdr:colOff>1117600</xdr:colOff>
      <xdr:row>3896</xdr:row>
      <xdr:rowOff>1016000</xdr:rowOff>
    </xdr:to>
    <xdr:pic>
      <xdr:nvPicPr>
        <xdr:cNvPr id="3898" name="Immagine 3897" descr="PEPE JEANS 'XENY' ΠΑΙΔΙΚΟ ΠΛΕΚΤΟ ΚΟΡΙΤΣΙ PG701038-308 | Passadena.gr | Pepe  Jeans | Desigual | Superdry">
          <a:extLst>
            <a:ext uri="{FF2B5EF4-FFF2-40B4-BE49-F238E27FC236}">
              <a16:creationId xmlns:a16="http://schemas.microsoft.com/office/drawing/2014/main" xmlns="" id="{2070DEB2-81ED-604A-BA9A-C47FA97D35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6" b="17223"/>
        <a:stretch/>
      </xdr:blipFill>
      <xdr:spPr bwMode="auto">
        <a:xfrm>
          <a:off x="304800" y="1696034200"/>
          <a:ext cx="812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3897</xdr:row>
      <xdr:rowOff>101600</xdr:rowOff>
    </xdr:from>
    <xdr:to>
      <xdr:col>0</xdr:col>
      <xdr:colOff>1117600</xdr:colOff>
      <xdr:row>3897</xdr:row>
      <xdr:rowOff>1016000</xdr:rowOff>
    </xdr:to>
    <xdr:pic>
      <xdr:nvPicPr>
        <xdr:cNvPr id="3899" name="Immagine 3898" descr="PEPE JEANS 'XENY' ΠΑΙΔΙΚΟ ΠΛΕΚΤΟ ΚΟΡΙΤΣΙ PG701038-308 | Passadena.gr | Pepe  Jeans | Desigual | Superdry">
          <a:extLst>
            <a:ext uri="{FF2B5EF4-FFF2-40B4-BE49-F238E27FC236}">
              <a16:creationId xmlns:a16="http://schemas.microsoft.com/office/drawing/2014/main" xmlns="" id="{0FDB9583-FDE2-BE49-BCAB-D7919FD94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6" b="17223"/>
        <a:stretch/>
      </xdr:blipFill>
      <xdr:spPr bwMode="auto">
        <a:xfrm>
          <a:off x="304800" y="1697177200"/>
          <a:ext cx="812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3898</xdr:row>
      <xdr:rowOff>101600</xdr:rowOff>
    </xdr:from>
    <xdr:to>
      <xdr:col>0</xdr:col>
      <xdr:colOff>1117600</xdr:colOff>
      <xdr:row>3898</xdr:row>
      <xdr:rowOff>1016000</xdr:rowOff>
    </xdr:to>
    <xdr:pic>
      <xdr:nvPicPr>
        <xdr:cNvPr id="3900" name="Immagine 3899" descr="PEPE JEANS 'XENY' ΠΑΙΔΙΚΟ ΠΛΕΚΤΟ ΚΟΡΙΤΣΙ PG701038-308 | Passadena.gr | Pepe  Jeans | Desigual | Superdry">
          <a:extLst>
            <a:ext uri="{FF2B5EF4-FFF2-40B4-BE49-F238E27FC236}">
              <a16:creationId xmlns:a16="http://schemas.microsoft.com/office/drawing/2014/main" xmlns="" id="{852D3FF7-CAF0-8E4E-8904-DA58B5B76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76" b="17223"/>
        <a:stretch/>
      </xdr:blipFill>
      <xdr:spPr bwMode="auto">
        <a:xfrm>
          <a:off x="304800" y="1698320200"/>
          <a:ext cx="812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3899</xdr:row>
      <xdr:rowOff>127000</xdr:rowOff>
    </xdr:from>
    <xdr:to>
      <xdr:col>0</xdr:col>
      <xdr:colOff>1201956</xdr:colOff>
      <xdr:row>3899</xdr:row>
      <xdr:rowOff>1041400</xdr:rowOff>
    </xdr:to>
    <xdr:pic>
      <xdr:nvPicPr>
        <xdr:cNvPr id="3901" name="Immagine 3900" descr="Girl's sweater Pepe Jeans Xena - Clothing - Kids">
          <a:extLst>
            <a:ext uri="{FF2B5EF4-FFF2-40B4-BE49-F238E27FC236}">
              <a16:creationId xmlns:a16="http://schemas.microsoft.com/office/drawing/2014/main" xmlns="" id="{857F513E-AC44-BA40-AB66-0E6F23E31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18333" b="19445"/>
        <a:stretch/>
      </xdr:blipFill>
      <xdr:spPr bwMode="auto">
        <a:xfrm>
          <a:off x="254000" y="1699488600"/>
          <a:ext cx="947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3900</xdr:row>
      <xdr:rowOff>127000</xdr:rowOff>
    </xdr:from>
    <xdr:to>
      <xdr:col>0</xdr:col>
      <xdr:colOff>1201956</xdr:colOff>
      <xdr:row>3900</xdr:row>
      <xdr:rowOff>1041400</xdr:rowOff>
    </xdr:to>
    <xdr:pic>
      <xdr:nvPicPr>
        <xdr:cNvPr id="3902" name="Immagine 3901" descr="Girl's sweater Pepe Jeans Xena - Clothing - Kids">
          <a:extLst>
            <a:ext uri="{FF2B5EF4-FFF2-40B4-BE49-F238E27FC236}">
              <a16:creationId xmlns:a16="http://schemas.microsoft.com/office/drawing/2014/main" xmlns="" id="{DA4CC8D1-AF79-374E-92E8-CFCDEF9B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18333" b="19445"/>
        <a:stretch/>
      </xdr:blipFill>
      <xdr:spPr bwMode="auto">
        <a:xfrm>
          <a:off x="254000" y="1700631600"/>
          <a:ext cx="947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3901</xdr:row>
      <xdr:rowOff>127000</xdr:rowOff>
    </xdr:from>
    <xdr:to>
      <xdr:col>0</xdr:col>
      <xdr:colOff>1201956</xdr:colOff>
      <xdr:row>3901</xdr:row>
      <xdr:rowOff>1041400</xdr:rowOff>
    </xdr:to>
    <xdr:pic>
      <xdr:nvPicPr>
        <xdr:cNvPr id="3903" name="Immagine 3902" descr="Girl's sweater Pepe Jeans Xena - Clothing - Kids">
          <a:extLst>
            <a:ext uri="{FF2B5EF4-FFF2-40B4-BE49-F238E27FC236}">
              <a16:creationId xmlns:a16="http://schemas.microsoft.com/office/drawing/2014/main" xmlns="" id="{A2FA2089-662B-2B4A-A824-9EBCFB739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18333" b="19445"/>
        <a:stretch/>
      </xdr:blipFill>
      <xdr:spPr bwMode="auto">
        <a:xfrm>
          <a:off x="254000" y="1701774600"/>
          <a:ext cx="947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3902</xdr:row>
      <xdr:rowOff>127000</xdr:rowOff>
    </xdr:from>
    <xdr:to>
      <xdr:col>0</xdr:col>
      <xdr:colOff>1201956</xdr:colOff>
      <xdr:row>3902</xdr:row>
      <xdr:rowOff>1041400</xdr:rowOff>
    </xdr:to>
    <xdr:pic>
      <xdr:nvPicPr>
        <xdr:cNvPr id="3904" name="Immagine 3903" descr="Girl's sweater Pepe Jeans Xena - Clothing - Kids">
          <a:extLst>
            <a:ext uri="{FF2B5EF4-FFF2-40B4-BE49-F238E27FC236}">
              <a16:creationId xmlns:a16="http://schemas.microsoft.com/office/drawing/2014/main" xmlns="" id="{66AAC48C-557E-B744-AA97-B1E85AA73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18333" b="19445"/>
        <a:stretch/>
      </xdr:blipFill>
      <xdr:spPr bwMode="auto">
        <a:xfrm>
          <a:off x="254000" y="1702917600"/>
          <a:ext cx="947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3903</xdr:row>
      <xdr:rowOff>127000</xdr:rowOff>
    </xdr:from>
    <xdr:to>
      <xdr:col>0</xdr:col>
      <xdr:colOff>1201956</xdr:colOff>
      <xdr:row>3903</xdr:row>
      <xdr:rowOff>1041400</xdr:rowOff>
    </xdr:to>
    <xdr:pic>
      <xdr:nvPicPr>
        <xdr:cNvPr id="3905" name="Immagine 3904" descr="Girl's sweater Pepe Jeans Xena - Clothing - Kids">
          <a:extLst>
            <a:ext uri="{FF2B5EF4-FFF2-40B4-BE49-F238E27FC236}">
              <a16:creationId xmlns:a16="http://schemas.microsoft.com/office/drawing/2014/main" xmlns="" id="{6E0860B0-2C51-7E46-881C-3363D1EC9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18333" b="19445"/>
        <a:stretch/>
      </xdr:blipFill>
      <xdr:spPr bwMode="auto">
        <a:xfrm>
          <a:off x="254000" y="1704060600"/>
          <a:ext cx="947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3904</xdr:row>
      <xdr:rowOff>63500</xdr:rowOff>
    </xdr:from>
    <xdr:to>
      <xdr:col>0</xdr:col>
      <xdr:colOff>1133475</xdr:colOff>
      <xdr:row>3904</xdr:row>
      <xdr:rowOff>1092200</xdr:rowOff>
    </xdr:to>
    <xdr:pic>
      <xdr:nvPicPr>
        <xdr:cNvPr id="3906" name="Immagine 3905" descr="PEPE JEANS 'XENA' ΠΑΙΔΙΚΟ ΠΛΕΚΤΟ ΚΟΡΙΤΣΙ PG701037-999 | Passadena.gr | Pepe  Jeans | Desigual | Superdry">
          <a:extLst>
            <a:ext uri="{FF2B5EF4-FFF2-40B4-BE49-F238E27FC236}">
              <a16:creationId xmlns:a16="http://schemas.microsoft.com/office/drawing/2014/main" xmlns="" id="{D4645DF2-484D-F64F-BD54-43D945177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04800" y="1705140100"/>
          <a:ext cx="8286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3905</xdr:row>
      <xdr:rowOff>63500</xdr:rowOff>
    </xdr:from>
    <xdr:to>
      <xdr:col>0</xdr:col>
      <xdr:colOff>1133475</xdr:colOff>
      <xdr:row>3905</xdr:row>
      <xdr:rowOff>1092200</xdr:rowOff>
    </xdr:to>
    <xdr:pic>
      <xdr:nvPicPr>
        <xdr:cNvPr id="3907" name="Immagine 3906" descr="PEPE JEANS 'XENA' ΠΑΙΔΙΚΟ ΠΛΕΚΤΟ ΚΟΡΙΤΣΙ PG701037-999 | Passadena.gr | Pepe  Jeans | Desigual | Superdry">
          <a:extLst>
            <a:ext uri="{FF2B5EF4-FFF2-40B4-BE49-F238E27FC236}">
              <a16:creationId xmlns:a16="http://schemas.microsoft.com/office/drawing/2014/main" xmlns="" id="{630CC7C6-5EED-4646-B94C-0F4CDD0AC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04800" y="1706283100"/>
          <a:ext cx="8286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3906</xdr:row>
      <xdr:rowOff>63500</xdr:rowOff>
    </xdr:from>
    <xdr:to>
      <xdr:col>0</xdr:col>
      <xdr:colOff>1133475</xdr:colOff>
      <xdr:row>3906</xdr:row>
      <xdr:rowOff>1092200</xdr:rowOff>
    </xdr:to>
    <xdr:pic>
      <xdr:nvPicPr>
        <xdr:cNvPr id="3908" name="Immagine 3907" descr="PEPE JEANS 'XENA' ΠΑΙΔΙΚΟ ΠΛΕΚΤΟ ΚΟΡΙΤΣΙ PG701037-999 | Passadena.gr | Pepe  Jeans | Desigual | Superdry">
          <a:extLst>
            <a:ext uri="{FF2B5EF4-FFF2-40B4-BE49-F238E27FC236}">
              <a16:creationId xmlns:a16="http://schemas.microsoft.com/office/drawing/2014/main" xmlns="" id="{23D5932C-4409-E048-BEE4-E1C8E6B83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04800" y="1707426100"/>
          <a:ext cx="8286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3907</xdr:row>
      <xdr:rowOff>63500</xdr:rowOff>
    </xdr:from>
    <xdr:to>
      <xdr:col>0</xdr:col>
      <xdr:colOff>1133475</xdr:colOff>
      <xdr:row>3907</xdr:row>
      <xdr:rowOff>1092200</xdr:rowOff>
    </xdr:to>
    <xdr:pic>
      <xdr:nvPicPr>
        <xdr:cNvPr id="3909" name="Immagine 3908" descr="PEPE JEANS 'XENA' ΠΑΙΔΙΚΟ ΠΛΕΚΤΟ ΚΟΡΙΤΣΙ PG701037-999 | Passadena.gr | Pepe  Jeans | Desigual | Superdry">
          <a:extLst>
            <a:ext uri="{FF2B5EF4-FFF2-40B4-BE49-F238E27FC236}">
              <a16:creationId xmlns:a16="http://schemas.microsoft.com/office/drawing/2014/main" xmlns="" id="{04CE1B1A-0F0D-D14B-954F-0A86AFBBC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04800" y="1708569100"/>
          <a:ext cx="8286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3908</xdr:row>
      <xdr:rowOff>63500</xdr:rowOff>
    </xdr:from>
    <xdr:to>
      <xdr:col>0</xdr:col>
      <xdr:colOff>1133475</xdr:colOff>
      <xdr:row>3908</xdr:row>
      <xdr:rowOff>1092200</xdr:rowOff>
    </xdr:to>
    <xdr:pic>
      <xdr:nvPicPr>
        <xdr:cNvPr id="3910" name="Immagine 3909" descr="PEPE JEANS 'XENA' ΠΑΙΔΙΚΟ ΠΛΕΚΤΟ ΚΟΡΙΤΣΙ PG701037-999 | Passadena.gr | Pepe  Jeans | Desigual | Superdry">
          <a:extLst>
            <a:ext uri="{FF2B5EF4-FFF2-40B4-BE49-F238E27FC236}">
              <a16:creationId xmlns:a16="http://schemas.microsoft.com/office/drawing/2014/main" xmlns="" id="{F5738036-874B-234F-BA90-EFF737F0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04800" y="1709712100"/>
          <a:ext cx="8286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3909</xdr:row>
      <xdr:rowOff>63500</xdr:rowOff>
    </xdr:from>
    <xdr:to>
      <xdr:col>0</xdr:col>
      <xdr:colOff>1320414</xdr:colOff>
      <xdr:row>3909</xdr:row>
      <xdr:rowOff>1066800</xdr:rowOff>
    </xdr:to>
    <xdr:pic>
      <xdr:nvPicPr>
        <xdr:cNvPr id="3911" name="Immagine 3910" descr="Pepe Jeans Maglione PG701036 Blu scuro Relaxed Fit | Modivo.it">
          <a:extLst>
            <a:ext uri="{FF2B5EF4-FFF2-40B4-BE49-F238E27FC236}">
              <a16:creationId xmlns:a16="http://schemas.microsoft.com/office/drawing/2014/main" xmlns="" id="{952CCEE3-F684-464F-8292-4E0394BC6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2" b="17734"/>
        <a:stretch/>
      </xdr:blipFill>
      <xdr:spPr bwMode="auto">
        <a:xfrm>
          <a:off x="165099" y="1710855100"/>
          <a:ext cx="11553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3910</xdr:row>
      <xdr:rowOff>63500</xdr:rowOff>
    </xdr:from>
    <xdr:to>
      <xdr:col>0</xdr:col>
      <xdr:colOff>1320414</xdr:colOff>
      <xdr:row>3910</xdr:row>
      <xdr:rowOff>1066800</xdr:rowOff>
    </xdr:to>
    <xdr:pic>
      <xdr:nvPicPr>
        <xdr:cNvPr id="3912" name="Immagine 3911" descr="Pepe Jeans Maglione PG701036 Blu scuro Relaxed Fit | Modivo.it">
          <a:extLst>
            <a:ext uri="{FF2B5EF4-FFF2-40B4-BE49-F238E27FC236}">
              <a16:creationId xmlns:a16="http://schemas.microsoft.com/office/drawing/2014/main" xmlns="" id="{633519BD-007B-E443-87A5-210311A06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2" b="17734"/>
        <a:stretch/>
      </xdr:blipFill>
      <xdr:spPr bwMode="auto">
        <a:xfrm>
          <a:off x="165099" y="1711998100"/>
          <a:ext cx="11553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3911</xdr:row>
      <xdr:rowOff>63500</xdr:rowOff>
    </xdr:from>
    <xdr:to>
      <xdr:col>0</xdr:col>
      <xdr:colOff>1320414</xdr:colOff>
      <xdr:row>3911</xdr:row>
      <xdr:rowOff>1066800</xdr:rowOff>
    </xdr:to>
    <xdr:pic>
      <xdr:nvPicPr>
        <xdr:cNvPr id="3913" name="Immagine 3912" descr="Pepe Jeans Maglione PG701036 Blu scuro Relaxed Fit | Modivo.it">
          <a:extLst>
            <a:ext uri="{FF2B5EF4-FFF2-40B4-BE49-F238E27FC236}">
              <a16:creationId xmlns:a16="http://schemas.microsoft.com/office/drawing/2014/main" xmlns="" id="{315F2537-EF7A-AB4C-B4FD-81E119AAA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2" b="17734"/>
        <a:stretch/>
      </xdr:blipFill>
      <xdr:spPr bwMode="auto">
        <a:xfrm>
          <a:off x="165099" y="1713141100"/>
          <a:ext cx="11553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3912</xdr:row>
      <xdr:rowOff>63500</xdr:rowOff>
    </xdr:from>
    <xdr:to>
      <xdr:col>0</xdr:col>
      <xdr:colOff>1320414</xdr:colOff>
      <xdr:row>3912</xdr:row>
      <xdr:rowOff>1066800</xdr:rowOff>
    </xdr:to>
    <xdr:pic>
      <xdr:nvPicPr>
        <xdr:cNvPr id="3914" name="Immagine 3913" descr="Pepe Jeans Maglione PG701036 Blu scuro Relaxed Fit | Modivo.it">
          <a:extLst>
            <a:ext uri="{FF2B5EF4-FFF2-40B4-BE49-F238E27FC236}">
              <a16:creationId xmlns:a16="http://schemas.microsoft.com/office/drawing/2014/main" xmlns="" id="{5CF11BC5-BC4F-B740-8348-C08633AB3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2" b="17734"/>
        <a:stretch/>
      </xdr:blipFill>
      <xdr:spPr bwMode="auto">
        <a:xfrm>
          <a:off x="165099" y="1714284100"/>
          <a:ext cx="11553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3913</xdr:row>
      <xdr:rowOff>63500</xdr:rowOff>
    </xdr:from>
    <xdr:to>
      <xdr:col>0</xdr:col>
      <xdr:colOff>1320414</xdr:colOff>
      <xdr:row>3913</xdr:row>
      <xdr:rowOff>1066800</xdr:rowOff>
    </xdr:to>
    <xdr:pic>
      <xdr:nvPicPr>
        <xdr:cNvPr id="3915" name="Immagine 3914" descr="Pepe Jeans Maglione PG701036 Blu scuro Relaxed Fit | Modivo.it">
          <a:extLst>
            <a:ext uri="{FF2B5EF4-FFF2-40B4-BE49-F238E27FC236}">
              <a16:creationId xmlns:a16="http://schemas.microsoft.com/office/drawing/2014/main" xmlns="" id="{7EF9D19F-F5C7-1D4B-877E-2F84A4A00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2" b="17734"/>
        <a:stretch/>
      </xdr:blipFill>
      <xdr:spPr bwMode="auto">
        <a:xfrm>
          <a:off x="165099" y="1715427100"/>
          <a:ext cx="11553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3914</xdr:row>
      <xdr:rowOff>38100</xdr:rowOff>
    </xdr:from>
    <xdr:to>
      <xdr:col>0</xdr:col>
      <xdr:colOff>1282700</xdr:colOff>
      <xdr:row>3914</xdr:row>
      <xdr:rowOff>1104900</xdr:rowOff>
    </xdr:to>
    <xdr:pic>
      <xdr:nvPicPr>
        <xdr:cNvPr id="3916" name="Immagine 3915" descr="Girl's sweater Pepe Jeans Xanthe - Clothing - Kids">
          <a:extLst>
            <a:ext uri="{FF2B5EF4-FFF2-40B4-BE49-F238E27FC236}">
              <a16:creationId xmlns:a16="http://schemas.microsoft.com/office/drawing/2014/main" xmlns="" id="{4B2D6F51-9C99-CB44-BD88-3A137A5D6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16544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3915</xdr:row>
      <xdr:rowOff>38100</xdr:rowOff>
    </xdr:from>
    <xdr:to>
      <xdr:col>0</xdr:col>
      <xdr:colOff>1282700</xdr:colOff>
      <xdr:row>3915</xdr:row>
      <xdr:rowOff>1104900</xdr:rowOff>
    </xdr:to>
    <xdr:pic>
      <xdr:nvPicPr>
        <xdr:cNvPr id="3917" name="Immagine 3916" descr="Girl's sweater Pepe Jeans Xanthe - Clothing - Kids">
          <a:extLst>
            <a:ext uri="{FF2B5EF4-FFF2-40B4-BE49-F238E27FC236}">
              <a16:creationId xmlns:a16="http://schemas.microsoft.com/office/drawing/2014/main" xmlns="" id="{84CAD8FF-E91F-574A-A10C-A0CD319A5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17687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3916</xdr:row>
      <xdr:rowOff>38100</xdr:rowOff>
    </xdr:from>
    <xdr:to>
      <xdr:col>0</xdr:col>
      <xdr:colOff>1282700</xdr:colOff>
      <xdr:row>3916</xdr:row>
      <xdr:rowOff>1104900</xdr:rowOff>
    </xdr:to>
    <xdr:pic>
      <xdr:nvPicPr>
        <xdr:cNvPr id="3918" name="Immagine 3917" descr="Girl's sweater Pepe Jeans Xanthe - Clothing - Kids">
          <a:extLst>
            <a:ext uri="{FF2B5EF4-FFF2-40B4-BE49-F238E27FC236}">
              <a16:creationId xmlns:a16="http://schemas.microsoft.com/office/drawing/2014/main" xmlns="" id="{5382EB54-797A-FC4F-97F4-12BDAA0B6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18830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3917</xdr:row>
      <xdr:rowOff>38100</xdr:rowOff>
    </xdr:from>
    <xdr:to>
      <xdr:col>0</xdr:col>
      <xdr:colOff>1282700</xdr:colOff>
      <xdr:row>3917</xdr:row>
      <xdr:rowOff>1104900</xdr:rowOff>
    </xdr:to>
    <xdr:pic>
      <xdr:nvPicPr>
        <xdr:cNvPr id="3919" name="Immagine 3918" descr="Girl's sweater Pepe Jeans Xanthe - Clothing - Kids">
          <a:extLst>
            <a:ext uri="{FF2B5EF4-FFF2-40B4-BE49-F238E27FC236}">
              <a16:creationId xmlns:a16="http://schemas.microsoft.com/office/drawing/2014/main" xmlns="" id="{2678788C-5548-7A47-B8E7-BF6D5F8D3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19973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3918</xdr:row>
      <xdr:rowOff>38100</xdr:rowOff>
    </xdr:from>
    <xdr:to>
      <xdr:col>0</xdr:col>
      <xdr:colOff>1282700</xdr:colOff>
      <xdr:row>3918</xdr:row>
      <xdr:rowOff>1104900</xdr:rowOff>
    </xdr:to>
    <xdr:pic>
      <xdr:nvPicPr>
        <xdr:cNvPr id="3920" name="Immagine 3919" descr="Girl's sweater Pepe Jeans Xanthe - Clothing - Kids">
          <a:extLst>
            <a:ext uri="{FF2B5EF4-FFF2-40B4-BE49-F238E27FC236}">
              <a16:creationId xmlns:a16="http://schemas.microsoft.com/office/drawing/2014/main" xmlns="" id="{C84D320F-9772-A34B-9B84-6A45CEBC3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21116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3919</xdr:row>
      <xdr:rowOff>63500</xdr:rowOff>
    </xdr:from>
    <xdr:to>
      <xdr:col>0</xdr:col>
      <xdr:colOff>1270000</xdr:colOff>
      <xdr:row>3919</xdr:row>
      <xdr:rowOff>1079500</xdr:rowOff>
    </xdr:to>
    <xdr:pic>
      <xdr:nvPicPr>
        <xdr:cNvPr id="3921" name="Immagine 3920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DB0D8818-2B08-2C41-B7BB-DC33687CA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228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3920</xdr:row>
      <xdr:rowOff>63500</xdr:rowOff>
    </xdr:from>
    <xdr:to>
      <xdr:col>0</xdr:col>
      <xdr:colOff>1270000</xdr:colOff>
      <xdr:row>3920</xdr:row>
      <xdr:rowOff>1079500</xdr:rowOff>
    </xdr:to>
    <xdr:pic>
      <xdr:nvPicPr>
        <xdr:cNvPr id="3922" name="Immagine 3921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6AB6FB1C-1AB0-3042-8340-9A9385B7C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342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3921</xdr:row>
      <xdr:rowOff>63500</xdr:rowOff>
    </xdr:from>
    <xdr:to>
      <xdr:col>0</xdr:col>
      <xdr:colOff>1270000</xdr:colOff>
      <xdr:row>3921</xdr:row>
      <xdr:rowOff>1079500</xdr:rowOff>
    </xdr:to>
    <xdr:pic>
      <xdr:nvPicPr>
        <xdr:cNvPr id="3923" name="Immagine 3922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510B5E41-82E0-944B-BC4D-4CF67374D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4571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3922</xdr:row>
      <xdr:rowOff>63500</xdr:rowOff>
    </xdr:from>
    <xdr:to>
      <xdr:col>0</xdr:col>
      <xdr:colOff>1270000</xdr:colOff>
      <xdr:row>3922</xdr:row>
      <xdr:rowOff>1079500</xdr:rowOff>
    </xdr:to>
    <xdr:pic>
      <xdr:nvPicPr>
        <xdr:cNvPr id="3924" name="Immagine 3923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5F1E0EB8-A221-2842-81AD-DEBB0212B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5714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3923</xdr:row>
      <xdr:rowOff>63500</xdr:rowOff>
    </xdr:from>
    <xdr:to>
      <xdr:col>0</xdr:col>
      <xdr:colOff>1270000</xdr:colOff>
      <xdr:row>3923</xdr:row>
      <xdr:rowOff>1079500</xdr:rowOff>
    </xdr:to>
    <xdr:pic>
      <xdr:nvPicPr>
        <xdr:cNvPr id="3925" name="Immagine 3924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5941BCCB-3700-1C4A-A425-1FA8D78D7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6857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3924</xdr:row>
      <xdr:rowOff>50800</xdr:rowOff>
    </xdr:from>
    <xdr:to>
      <xdr:col>0</xdr:col>
      <xdr:colOff>1308101</xdr:colOff>
      <xdr:row>3924</xdr:row>
      <xdr:rowOff>1090706</xdr:rowOff>
    </xdr:to>
    <xdr:pic>
      <xdr:nvPicPr>
        <xdr:cNvPr id="3926" name="dimg_2" descr="Pullover PEPE JEANS Bambina XAMIRA Rosso">
          <a:extLst>
            <a:ext uri="{FF2B5EF4-FFF2-40B4-BE49-F238E27FC236}">
              <a16:creationId xmlns:a16="http://schemas.microsoft.com/office/drawing/2014/main" xmlns="" id="{91371FE5-20EA-2447-ABA4-24372D67D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727987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3925</xdr:row>
      <xdr:rowOff>50800</xdr:rowOff>
    </xdr:from>
    <xdr:to>
      <xdr:col>0</xdr:col>
      <xdr:colOff>1308101</xdr:colOff>
      <xdr:row>3925</xdr:row>
      <xdr:rowOff>1090706</xdr:rowOff>
    </xdr:to>
    <xdr:pic>
      <xdr:nvPicPr>
        <xdr:cNvPr id="3927" name="dimg_2" descr="Pullover PEPE JEANS Bambina XAMIRA Rosso">
          <a:extLst>
            <a:ext uri="{FF2B5EF4-FFF2-40B4-BE49-F238E27FC236}">
              <a16:creationId xmlns:a16="http://schemas.microsoft.com/office/drawing/2014/main" xmlns="" id="{6571E698-F2D3-4844-86B9-24359468B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729130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3926</xdr:row>
      <xdr:rowOff>50800</xdr:rowOff>
    </xdr:from>
    <xdr:to>
      <xdr:col>0</xdr:col>
      <xdr:colOff>1308101</xdr:colOff>
      <xdr:row>3926</xdr:row>
      <xdr:rowOff>1090706</xdr:rowOff>
    </xdr:to>
    <xdr:pic>
      <xdr:nvPicPr>
        <xdr:cNvPr id="3928" name="dimg_2" descr="Pullover PEPE JEANS Bambina XAMIRA Rosso">
          <a:extLst>
            <a:ext uri="{FF2B5EF4-FFF2-40B4-BE49-F238E27FC236}">
              <a16:creationId xmlns:a16="http://schemas.microsoft.com/office/drawing/2014/main" xmlns="" id="{EEF2A538-1450-B148-8F0B-5D8789F33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730273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3927</xdr:row>
      <xdr:rowOff>50800</xdr:rowOff>
    </xdr:from>
    <xdr:to>
      <xdr:col>0</xdr:col>
      <xdr:colOff>1308101</xdr:colOff>
      <xdr:row>3927</xdr:row>
      <xdr:rowOff>1090706</xdr:rowOff>
    </xdr:to>
    <xdr:pic>
      <xdr:nvPicPr>
        <xdr:cNvPr id="3929" name="dimg_2" descr="Pullover PEPE JEANS Bambina XAMIRA Rosso">
          <a:extLst>
            <a:ext uri="{FF2B5EF4-FFF2-40B4-BE49-F238E27FC236}">
              <a16:creationId xmlns:a16="http://schemas.microsoft.com/office/drawing/2014/main" xmlns="" id="{35B10FF4-B0CC-B64E-8174-82443EA57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731416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3928</xdr:row>
      <xdr:rowOff>50800</xdr:rowOff>
    </xdr:from>
    <xdr:to>
      <xdr:col>0</xdr:col>
      <xdr:colOff>1308101</xdr:colOff>
      <xdr:row>3928</xdr:row>
      <xdr:rowOff>1090706</xdr:rowOff>
    </xdr:to>
    <xdr:pic>
      <xdr:nvPicPr>
        <xdr:cNvPr id="3930" name="dimg_2" descr="Pullover PEPE JEANS Bambina XAMIRA Rosso">
          <a:extLst>
            <a:ext uri="{FF2B5EF4-FFF2-40B4-BE49-F238E27FC236}">
              <a16:creationId xmlns:a16="http://schemas.microsoft.com/office/drawing/2014/main" xmlns="" id="{47948E69-3B98-0447-A538-8A4F10EFB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732559400"/>
          <a:ext cx="1104900" cy="103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3929</xdr:row>
      <xdr:rowOff>63500</xdr:rowOff>
    </xdr:from>
    <xdr:to>
      <xdr:col>0</xdr:col>
      <xdr:colOff>1176161</xdr:colOff>
      <xdr:row>3929</xdr:row>
      <xdr:rowOff>1028700</xdr:rowOff>
    </xdr:to>
    <xdr:pic>
      <xdr:nvPicPr>
        <xdr:cNvPr id="3931" name="Immagine 3930" descr="Girl's sweater Pepe Jeans Xalli - Clothing - Kids">
          <a:extLst>
            <a:ext uri="{FF2B5EF4-FFF2-40B4-BE49-F238E27FC236}">
              <a16:creationId xmlns:a16="http://schemas.microsoft.com/office/drawing/2014/main" xmlns="" id="{4CE7F1D7-9679-0642-95DC-BA0108709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14905" r="19711" b="15865"/>
        <a:stretch/>
      </xdr:blipFill>
      <xdr:spPr bwMode="auto">
        <a:xfrm>
          <a:off x="304800" y="1733715100"/>
          <a:ext cx="87136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3930</xdr:row>
      <xdr:rowOff>63500</xdr:rowOff>
    </xdr:from>
    <xdr:to>
      <xdr:col>0</xdr:col>
      <xdr:colOff>1176161</xdr:colOff>
      <xdr:row>3930</xdr:row>
      <xdr:rowOff>1028700</xdr:rowOff>
    </xdr:to>
    <xdr:pic>
      <xdr:nvPicPr>
        <xdr:cNvPr id="3932" name="Immagine 3931" descr="Girl's sweater Pepe Jeans Xalli - Clothing - Kids">
          <a:extLst>
            <a:ext uri="{FF2B5EF4-FFF2-40B4-BE49-F238E27FC236}">
              <a16:creationId xmlns:a16="http://schemas.microsoft.com/office/drawing/2014/main" xmlns="" id="{BCB610AB-EE0E-F64F-AC62-20C8F1B72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14905" r="19711" b="15865"/>
        <a:stretch/>
      </xdr:blipFill>
      <xdr:spPr bwMode="auto">
        <a:xfrm>
          <a:off x="304800" y="1734858100"/>
          <a:ext cx="87136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3931</xdr:row>
      <xdr:rowOff>63500</xdr:rowOff>
    </xdr:from>
    <xdr:to>
      <xdr:col>0</xdr:col>
      <xdr:colOff>1176161</xdr:colOff>
      <xdr:row>3931</xdr:row>
      <xdr:rowOff>1028700</xdr:rowOff>
    </xdr:to>
    <xdr:pic>
      <xdr:nvPicPr>
        <xdr:cNvPr id="3933" name="Immagine 3932" descr="Girl's sweater Pepe Jeans Xalli - Clothing - Kids">
          <a:extLst>
            <a:ext uri="{FF2B5EF4-FFF2-40B4-BE49-F238E27FC236}">
              <a16:creationId xmlns:a16="http://schemas.microsoft.com/office/drawing/2014/main" xmlns="" id="{89988518-DC29-DC46-8579-AFD85032B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14905" r="19711" b="15865"/>
        <a:stretch/>
      </xdr:blipFill>
      <xdr:spPr bwMode="auto">
        <a:xfrm>
          <a:off x="304800" y="1736001100"/>
          <a:ext cx="87136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3932</xdr:row>
      <xdr:rowOff>63500</xdr:rowOff>
    </xdr:from>
    <xdr:to>
      <xdr:col>0</xdr:col>
      <xdr:colOff>1176161</xdr:colOff>
      <xdr:row>3932</xdr:row>
      <xdr:rowOff>1028700</xdr:rowOff>
    </xdr:to>
    <xdr:pic>
      <xdr:nvPicPr>
        <xdr:cNvPr id="3934" name="Immagine 3933" descr="Girl's sweater Pepe Jeans Xalli - Clothing - Kids">
          <a:extLst>
            <a:ext uri="{FF2B5EF4-FFF2-40B4-BE49-F238E27FC236}">
              <a16:creationId xmlns:a16="http://schemas.microsoft.com/office/drawing/2014/main" xmlns="" id="{60E440D8-5249-9245-8B72-7705262BF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14905" r="19711" b="15865"/>
        <a:stretch/>
      </xdr:blipFill>
      <xdr:spPr bwMode="auto">
        <a:xfrm>
          <a:off x="304800" y="1737144100"/>
          <a:ext cx="87136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3933</xdr:row>
      <xdr:rowOff>63500</xdr:rowOff>
    </xdr:from>
    <xdr:to>
      <xdr:col>0</xdr:col>
      <xdr:colOff>1176161</xdr:colOff>
      <xdr:row>3933</xdr:row>
      <xdr:rowOff>1028700</xdr:rowOff>
    </xdr:to>
    <xdr:pic>
      <xdr:nvPicPr>
        <xdr:cNvPr id="3935" name="Immagine 3934" descr="Girl's sweater Pepe Jeans Xalli - Clothing - Kids">
          <a:extLst>
            <a:ext uri="{FF2B5EF4-FFF2-40B4-BE49-F238E27FC236}">
              <a16:creationId xmlns:a16="http://schemas.microsoft.com/office/drawing/2014/main" xmlns="" id="{82CF90C2-DC1F-EC4E-A06A-AD716ED10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14905" r="19711" b="15865"/>
        <a:stretch/>
      </xdr:blipFill>
      <xdr:spPr bwMode="auto">
        <a:xfrm>
          <a:off x="304800" y="1738287100"/>
          <a:ext cx="87136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3934</xdr:row>
      <xdr:rowOff>101600</xdr:rowOff>
    </xdr:from>
    <xdr:to>
      <xdr:col>0</xdr:col>
      <xdr:colOff>1286157</xdr:colOff>
      <xdr:row>3934</xdr:row>
      <xdr:rowOff>1079500</xdr:rowOff>
    </xdr:to>
    <xdr:pic>
      <xdr:nvPicPr>
        <xdr:cNvPr id="3936" name="Immagine 3935" descr="Pepe Jeans Xail Long Sleeve, Rouge (Burnt Red), 14 Ans Fille :  Amazon.com.be: Fashion">
          <a:extLst>
            <a:ext uri="{FF2B5EF4-FFF2-40B4-BE49-F238E27FC236}">
              <a16:creationId xmlns:a16="http://schemas.microsoft.com/office/drawing/2014/main" xmlns="" id="{27F82092-E0D8-D542-94B6-0BE1D10F1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39468200"/>
          <a:ext cx="1070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3935</xdr:row>
      <xdr:rowOff>101600</xdr:rowOff>
    </xdr:from>
    <xdr:to>
      <xdr:col>0</xdr:col>
      <xdr:colOff>1286157</xdr:colOff>
      <xdr:row>3935</xdr:row>
      <xdr:rowOff>1079500</xdr:rowOff>
    </xdr:to>
    <xdr:pic>
      <xdr:nvPicPr>
        <xdr:cNvPr id="3937" name="Immagine 3936" descr="Pepe Jeans Xail Long Sleeve, Rouge (Burnt Red), 14 Ans Fille :  Amazon.com.be: Fashion">
          <a:extLst>
            <a:ext uri="{FF2B5EF4-FFF2-40B4-BE49-F238E27FC236}">
              <a16:creationId xmlns:a16="http://schemas.microsoft.com/office/drawing/2014/main" xmlns="" id="{CD22DF04-843D-6D42-BB7A-EB694F4FA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40611200"/>
          <a:ext cx="1070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3936</xdr:row>
      <xdr:rowOff>101600</xdr:rowOff>
    </xdr:from>
    <xdr:to>
      <xdr:col>0</xdr:col>
      <xdr:colOff>1286157</xdr:colOff>
      <xdr:row>3936</xdr:row>
      <xdr:rowOff>1079500</xdr:rowOff>
    </xdr:to>
    <xdr:pic>
      <xdr:nvPicPr>
        <xdr:cNvPr id="3938" name="Immagine 3937" descr="Pepe Jeans Xail Long Sleeve, Rouge (Burnt Red), 14 Ans Fille :  Amazon.com.be: Fashion">
          <a:extLst>
            <a:ext uri="{FF2B5EF4-FFF2-40B4-BE49-F238E27FC236}">
              <a16:creationId xmlns:a16="http://schemas.microsoft.com/office/drawing/2014/main" xmlns="" id="{BA6DBB08-AD84-F24C-97FD-115D2E6ED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41754200"/>
          <a:ext cx="1070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3937</xdr:row>
      <xdr:rowOff>101600</xdr:rowOff>
    </xdr:from>
    <xdr:to>
      <xdr:col>0</xdr:col>
      <xdr:colOff>1286157</xdr:colOff>
      <xdr:row>3937</xdr:row>
      <xdr:rowOff>1079500</xdr:rowOff>
    </xdr:to>
    <xdr:pic>
      <xdr:nvPicPr>
        <xdr:cNvPr id="3939" name="Immagine 3938" descr="Pepe Jeans Xail Long Sleeve, Rouge (Burnt Red), 14 Ans Fille :  Amazon.com.be: Fashion">
          <a:extLst>
            <a:ext uri="{FF2B5EF4-FFF2-40B4-BE49-F238E27FC236}">
              <a16:creationId xmlns:a16="http://schemas.microsoft.com/office/drawing/2014/main" xmlns="" id="{1A8C116B-E476-044C-B3A2-650A8947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42897200"/>
          <a:ext cx="1070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3938</xdr:row>
      <xdr:rowOff>101600</xdr:rowOff>
    </xdr:from>
    <xdr:to>
      <xdr:col>0</xdr:col>
      <xdr:colOff>1286157</xdr:colOff>
      <xdr:row>3938</xdr:row>
      <xdr:rowOff>1079500</xdr:rowOff>
    </xdr:to>
    <xdr:pic>
      <xdr:nvPicPr>
        <xdr:cNvPr id="3940" name="Immagine 3939" descr="Pepe Jeans Xail Long Sleeve, Rouge (Burnt Red), 14 Ans Fille :  Amazon.com.be: Fashion">
          <a:extLst>
            <a:ext uri="{FF2B5EF4-FFF2-40B4-BE49-F238E27FC236}">
              <a16:creationId xmlns:a16="http://schemas.microsoft.com/office/drawing/2014/main" xmlns="" id="{19E5EA01-A80B-9048-A19D-73F47C208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44040200"/>
          <a:ext cx="107025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3939</xdr:row>
      <xdr:rowOff>38100</xdr:rowOff>
    </xdr:from>
    <xdr:to>
      <xdr:col>0</xdr:col>
      <xdr:colOff>1150156</xdr:colOff>
      <xdr:row>3939</xdr:row>
      <xdr:rowOff>1117600</xdr:rowOff>
    </xdr:to>
    <xdr:pic>
      <xdr:nvPicPr>
        <xdr:cNvPr id="3941" name="Immagine 3940" descr="Pullover Pepe Jeans Xadani Strisce Beige per Bambina">
          <a:extLst>
            <a:ext uri="{FF2B5EF4-FFF2-40B4-BE49-F238E27FC236}">
              <a16:creationId xmlns:a16="http://schemas.microsoft.com/office/drawing/2014/main" xmlns="" id="{E7F6E8F8-2166-A644-BA0C-817642AD7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45119700"/>
          <a:ext cx="79455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3940</xdr:row>
      <xdr:rowOff>38100</xdr:rowOff>
    </xdr:from>
    <xdr:to>
      <xdr:col>0</xdr:col>
      <xdr:colOff>1150156</xdr:colOff>
      <xdr:row>3940</xdr:row>
      <xdr:rowOff>1117600</xdr:rowOff>
    </xdr:to>
    <xdr:pic>
      <xdr:nvPicPr>
        <xdr:cNvPr id="3942" name="Immagine 3941" descr="Pullover Pepe Jeans Xadani Strisce Beige per Bambina">
          <a:extLst>
            <a:ext uri="{FF2B5EF4-FFF2-40B4-BE49-F238E27FC236}">
              <a16:creationId xmlns:a16="http://schemas.microsoft.com/office/drawing/2014/main" xmlns="" id="{43033635-92BB-4942-BF1A-7A8260F3A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46262700"/>
          <a:ext cx="79455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3941</xdr:row>
      <xdr:rowOff>38100</xdr:rowOff>
    </xdr:from>
    <xdr:to>
      <xdr:col>0</xdr:col>
      <xdr:colOff>1150156</xdr:colOff>
      <xdr:row>3941</xdr:row>
      <xdr:rowOff>1117600</xdr:rowOff>
    </xdr:to>
    <xdr:pic>
      <xdr:nvPicPr>
        <xdr:cNvPr id="3943" name="Immagine 3942" descr="Pullover Pepe Jeans Xadani Strisce Beige per Bambina">
          <a:extLst>
            <a:ext uri="{FF2B5EF4-FFF2-40B4-BE49-F238E27FC236}">
              <a16:creationId xmlns:a16="http://schemas.microsoft.com/office/drawing/2014/main" xmlns="" id="{B2A52406-5F70-714D-9EFE-914EFF58B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47405700"/>
          <a:ext cx="79455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3942</xdr:row>
      <xdr:rowOff>38100</xdr:rowOff>
    </xdr:from>
    <xdr:to>
      <xdr:col>0</xdr:col>
      <xdr:colOff>1150156</xdr:colOff>
      <xdr:row>3942</xdr:row>
      <xdr:rowOff>1117600</xdr:rowOff>
    </xdr:to>
    <xdr:pic>
      <xdr:nvPicPr>
        <xdr:cNvPr id="3944" name="Immagine 3943" descr="Pullover Pepe Jeans Xadani Strisce Beige per Bambina">
          <a:extLst>
            <a:ext uri="{FF2B5EF4-FFF2-40B4-BE49-F238E27FC236}">
              <a16:creationId xmlns:a16="http://schemas.microsoft.com/office/drawing/2014/main" xmlns="" id="{3D3CEBE0-A33F-C045-9E80-D92F21280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48548700"/>
          <a:ext cx="79455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3943</xdr:row>
      <xdr:rowOff>38100</xdr:rowOff>
    </xdr:from>
    <xdr:to>
      <xdr:col>0</xdr:col>
      <xdr:colOff>1150156</xdr:colOff>
      <xdr:row>3943</xdr:row>
      <xdr:rowOff>1117600</xdr:rowOff>
    </xdr:to>
    <xdr:pic>
      <xdr:nvPicPr>
        <xdr:cNvPr id="3945" name="Immagine 3944" descr="Pullover Pepe Jeans Xadani Strisce Beige per Bambina">
          <a:extLst>
            <a:ext uri="{FF2B5EF4-FFF2-40B4-BE49-F238E27FC236}">
              <a16:creationId xmlns:a16="http://schemas.microsoft.com/office/drawing/2014/main" xmlns="" id="{18575FB3-D25A-A742-9DB5-F42C31EB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49691700"/>
          <a:ext cx="79455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3944</xdr:row>
      <xdr:rowOff>114300</xdr:rowOff>
    </xdr:from>
    <xdr:to>
      <xdr:col>0</xdr:col>
      <xdr:colOff>1158369</xdr:colOff>
      <xdr:row>3944</xdr:row>
      <xdr:rowOff>1041400</xdr:rowOff>
    </xdr:to>
    <xdr:pic>
      <xdr:nvPicPr>
        <xdr:cNvPr id="3946" name="Immagine 3945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871492D0-6953-A041-BA56-6360ADAB1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0" b="23347"/>
        <a:stretch/>
      </xdr:blipFill>
      <xdr:spPr bwMode="auto">
        <a:xfrm>
          <a:off x="266700" y="1750910900"/>
          <a:ext cx="89166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3945</xdr:row>
      <xdr:rowOff>114300</xdr:rowOff>
    </xdr:from>
    <xdr:to>
      <xdr:col>0</xdr:col>
      <xdr:colOff>1158369</xdr:colOff>
      <xdr:row>3945</xdr:row>
      <xdr:rowOff>1041400</xdr:rowOff>
    </xdr:to>
    <xdr:pic>
      <xdr:nvPicPr>
        <xdr:cNvPr id="3947" name="Immagine 3946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4B81352C-1207-B140-B85C-12C3138AD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0" b="23347"/>
        <a:stretch/>
      </xdr:blipFill>
      <xdr:spPr bwMode="auto">
        <a:xfrm>
          <a:off x="266700" y="1752053900"/>
          <a:ext cx="89166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3946</xdr:row>
      <xdr:rowOff>114300</xdr:rowOff>
    </xdr:from>
    <xdr:to>
      <xdr:col>0</xdr:col>
      <xdr:colOff>1158369</xdr:colOff>
      <xdr:row>3946</xdr:row>
      <xdr:rowOff>1041400</xdr:rowOff>
    </xdr:to>
    <xdr:pic>
      <xdr:nvPicPr>
        <xdr:cNvPr id="3948" name="Immagine 3947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804F29C8-171E-D84F-AD72-CAD5C2844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0" b="23347"/>
        <a:stretch/>
      </xdr:blipFill>
      <xdr:spPr bwMode="auto">
        <a:xfrm>
          <a:off x="266700" y="1753196900"/>
          <a:ext cx="89166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3948</xdr:row>
      <xdr:rowOff>114300</xdr:rowOff>
    </xdr:from>
    <xdr:to>
      <xdr:col>0</xdr:col>
      <xdr:colOff>1158369</xdr:colOff>
      <xdr:row>3948</xdr:row>
      <xdr:rowOff>1041400</xdr:rowOff>
    </xdr:to>
    <xdr:pic>
      <xdr:nvPicPr>
        <xdr:cNvPr id="3949" name="Immagine 3948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5DE866E6-62ED-6C47-8488-AE35CA375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0" b="23347"/>
        <a:stretch/>
      </xdr:blipFill>
      <xdr:spPr bwMode="auto">
        <a:xfrm>
          <a:off x="266700" y="1755482900"/>
          <a:ext cx="89166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3947</xdr:row>
      <xdr:rowOff>114300</xdr:rowOff>
    </xdr:from>
    <xdr:to>
      <xdr:col>0</xdr:col>
      <xdr:colOff>1158369</xdr:colOff>
      <xdr:row>3947</xdr:row>
      <xdr:rowOff>1041400</xdr:rowOff>
    </xdr:to>
    <xdr:pic>
      <xdr:nvPicPr>
        <xdr:cNvPr id="3950" name="Immagine 3949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44F71D4A-1483-EF48-91DD-F974794E3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0" b="23347"/>
        <a:stretch/>
      </xdr:blipFill>
      <xdr:spPr bwMode="auto">
        <a:xfrm>
          <a:off x="266700" y="1754339900"/>
          <a:ext cx="89166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3949</xdr:row>
      <xdr:rowOff>50800</xdr:rowOff>
    </xdr:from>
    <xdr:to>
      <xdr:col>0</xdr:col>
      <xdr:colOff>1295400</xdr:colOff>
      <xdr:row>3949</xdr:row>
      <xdr:rowOff>1104900</xdr:rowOff>
    </xdr:to>
    <xdr:pic>
      <xdr:nvPicPr>
        <xdr:cNvPr id="3951" name="Immagine 3950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CC374D24-5EB0-1545-B0BC-A24EAD22A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56562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3950</xdr:row>
      <xdr:rowOff>50800</xdr:rowOff>
    </xdr:from>
    <xdr:to>
      <xdr:col>0</xdr:col>
      <xdr:colOff>1295400</xdr:colOff>
      <xdr:row>3950</xdr:row>
      <xdr:rowOff>1104900</xdr:rowOff>
    </xdr:to>
    <xdr:pic>
      <xdr:nvPicPr>
        <xdr:cNvPr id="3952" name="Immagine 3951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D8398BB1-43F0-F247-BC45-E8F450A3D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57705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3951</xdr:row>
      <xdr:rowOff>50800</xdr:rowOff>
    </xdr:from>
    <xdr:to>
      <xdr:col>0</xdr:col>
      <xdr:colOff>1295400</xdr:colOff>
      <xdr:row>3951</xdr:row>
      <xdr:rowOff>1104900</xdr:rowOff>
    </xdr:to>
    <xdr:pic>
      <xdr:nvPicPr>
        <xdr:cNvPr id="3953" name="Immagine 3952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39FEF368-6391-1D4B-B5E6-A2CC519E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58848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3952</xdr:row>
      <xdr:rowOff>50800</xdr:rowOff>
    </xdr:from>
    <xdr:to>
      <xdr:col>0</xdr:col>
      <xdr:colOff>1295400</xdr:colOff>
      <xdr:row>3952</xdr:row>
      <xdr:rowOff>1104900</xdr:rowOff>
    </xdr:to>
    <xdr:pic>
      <xdr:nvPicPr>
        <xdr:cNvPr id="3954" name="Immagine 3953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F39359FA-7363-FC48-BA91-B06DA8267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59991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3953</xdr:row>
      <xdr:rowOff>50800</xdr:rowOff>
    </xdr:from>
    <xdr:to>
      <xdr:col>0</xdr:col>
      <xdr:colOff>1295400</xdr:colOff>
      <xdr:row>3953</xdr:row>
      <xdr:rowOff>1104900</xdr:rowOff>
    </xdr:to>
    <xdr:pic>
      <xdr:nvPicPr>
        <xdr:cNvPr id="3955" name="Immagine 3954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E1A989A4-6743-3443-9831-2B5FC350C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61134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3954</xdr:row>
      <xdr:rowOff>50800</xdr:rowOff>
    </xdr:from>
    <xdr:to>
      <xdr:col>0</xdr:col>
      <xdr:colOff>1295400</xdr:colOff>
      <xdr:row>3954</xdr:row>
      <xdr:rowOff>1104900</xdr:rowOff>
    </xdr:to>
    <xdr:pic>
      <xdr:nvPicPr>
        <xdr:cNvPr id="3956" name="Immagine 3955" descr="Pepe jeans PG581274 800 Blanco - Envío gratis | Spartoo.es ! - textil  Sudaderas Nino 47,91 €">
          <a:extLst>
            <a:ext uri="{FF2B5EF4-FFF2-40B4-BE49-F238E27FC236}">
              <a16:creationId xmlns:a16="http://schemas.microsoft.com/office/drawing/2014/main" xmlns="" id="{AEE5AEC5-464C-9442-B514-C61781720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7622774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3955</xdr:row>
      <xdr:rowOff>25400</xdr:rowOff>
    </xdr:from>
    <xdr:to>
      <xdr:col>0</xdr:col>
      <xdr:colOff>1257300</xdr:colOff>
      <xdr:row>3955</xdr:row>
      <xdr:rowOff>1100966</xdr:rowOff>
    </xdr:to>
    <xdr:pic>
      <xdr:nvPicPr>
        <xdr:cNvPr id="3957" name="Immagine 3956" descr="Sweatshirt girl Pepe Jeans Joselyne - Pepe Jeans - Sweats Lifestyle -  Sweats &amp; Hoodies">
          <a:extLst>
            <a:ext uri="{FF2B5EF4-FFF2-40B4-BE49-F238E27FC236}">
              <a16:creationId xmlns:a16="http://schemas.microsoft.com/office/drawing/2014/main" xmlns="" id="{5D4B6D6B-33AE-724F-AC9D-1AA3297D2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18889" r="18889" b="20000"/>
        <a:stretch/>
      </xdr:blipFill>
      <xdr:spPr bwMode="auto">
        <a:xfrm>
          <a:off x="152400" y="1763395000"/>
          <a:ext cx="1104900" cy="1075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3956</xdr:row>
      <xdr:rowOff>25400</xdr:rowOff>
    </xdr:from>
    <xdr:to>
      <xdr:col>0</xdr:col>
      <xdr:colOff>1257300</xdr:colOff>
      <xdr:row>3956</xdr:row>
      <xdr:rowOff>1100966</xdr:rowOff>
    </xdr:to>
    <xdr:pic>
      <xdr:nvPicPr>
        <xdr:cNvPr id="3958" name="Immagine 3957" descr="Sweatshirt girl Pepe Jeans Joselyne - Pepe Jeans - Sweats Lifestyle -  Sweats &amp; Hoodies">
          <a:extLst>
            <a:ext uri="{FF2B5EF4-FFF2-40B4-BE49-F238E27FC236}">
              <a16:creationId xmlns:a16="http://schemas.microsoft.com/office/drawing/2014/main" xmlns="" id="{E22C127A-83BB-1340-B076-726D39BDD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18889" r="18889" b="20000"/>
        <a:stretch/>
      </xdr:blipFill>
      <xdr:spPr bwMode="auto">
        <a:xfrm>
          <a:off x="152400" y="1764538000"/>
          <a:ext cx="1104900" cy="1075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3957</xdr:row>
      <xdr:rowOff>25400</xdr:rowOff>
    </xdr:from>
    <xdr:to>
      <xdr:col>0</xdr:col>
      <xdr:colOff>1257300</xdr:colOff>
      <xdr:row>3957</xdr:row>
      <xdr:rowOff>1100966</xdr:rowOff>
    </xdr:to>
    <xdr:pic>
      <xdr:nvPicPr>
        <xdr:cNvPr id="3959" name="Immagine 3958" descr="Sweatshirt girl Pepe Jeans Joselyne - Pepe Jeans - Sweats Lifestyle -  Sweats &amp; Hoodies">
          <a:extLst>
            <a:ext uri="{FF2B5EF4-FFF2-40B4-BE49-F238E27FC236}">
              <a16:creationId xmlns:a16="http://schemas.microsoft.com/office/drawing/2014/main" xmlns="" id="{ED69B12B-8465-5140-956F-6D97C29BF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18889" r="18889" b="20000"/>
        <a:stretch/>
      </xdr:blipFill>
      <xdr:spPr bwMode="auto">
        <a:xfrm>
          <a:off x="152400" y="1765681000"/>
          <a:ext cx="1104900" cy="1075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3958</xdr:row>
      <xdr:rowOff>25400</xdr:rowOff>
    </xdr:from>
    <xdr:to>
      <xdr:col>0</xdr:col>
      <xdr:colOff>1257300</xdr:colOff>
      <xdr:row>3958</xdr:row>
      <xdr:rowOff>1100966</xdr:rowOff>
    </xdr:to>
    <xdr:pic>
      <xdr:nvPicPr>
        <xdr:cNvPr id="3960" name="Immagine 3959" descr="Sweatshirt girl Pepe Jeans Joselyne - Pepe Jeans - Sweats Lifestyle -  Sweats &amp; Hoodies">
          <a:extLst>
            <a:ext uri="{FF2B5EF4-FFF2-40B4-BE49-F238E27FC236}">
              <a16:creationId xmlns:a16="http://schemas.microsoft.com/office/drawing/2014/main" xmlns="" id="{8EC7A75F-E9E1-F642-B0EF-DE71825F6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18889" r="18889" b="20000"/>
        <a:stretch/>
      </xdr:blipFill>
      <xdr:spPr bwMode="auto">
        <a:xfrm>
          <a:off x="152400" y="1766824000"/>
          <a:ext cx="1104900" cy="1075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3960</xdr:row>
      <xdr:rowOff>50800</xdr:rowOff>
    </xdr:from>
    <xdr:to>
      <xdr:col>0</xdr:col>
      <xdr:colOff>1229995</xdr:colOff>
      <xdr:row>3960</xdr:row>
      <xdr:rowOff>1104900</xdr:rowOff>
    </xdr:to>
    <xdr:pic>
      <xdr:nvPicPr>
        <xdr:cNvPr id="3961" name="Immagine 3960" descr="Felpa bambino Pepe Jeans Joice">
          <a:extLst>
            <a:ext uri="{FF2B5EF4-FFF2-40B4-BE49-F238E27FC236}">
              <a16:creationId xmlns:a16="http://schemas.microsoft.com/office/drawing/2014/main" xmlns="" id="{88E387ED-5972-F64E-9B3C-1E25C666B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6667" r="19444" b="16667"/>
        <a:stretch/>
      </xdr:blipFill>
      <xdr:spPr bwMode="auto">
        <a:xfrm>
          <a:off x="228600" y="1769135400"/>
          <a:ext cx="100139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3959</xdr:row>
      <xdr:rowOff>50800</xdr:rowOff>
    </xdr:from>
    <xdr:to>
      <xdr:col>0</xdr:col>
      <xdr:colOff>1229995</xdr:colOff>
      <xdr:row>3959</xdr:row>
      <xdr:rowOff>1104900</xdr:rowOff>
    </xdr:to>
    <xdr:pic>
      <xdr:nvPicPr>
        <xdr:cNvPr id="3962" name="Immagine 3961" descr="Felpa bambino Pepe Jeans Joice">
          <a:extLst>
            <a:ext uri="{FF2B5EF4-FFF2-40B4-BE49-F238E27FC236}">
              <a16:creationId xmlns:a16="http://schemas.microsoft.com/office/drawing/2014/main" xmlns="" id="{5EAC7DD9-68CE-DD4F-8542-716DE1D98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3" t="16667" r="19444" b="16667"/>
        <a:stretch/>
      </xdr:blipFill>
      <xdr:spPr bwMode="auto">
        <a:xfrm>
          <a:off x="228600" y="1767992400"/>
          <a:ext cx="100139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3961</xdr:row>
      <xdr:rowOff>63501</xdr:rowOff>
    </xdr:from>
    <xdr:to>
      <xdr:col>0</xdr:col>
      <xdr:colOff>1113324</xdr:colOff>
      <xdr:row>3961</xdr:row>
      <xdr:rowOff>1104901</xdr:rowOff>
    </xdr:to>
    <xdr:pic>
      <xdr:nvPicPr>
        <xdr:cNvPr id="3963" name="Immagine 3962" descr="Felpa Pepe Jeans Elicia Rosso per Bambina">
          <a:extLst>
            <a:ext uri="{FF2B5EF4-FFF2-40B4-BE49-F238E27FC236}">
              <a16:creationId xmlns:a16="http://schemas.microsoft.com/office/drawing/2014/main" xmlns="" id="{9BD1F556-E8C5-EB4B-9E87-367952E4D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0291101"/>
          <a:ext cx="77042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3962</xdr:row>
      <xdr:rowOff>63501</xdr:rowOff>
    </xdr:from>
    <xdr:to>
      <xdr:col>0</xdr:col>
      <xdr:colOff>1113324</xdr:colOff>
      <xdr:row>3962</xdr:row>
      <xdr:rowOff>1104901</xdr:rowOff>
    </xdr:to>
    <xdr:pic>
      <xdr:nvPicPr>
        <xdr:cNvPr id="3964" name="Immagine 3963" descr="Felpa Pepe Jeans Elicia Rosso per Bambina">
          <a:extLst>
            <a:ext uri="{FF2B5EF4-FFF2-40B4-BE49-F238E27FC236}">
              <a16:creationId xmlns:a16="http://schemas.microsoft.com/office/drawing/2014/main" xmlns="" id="{1F27AF70-25CC-B047-BB0B-4E4E9A1C4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1434101"/>
          <a:ext cx="77042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3963</xdr:row>
      <xdr:rowOff>63501</xdr:rowOff>
    </xdr:from>
    <xdr:to>
      <xdr:col>0</xdr:col>
      <xdr:colOff>1113324</xdr:colOff>
      <xdr:row>3963</xdr:row>
      <xdr:rowOff>1104901</xdr:rowOff>
    </xdr:to>
    <xdr:pic>
      <xdr:nvPicPr>
        <xdr:cNvPr id="3965" name="Immagine 3964" descr="Felpa Pepe Jeans Elicia Rosso per Bambina">
          <a:extLst>
            <a:ext uri="{FF2B5EF4-FFF2-40B4-BE49-F238E27FC236}">
              <a16:creationId xmlns:a16="http://schemas.microsoft.com/office/drawing/2014/main" xmlns="" id="{E2DD5D4F-DC09-4642-BD06-4DF76CE3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2577101"/>
          <a:ext cx="77042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3964</xdr:row>
      <xdr:rowOff>63501</xdr:rowOff>
    </xdr:from>
    <xdr:to>
      <xdr:col>0</xdr:col>
      <xdr:colOff>1113324</xdr:colOff>
      <xdr:row>3964</xdr:row>
      <xdr:rowOff>1104901</xdr:rowOff>
    </xdr:to>
    <xdr:pic>
      <xdr:nvPicPr>
        <xdr:cNvPr id="3966" name="Immagine 3965" descr="Felpa Pepe Jeans Elicia Rosso per Bambina">
          <a:extLst>
            <a:ext uri="{FF2B5EF4-FFF2-40B4-BE49-F238E27FC236}">
              <a16:creationId xmlns:a16="http://schemas.microsoft.com/office/drawing/2014/main" xmlns="" id="{7C9197E7-114A-8B4E-96D6-9702D1EEA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3720101"/>
          <a:ext cx="77042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3965</xdr:row>
      <xdr:rowOff>63501</xdr:rowOff>
    </xdr:from>
    <xdr:to>
      <xdr:col>0</xdr:col>
      <xdr:colOff>1113324</xdr:colOff>
      <xdr:row>3965</xdr:row>
      <xdr:rowOff>1104901</xdr:rowOff>
    </xdr:to>
    <xdr:pic>
      <xdr:nvPicPr>
        <xdr:cNvPr id="3967" name="Immagine 3966" descr="Felpa Pepe Jeans Elicia Rosso per Bambina">
          <a:extLst>
            <a:ext uri="{FF2B5EF4-FFF2-40B4-BE49-F238E27FC236}">
              <a16:creationId xmlns:a16="http://schemas.microsoft.com/office/drawing/2014/main" xmlns="" id="{51C5358B-357B-AE42-93D6-043FEB147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74863101"/>
          <a:ext cx="77042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3966</xdr:row>
      <xdr:rowOff>63500</xdr:rowOff>
    </xdr:from>
    <xdr:to>
      <xdr:col>0</xdr:col>
      <xdr:colOff>1231900</xdr:colOff>
      <xdr:row>3966</xdr:row>
      <xdr:rowOff>1066800</xdr:rowOff>
    </xdr:to>
    <xdr:pic>
      <xdr:nvPicPr>
        <xdr:cNvPr id="3968" name="Immagine 3967" descr="Felpa PEPE JEANS Bambina EVONY Nero | Angolo dello Sport - Online Store">
          <a:extLst>
            <a:ext uri="{FF2B5EF4-FFF2-40B4-BE49-F238E27FC236}">
              <a16:creationId xmlns:a16="http://schemas.microsoft.com/office/drawing/2014/main" xmlns="" id="{37DD9AF7-4E0E-4A41-AF1C-DF1BA2BA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76006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3967</xdr:row>
      <xdr:rowOff>63500</xdr:rowOff>
    </xdr:from>
    <xdr:to>
      <xdr:col>0</xdr:col>
      <xdr:colOff>1231900</xdr:colOff>
      <xdr:row>3967</xdr:row>
      <xdr:rowOff>1066800</xdr:rowOff>
    </xdr:to>
    <xdr:pic>
      <xdr:nvPicPr>
        <xdr:cNvPr id="3969" name="Immagine 3968" descr="Felpa PEPE JEANS Bambina EVONY Nero | Angolo dello Sport - Online Store">
          <a:extLst>
            <a:ext uri="{FF2B5EF4-FFF2-40B4-BE49-F238E27FC236}">
              <a16:creationId xmlns:a16="http://schemas.microsoft.com/office/drawing/2014/main" xmlns="" id="{2CD8161A-A320-2E46-861F-963E432FD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77149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3968</xdr:row>
      <xdr:rowOff>63500</xdr:rowOff>
    </xdr:from>
    <xdr:to>
      <xdr:col>0</xdr:col>
      <xdr:colOff>1231900</xdr:colOff>
      <xdr:row>3968</xdr:row>
      <xdr:rowOff>1066800</xdr:rowOff>
    </xdr:to>
    <xdr:pic>
      <xdr:nvPicPr>
        <xdr:cNvPr id="3970" name="Immagine 3969" descr="Felpa PEPE JEANS Bambina EVONY Nero | Angolo dello Sport - Online Store">
          <a:extLst>
            <a:ext uri="{FF2B5EF4-FFF2-40B4-BE49-F238E27FC236}">
              <a16:creationId xmlns:a16="http://schemas.microsoft.com/office/drawing/2014/main" xmlns="" id="{A54CD676-08DB-F24A-8D5B-159335C2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78292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3969</xdr:row>
      <xdr:rowOff>63500</xdr:rowOff>
    </xdr:from>
    <xdr:to>
      <xdr:col>0</xdr:col>
      <xdr:colOff>1231900</xdr:colOff>
      <xdr:row>3969</xdr:row>
      <xdr:rowOff>1066800</xdr:rowOff>
    </xdr:to>
    <xdr:pic>
      <xdr:nvPicPr>
        <xdr:cNvPr id="3971" name="Immagine 3970" descr="Felpa PEPE JEANS Bambina EVONY Nero | Angolo dello Sport - Online Store">
          <a:extLst>
            <a:ext uri="{FF2B5EF4-FFF2-40B4-BE49-F238E27FC236}">
              <a16:creationId xmlns:a16="http://schemas.microsoft.com/office/drawing/2014/main" xmlns="" id="{A6D65762-F15B-DF41-9FAE-44463B48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79435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3970</xdr:row>
      <xdr:rowOff>63500</xdr:rowOff>
    </xdr:from>
    <xdr:to>
      <xdr:col>0</xdr:col>
      <xdr:colOff>1231900</xdr:colOff>
      <xdr:row>3970</xdr:row>
      <xdr:rowOff>1066800</xdr:rowOff>
    </xdr:to>
    <xdr:pic>
      <xdr:nvPicPr>
        <xdr:cNvPr id="3972" name="Immagine 3971" descr="Felpa PEPE JEANS Bambina EVONY Nero | Angolo dello Sport - Online Store">
          <a:extLst>
            <a:ext uri="{FF2B5EF4-FFF2-40B4-BE49-F238E27FC236}">
              <a16:creationId xmlns:a16="http://schemas.microsoft.com/office/drawing/2014/main" xmlns="" id="{53B1C65F-2C9A-1645-AD0D-958C43E8A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0578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3971</xdr:row>
      <xdr:rowOff>63500</xdr:rowOff>
    </xdr:from>
    <xdr:to>
      <xdr:col>0</xdr:col>
      <xdr:colOff>1231900</xdr:colOff>
      <xdr:row>3971</xdr:row>
      <xdr:rowOff>1066800</xdr:rowOff>
    </xdr:to>
    <xdr:pic>
      <xdr:nvPicPr>
        <xdr:cNvPr id="3973" name="Immagine 3972" descr="Felpa PEPE JEANS Bambina EVONY Nero | Angolo dello Sport - Online Store">
          <a:extLst>
            <a:ext uri="{FF2B5EF4-FFF2-40B4-BE49-F238E27FC236}">
              <a16:creationId xmlns:a16="http://schemas.microsoft.com/office/drawing/2014/main" xmlns="" id="{25A749C4-80A0-C347-95D0-C16F35385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1721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3972</xdr:row>
      <xdr:rowOff>63500</xdr:rowOff>
    </xdr:from>
    <xdr:to>
      <xdr:col>0</xdr:col>
      <xdr:colOff>1231900</xdr:colOff>
      <xdr:row>3972</xdr:row>
      <xdr:rowOff>1066800</xdr:rowOff>
    </xdr:to>
    <xdr:pic>
      <xdr:nvPicPr>
        <xdr:cNvPr id="3974" name="Immagine 3973" descr="Felpa PEPE JEANS Bambina EVONY Nero | Angolo dello Sport - Online Store">
          <a:extLst>
            <a:ext uri="{FF2B5EF4-FFF2-40B4-BE49-F238E27FC236}">
              <a16:creationId xmlns:a16="http://schemas.microsoft.com/office/drawing/2014/main" xmlns="" id="{F7032055-21B0-3143-BE4B-4D33733B1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2864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3973</xdr:row>
      <xdr:rowOff>63500</xdr:rowOff>
    </xdr:from>
    <xdr:to>
      <xdr:col>0</xdr:col>
      <xdr:colOff>1231900</xdr:colOff>
      <xdr:row>3973</xdr:row>
      <xdr:rowOff>1066800</xdr:rowOff>
    </xdr:to>
    <xdr:pic>
      <xdr:nvPicPr>
        <xdr:cNvPr id="3975" name="Immagine 3974" descr="Felpa PEPE JEANS Bambina EVONY Nero | Angolo dello Sport - Online Store">
          <a:extLst>
            <a:ext uri="{FF2B5EF4-FFF2-40B4-BE49-F238E27FC236}">
              <a16:creationId xmlns:a16="http://schemas.microsoft.com/office/drawing/2014/main" xmlns="" id="{4F96EAD1-E0C7-F042-A486-9818026B6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4007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3974</xdr:row>
      <xdr:rowOff>63500</xdr:rowOff>
    </xdr:from>
    <xdr:to>
      <xdr:col>0</xdr:col>
      <xdr:colOff>1231900</xdr:colOff>
      <xdr:row>3974</xdr:row>
      <xdr:rowOff>1066800</xdr:rowOff>
    </xdr:to>
    <xdr:pic>
      <xdr:nvPicPr>
        <xdr:cNvPr id="3976" name="Immagine 3975" descr="Felpa PEPE JEANS Bambina EVONY Nero | Angolo dello Sport - Online Store">
          <a:extLst>
            <a:ext uri="{FF2B5EF4-FFF2-40B4-BE49-F238E27FC236}">
              <a16:creationId xmlns:a16="http://schemas.microsoft.com/office/drawing/2014/main" xmlns="" id="{C1282338-FF8A-E84C-A992-E77F9CB0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5150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3975</xdr:row>
      <xdr:rowOff>63500</xdr:rowOff>
    </xdr:from>
    <xdr:to>
      <xdr:col>0</xdr:col>
      <xdr:colOff>1270000</xdr:colOff>
      <xdr:row>3975</xdr:row>
      <xdr:rowOff>1066800</xdr:rowOff>
    </xdr:to>
    <xdr:pic>
      <xdr:nvPicPr>
        <xdr:cNvPr id="3977" name="Immagine 3976" descr="Pepe jeans PG581255 098 Amarillo - Envío gratis | Spartoo.es ! - textil  Sudaderas Nino 47,91 €">
          <a:extLst>
            <a:ext uri="{FF2B5EF4-FFF2-40B4-BE49-F238E27FC236}">
              <a16:creationId xmlns:a16="http://schemas.microsoft.com/office/drawing/2014/main" xmlns="" id="{B23E4556-261B-B241-A24A-9735D7AE6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6293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3976</xdr:row>
      <xdr:rowOff>63500</xdr:rowOff>
    </xdr:from>
    <xdr:to>
      <xdr:col>0</xdr:col>
      <xdr:colOff>1270000</xdr:colOff>
      <xdr:row>3976</xdr:row>
      <xdr:rowOff>1066800</xdr:rowOff>
    </xdr:to>
    <xdr:pic>
      <xdr:nvPicPr>
        <xdr:cNvPr id="3978" name="Immagine 3977" descr="Pepe jeans PG581255 098 Amarillo - Envío gratis | Spartoo.es ! - textil  Sudaderas Nino 47,91 €">
          <a:extLst>
            <a:ext uri="{FF2B5EF4-FFF2-40B4-BE49-F238E27FC236}">
              <a16:creationId xmlns:a16="http://schemas.microsoft.com/office/drawing/2014/main" xmlns="" id="{F5DFAE95-BBAD-6449-BD91-B28CB0050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7436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3977</xdr:row>
      <xdr:rowOff>63500</xdr:rowOff>
    </xdr:from>
    <xdr:to>
      <xdr:col>0</xdr:col>
      <xdr:colOff>1270000</xdr:colOff>
      <xdr:row>3977</xdr:row>
      <xdr:rowOff>1066800</xdr:rowOff>
    </xdr:to>
    <xdr:pic>
      <xdr:nvPicPr>
        <xdr:cNvPr id="3979" name="Immagine 3978" descr="Pepe jeans PG581255 098 Amarillo - Envío gratis | Spartoo.es ! - textil  Sudaderas Nino 47,91 €">
          <a:extLst>
            <a:ext uri="{FF2B5EF4-FFF2-40B4-BE49-F238E27FC236}">
              <a16:creationId xmlns:a16="http://schemas.microsoft.com/office/drawing/2014/main" xmlns="" id="{21821C36-1C16-254D-9A2F-6B95B292F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8579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3978</xdr:row>
      <xdr:rowOff>63500</xdr:rowOff>
    </xdr:from>
    <xdr:to>
      <xdr:col>0</xdr:col>
      <xdr:colOff>1270000</xdr:colOff>
      <xdr:row>3978</xdr:row>
      <xdr:rowOff>1066800</xdr:rowOff>
    </xdr:to>
    <xdr:pic>
      <xdr:nvPicPr>
        <xdr:cNvPr id="3980" name="Immagine 3979" descr="Pepe jeans PG581255 098 Amarillo - Envío gratis | Spartoo.es ! - textil  Sudaderas Nino 47,91 €">
          <a:extLst>
            <a:ext uri="{FF2B5EF4-FFF2-40B4-BE49-F238E27FC236}">
              <a16:creationId xmlns:a16="http://schemas.microsoft.com/office/drawing/2014/main" xmlns="" id="{E181A46F-122C-5C47-9123-24757768C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89722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3979</xdr:row>
      <xdr:rowOff>50800</xdr:rowOff>
    </xdr:from>
    <xdr:to>
      <xdr:col>0</xdr:col>
      <xdr:colOff>1219200</xdr:colOff>
      <xdr:row>3979</xdr:row>
      <xdr:rowOff>1089845</xdr:rowOff>
    </xdr:to>
    <xdr:pic>
      <xdr:nvPicPr>
        <xdr:cNvPr id="3981" name="Immagine 3980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AD329216-CA60-6B43-B909-DE2CFECC7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48"/>
        <a:stretch/>
      </xdr:blipFill>
      <xdr:spPr bwMode="auto">
        <a:xfrm>
          <a:off x="317500" y="1790852400"/>
          <a:ext cx="901700" cy="10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3980</xdr:row>
      <xdr:rowOff>50800</xdr:rowOff>
    </xdr:from>
    <xdr:to>
      <xdr:col>0</xdr:col>
      <xdr:colOff>1219200</xdr:colOff>
      <xdr:row>3980</xdr:row>
      <xdr:rowOff>1089845</xdr:rowOff>
    </xdr:to>
    <xdr:pic>
      <xdr:nvPicPr>
        <xdr:cNvPr id="3982" name="Immagine 3981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8666B1EA-F299-0A47-9F57-CA94850B4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48"/>
        <a:stretch/>
      </xdr:blipFill>
      <xdr:spPr bwMode="auto">
        <a:xfrm>
          <a:off x="317500" y="1791995400"/>
          <a:ext cx="901700" cy="10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3981</xdr:row>
      <xdr:rowOff>50800</xdr:rowOff>
    </xdr:from>
    <xdr:to>
      <xdr:col>0</xdr:col>
      <xdr:colOff>1219200</xdr:colOff>
      <xdr:row>3981</xdr:row>
      <xdr:rowOff>1089845</xdr:rowOff>
    </xdr:to>
    <xdr:pic>
      <xdr:nvPicPr>
        <xdr:cNvPr id="3983" name="Immagine 3982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D5299EE5-2678-9948-9868-D43FD0459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48"/>
        <a:stretch/>
      </xdr:blipFill>
      <xdr:spPr bwMode="auto">
        <a:xfrm>
          <a:off x="317500" y="1793138400"/>
          <a:ext cx="901700" cy="10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3982</xdr:row>
      <xdr:rowOff>50800</xdr:rowOff>
    </xdr:from>
    <xdr:to>
      <xdr:col>0</xdr:col>
      <xdr:colOff>1219200</xdr:colOff>
      <xdr:row>3982</xdr:row>
      <xdr:rowOff>1089845</xdr:rowOff>
    </xdr:to>
    <xdr:pic>
      <xdr:nvPicPr>
        <xdr:cNvPr id="3984" name="Immagine 3983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F863CB60-C2CC-1C45-9FD8-C236F3B15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48"/>
        <a:stretch/>
      </xdr:blipFill>
      <xdr:spPr bwMode="auto">
        <a:xfrm>
          <a:off x="317500" y="1794281400"/>
          <a:ext cx="901700" cy="10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3983</xdr:row>
      <xdr:rowOff>177800</xdr:rowOff>
    </xdr:from>
    <xdr:to>
      <xdr:col>0</xdr:col>
      <xdr:colOff>1242804</xdr:colOff>
      <xdr:row>3983</xdr:row>
      <xdr:rowOff>1028700</xdr:rowOff>
    </xdr:to>
    <xdr:pic>
      <xdr:nvPicPr>
        <xdr:cNvPr id="3985" name="Immagine 3984" descr="Maglietta a maniche lunghe per bambini Pepe Jeans Valeska - Magliette e  canottiere - Junior - Lifestyle">
          <a:extLst>
            <a:ext uri="{FF2B5EF4-FFF2-40B4-BE49-F238E27FC236}">
              <a16:creationId xmlns:a16="http://schemas.microsoft.com/office/drawing/2014/main" xmlns="" id="{96AF34C4-ECDC-9643-9CA1-71094F3CE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25131" r="19895" b="23037"/>
        <a:stretch/>
      </xdr:blipFill>
      <xdr:spPr bwMode="auto">
        <a:xfrm>
          <a:off x="228600" y="1795551400"/>
          <a:ext cx="1014204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3984</xdr:row>
      <xdr:rowOff>177800</xdr:rowOff>
    </xdr:from>
    <xdr:to>
      <xdr:col>0</xdr:col>
      <xdr:colOff>1242804</xdr:colOff>
      <xdr:row>3984</xdr:row>
      <xdr:rowOff>1028700</xdr:rowOff>
    </xdr:to>
    <xdr:pic>
      <xdr:nvPicPr>
        <xdr:cNvPr id="3986" name="Immagine 3985" descr="Maglietta a maniche lunghe per bambini Pepe Jeans Valeska - Magliette e  canottiere - Junior - Lifestyle">
          <a:extLst>
            <a:ext uri="{FF2B5EF4-FFF2-40B4-BE49-F238E27FC236}">
              <a16:creationId xmlns:a16="http://schemas.microsoft.com/office/drawing/2014/main" xmlns="" id="{DE12136B-866E-D441-A46B-E6672C7A3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25131" r="19895" b="23037"/>
        <a:stretch/>
      </xdr:blipFill>
      <xdr:spPr bwMode="auto">
        <a:xfrm>
          <a:off x="228600" y="1796694400"/>
          <a:ext cx="1014204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3985</xdr:row>
      <xdr:rowOff>177800</xdr:rowOff>
    </xdr:from>
    <xdr:to>
      <xdr:col>0</xdr:col>
      <xdr:colOff>1242804</xdr:colOff>
      <xdr:row>3985</xdr:row>
      <xdr:rowOff>1028700</xdr:rowOff>
    </xdr:to>
    <xdr:pic>
      <xdr:nvPicPr>
        <xdr:cNvPr id="3987" name="Immagine 3986" descr="Maglietta a maniche lunghe per bambini Pepe Jeans Valeska - Magliette e  canottiere - Junior - Lifestyle">
          <a:extLst>
            <a:ext uri="{FF2B5EF4-FFF2-40B4-BE49-F238E27FC236}">
              <a16:creationId xmlns:a16="http://schemas.microsoft.com/office/drawing/2014/main" xmlns="" id="{83390335-257D-1E49-BB89-1E7D60C3B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25131" r="19895" b="23037"/>
        <a:stretch/>
      </xdr:blipFill>
      <xdr:spPr bwMode="auto">
        <a:xfrm>
          <a:off x="228600" y="1797837400"/>
          <a:ext cx="1014204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3986</xdr:row>
      <xdr:rowOff>177800</xdr:rowOff>
    </xdr:from>
    <xdr:to>
      <xdr:col>0</xdr:col>
      <xdr:colOff>1242804</xdr:colOff>
      <xdr:row>3986</xdr:row>
      <xdr:rowOff>1028700</xdr:rowOff>
    </xdr:to>
    <xdr:pic>
      <xdr:nvPicPr>
        <xdr:cNvPr id="3988" name="Immagine 3987" descr="Maglietta a maniche lunghe per bambini Pepe Jeans Valeska - Magliette e  canottiere - Junior - Lifestyle">
          <a:extLst>
            <a:ext uri="{FF2B5EF4-FFF2-40B4-BE49-F238E27FC236}">
              <a16:creationId xmlns:a16="http://schemas.microsoft.com/office/drawing/2014/main" xmlns="" id="{DCE71C41-C14A-9C45-85A3-9FD25B1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25131" r="19895" b="23037"/>
        <a:stretch/>
      </xdr:blipFill>
      <xdr:spPr bwMode="auto">
        <a:xfrm>
          <a:off x="228600" y="1798980400"/>
          <a:ext cx="1014204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3987</xdr:row>
      <xdr:rowOff>25400</xdr:rowOff>
    </xdr:from>
    <xdr:to>
      <xdr:col>0</xdr:col>
      <xdr:colOff>1270000</xdr:colOff>
      <xdr:row>3987</xdr:row>
      <xdr:rowOff>1130300</xdr:rowOff>
    </xdr:to>
    <xdr:pic>
      <xdr:nvPicPr>
        <xdr:cNvPr id="3989" name="Immagine 3988" descr="Girl's T-shirt Pepe Jeans Prudence - Girls">
          <a:extLst>
            <a:ext uri="{FF2B5EF4-FFF2-40B4-BE49-F238E27FC236}">
              <a16:creationId xmlns:a16="http://schemas.microsoft.com/office/drawing/2014/main" xmlns="" id="{96E0638D-F894-6340-9827-E5A518E8C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799971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3988</xdr:row>
      <xdr:rowOff>25400</xdr:rowOff>
    </xdr:from>
    <xdr:to>
      <xdr:col>0</xdr:col>
      <xdr:colOff>1270000</xdr:colOff>
      <xdr:row>3988</xdr:row>
      <xdr:rowOff>1130300</xdr:rowOff>
    </xdr:to>
    <xdr:pic>
      <xdr:nvPicPr>
        <xdr:cNvPr id="3990" name="Immagine 3989" descr="Girl's T-shirt Pepe Jeans Prudence - Girls">
          <a:extLst>
            <a:ext uri="{FF2B5EF4-FFF2-40B4-BE49-F238E27FC236}">
              <a16:creationId xmlns:a16="http://schemas.microsoft.com/office/drawing/2014/main" xmlns="" id="{6DB74918-06A7-B944-95AF-4AE3D02F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01114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3989</xdr:row>
      <xdr:rowOff>25400</xdr:rowOff>
    </xdr:from>
    <xdr:to>
      <xdr:col>0</xdr:col>
      <xdr:colOff>1270000</xdr:colOff>
      <xdr:row>3989</xdr:row>
      <xdr:rowOff>1130300</xdr:rowOff>
    </xdr:to>
    <xdr:pic>
      <xdr:nvPicPr>
        <xdr:cNvPr id="3991" name="Immagine 3990" descr="Girl's T-shirt Pepe Jeans Prudence - Girls">
          <a:extLst>
            <a:ext uri="{FF2B5EF4-FFF2-40B4-BE49-F238E27FC236}">
              <a16:creationId xmlns:a16="http://schemas.microsoft.com/office/drawing/2014/main" xmlns="" id="{6D92D14A-7A99-2C45-ABBD-3E92BEE8D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02257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3990</xdr:row>
      <xdr:rowOff>25400</xdr:rowOff>
    </xdr:from>
    <xdr:to>
      <xdr:col>0</xdr:col>
      <xdr:colOff>1270000</xdr:colOff>
      <xdr:row>3990</xdr:row>
      <xdr:rowOff>1130300</xdr:rowOff>
    </xdr:to>
    <xdr:pic>
      <xdr:nvPicPr>
        <xdr:cNvPr id="3992" name="Immagine 3991" descr="Girl's T-shirt Pepe Jeans Prudence - Girls">
          <a:extLst>
            <a:ext uri="{FF2B5EF4-FFF2-40B4-BE49-F238E27FC236}">
              <a16:creationId xmlns:a16="http://schemas.microsoft.com/office/drawing/2014/main" xmlns="" id="{127D33C1-4EB3-CF4B-AA76-3B2F2BC4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03400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3991</xdr:row>
      <xdr:rowOff>25400</xdr:rowOff>
    </xdr:from>
    <xdr:to>
      <xdr:col>0</xdr:col>
      <xdr:colOff>1270000</xdr:colOff>
      <xdr:row>3991</xdr:row>
      <xdr:rowOff>1130300</xdr:rowOff>
    </xdr:to>
    <xdr:pic>
      <xdr:nvPicPr>
        <xdr:cNvPr id="3993" name="Immagine 3992" descr="Girl's T-shirt Pepe Jeans Prudence - Girls">
          <a:extLst>
            <a:ext uri="{FF2B5EF4-FFF2-40B4-BE49-F238E27FC236}">
              <a16:creationId xmlns:a16="http://schemas.microsoft.com/office/drawing/2014/main" xmlns="" id="{B8DB0F86-CE06-9E44-9665-B8DA9796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04543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3992</xdr:row>
      <xdr:rowOff>25400</xdr:rowOff>
    </xdr:from>
    <xdr:to>
      <xdr:col>0</xdr:col>
      <xdr:colOff>1270000</xdr:colOff>
      <xdr:row>3992</xdr:row>
      <xdr:rowOff>1130300</xdr:rowOff>
    </xdr:to>
    <xdr:pic>
      <xdr:nvPicPr>
        <xdr:cNvPr id="3994" name="Immagine 3993" descr="Girl's T-shirt Pepe Jeans Prudence - Girls">
          <a:extLst>
            <a:ext uri="{FF2B5EF4-FFF2-40B4-BE49-F238E27FC236}">
              <a16:creationId xmlns:a16="http://schemas.microsoft.com/office/drawing/2014/main" xmlns="" id="{6849DC0B-BC38-6647-A17E-4CF943613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805686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3993</xdr:row>
      <xdr:rowOff>114300</xdr:rowOff>
    </xdr:from>
    <xdr:to>
      <xdr:col>0</xdr:col>
      <xdr:colOff>1219200</xdr:colOff>
      <xdr:row>3993</xdr:row>
      <xdr:rowOff>1066800</xdr:rowOff>
    </xdr:to>
    <xdr:pic>
      <xdr:nvPicPr>
        <xdr:cNvPr id="3995" name="Immagine 3994" descr="T-shirt PEPE JEANS Bambina PETRONILLE Rosa | Angolo dello Sport - Online  Store">
          <a:extLst>
            <a:ext uri="{FF2B5EF4-FFF2-40B4-BE49-F238E27FC236}">
              <a16:creationId xmlns:a16="http://schemas.microsoft.com/office/drawing/2014/main" xmlns="" id="{1EED82B6-CD9D-9448-BC7B-A81FC6D3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06917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3994</xdr:row>
      <xdr:rowOff>114300</xdr:rowOff>
    </xdr:from>
    <xdr:to>
      <xdr:col>0</xdr:col>
      <xdr:colOff>1219200</xdr:colOff>
      <xdr:row>3994</xdr:row>
      <xdr:rowOff>1066800</xdr:rowOff>
    </xdr:to>
    <xdr:pic>
      <xdr:nvPicPr>
        <xdr:cNvPr id="3996" name="Immagine 3995" descr="T-shirt PEPE JEANS Bambina PETRONILLE Rosa | Angolo dello Sport - Online  Store">
          <a:extLst>
            <a:ext uri="{FF2B5EF4-FFF2-40B4-BE49-F238E27FC236}">
              <a16:creationId xmlns:a16="http://schemas.microsoft.com/office/drawing/2014/main" xmlns="" id="{D26F62E8-444E-9A4B-B17C-568DCAEF4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08060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3995</xdr:row>
      <xdr:rowOff>114300</xdr:rowOff>
    </xdr:from>
    <xdr:to>
      <xdr:col>0</xdr:col>
      <xdr:colOff>1219200</xdr:colOff>
      <xdr:row>3995</xdr:row>
      <xdr:rowOff>1066800</xdr:rowOff>
    </xdr:to>
    <xdr:pic>
      <xdr:nvPicPr>
        <xdr:cNvPr id="3997" name="Immagine 3996" descr="T-shirt PEPE JEANS Bambina PETRONILLE Rosa | Angolo dello Sport - Online  Store">
          <a:extLst>
            <a:ext uri="{FF2B5EF4-FFF2-40B4-BE49-F238E27FC236}">
              <a16:creationId xmlns:a16="http://schemas.microsoft.com/office/drawing/2014/main" xmlns="" id="{E97DD98E-AB90-E84C-8166-14BF31042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09203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3996</xdr:row>
      <xdr:rowOff>101600</xdr:rowOff>
    </xdr:from>
    <xdr:to>
      <xdr:col>0</xdr:col>
      <xdr:colOff>1231900</xdr:colOff>
      <xdr:row>3996</xdr:row>
      <xdr:rowOff>1066800</xdr:rowOff>
    </xdr:to>
    <xdr:pic>
      <xdr:nvPicPr>
        <xdr:cNvPr id="3998" name="Immagine 3997" descr="Bluzka dziewczęca Pepe Jeans z krótkimi rękawami z napisami z bawełny">
          <a:extLst>
            <a:ext uri="{FF2B5EF4-FFF2-40B4-BE49-F238E27FC236}">
              <a16:creationId xmlns:a16="http://schemas.microsoft.com/office/drawing/2014/main" xmlns="" id="{2EACE943-7288-9547-B098-0AFBB3F2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10334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3997</xdr:row>
      <xdr:rowOff>50800</xdr:rowOff>
    </xdr:from>
    <xdr:to>
      <xdr:col>0</xdr:col>
      <xdr:colOff>1181100</xdr:colOff>
      <xdr:row>3997</xdr:row>
      <xdr:rowOff>1098489</xdr:rowOff>
    </xdr:to>
    <xdr:pic>
      <xdr:nvPicPr>
        <xdr:cNvPr id="3999" name="Immagine 3998" descr="Maglietta da ragazza Pepe Jeans Pauline - T-shirt &amp; Canotte - Abbigliamento  - Bambini">
          <a:extLst>
            <a:ext uri="{FF2B5EF4-FFF2-40B4-BE49-F238E27FC236}">
              <a16:creationId xmlns:a16="http://schemas.microsoft.com/office/drawing/2014/main" xmlns="" id="{3C1B2F5D-B607-C540-9336-5CEFF8D14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19445" b="16667"/>
        <a:stretch/>
      </xdr:blipFill>
      <xdr:spPr bwMode="auto">
        <a:xfrm>
          <a:off x="279400" y="1811426400"/>
          <a:ext cx="901700" cy="10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3998</xdr:row>
      <xdr:rowOff>50800</xdr:rowOff>
    </xdr:from>
    <xdr:to>
      <xdr:col>0</xdr:col>
      <xdr:colOff>1181100</xdr:colOff>
      <xdr:row>3998</xdr:row>
      <xdr:rowOff>1098489</xdr:rowOff>
    </xdr:to>
    <xdr:pic>
      <xdr:nvPicPr>
        <xdr:cNvPr id="4000" name="Immagine 3999" descr="Maglietta da ragazza Pepe Jeans Pauline - T-shirt &amp; Canotte - Abbigliamento  - Bambini">
          <a:extLst>
            <a:ext uri="{FF2B5EF4-FFF2-40B4-BE49-F238E27FC236}">
              <a16:creationId xmlns:a16="http://schemas.microsoft.com/office/drawing/2014/main" xmlns="" id="{472A27FE-ADCE-5741-8843-5886DCC92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2" t="15555" r="19445" b="16667"/>
        <a:stretch/>
      </xdr:blipFill>
      <xdr:spPr bwMode="auto">
        <a:xfrm>
          <a:off x="279400" y="1812569400"/>
          <a:ext cx="901700" cy="10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3999</xdr:row>
      <xdr:rowOff>25400</xdr:rowOff>
    </xdr:from>
    <xdr:to>
      <xdr:col>0</xdr:col>
      <xdr:colOff>1282700</xdr:colOff>
      <xdr:row>3999</xdr:row>
      <xdr:rowOff>1130300</xdr:rowOff>
    </xdr:to>
    <xdr:pic>
      <xdr:nvPicPr>
        <xdr:cNvPr id="4001" name="Immagine 4000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D57D20D0-4C26-F94F-A57E-7C6411E70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3687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4000</xdr:row>
      <xdr:rowOff>25400</xdr:rowOff>
    </xdr:from>
    <xdr:to>
      <xdr:col>0</xdr:col>
      <xdr:colOff>1282700</xdr:colOff>
      <xdr:row>4000</xdr:row>
      <xdr:rowOff>1130300</xdr:rowOff>
    </xdr:to>
    <xdr:pic>
      <xdr:nvPicPr>
        <xdr:cNvPr id="4002" name="Immagine 4001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FC79248B-32FB-EB4A-A73A-8B0DE9939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4830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4001</xdr:row>
      <xdr:rowOff>25400</xdr:rowOff>
    </xdr:from>
    <xdr:to>
      <xdr:col>0</xdr:col>
      <xdr:colOff>1282700</xdr:colOff>
      <xdr:row>4001</xdr:row>
      <xdr:rowOff>1130300</xdr:rowOff>
    </xdr:to>
    <xdr:pic>
      <xdr:nvPicPr>
        <xdr:cNvPr id="4003" name="Immagine 4002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A94F8923-C9F8-4E4D-9EAC-06FF3512B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5973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4003</xdr:row>
      <xdr:rowOff>25400</xdr:rowOff>
    </xdr:from>
    <xdr:to>
      <xdr:col>0</xdr:col>
      <xdr:colOff>1282700</xdr:colOff>
      <xdr:row>4003</xdr:row>
      <xdr:rowOff>1130300</xdr:rowOff>
    </xdr:to>
    <xdr:pic>
      <xdr:nvPicPr>
        <xdr:cNvPr id="4004" name="Immagine 4003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F9C28169-7EB7-2A47-B60A-236267794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8259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4002</xdr:row>
      <xdr:rowOff>25400</xdr:rowOff>
    </xdr:from>
    <xdr:to>
      <xdr:col>0</xdr:col>
      <xdr:colOff>1282700</xdr:colOff>
      <xdr:row>4002</xdr:row>
      <xdr:rowOff>1130300</xdr:rowOff>
    </xdr:to>
    <xdr:pic>
      <xdr:nvPicPr>
        <xdr:cNvPr id="4005" name="Immagine 4004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E9EBEB79-ECB3-C946-A7F8-53F26F570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7116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4004</xdr:row>
      <xdr:rowOff>25400</xdr:rowOff>
    </xdr:from>
    <xdr:to>
      <xdr:col>0</xdr:col>
      <xdr:colOff>1282700</xdr:colOff>
      <xdr:row>4004</xdr:row>
      <xdr:rowOff>1130300</xdr:rowOff>
    </xdr:to>
    <xdr:pic>
      <xdr:nvPicPr>
        <xdr:cNvPr id="4006" name="Immagine 400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B995C72A-A6A7-864E-AF16-4E239334C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94020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4005</xdr:row>
      <xdr:rowOff>50800</xdr:rowOff>
    </xdr:from>
    <xdr:to>
      <xdr:col>0</xdr:col>
      <xdr:colOff>1231900</xdr:colOff>
      <xdr:row>4005</xdr:row>
      <xdr:rowOff>1092200</xdr:rowOff>
    </xdr:to>
    <xdr:pic>
      <xdr:nvPicPr>
        <xdr:cNvPr id="4007" name="Immagine 4006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BD89ABC5-F1DB-9448-AEEF-F455A8C02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0570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4006</xdr:row>
      <xdr:rowOff>50800</xdr:rowOff>
    </xdr:from>
    <xdr:to>
      <xdr:col>0</xdr:col>
      <xdr:colOff>1231900</xdr:colOff>
      <xdr:row>4006</xdr:row>
      <xdr:rowOff>1092200</xdr:rowOff>
    </xdr:to>
    <xdr:pic>
      <xdr:nvPicPr>
        <xdr:cNvPr id="4008" name="Immagine 4007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283CB849-5656-6547-BA78-285C3653E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1713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4007</xdr:row>
      <xdr:rowOff>50800</xdr:rowOff>
    </xdr:from>
    <xdr:to>
      <xdr:col>0</xdr:col>
      <xdr:colOff>1231900</xdr:colOff>
      <xdr:row>4007</xdr:row>
      <xdr:rowOff>1092200</xdr:rowOff>
    </xdr:to>
    <xdr:pic>
      <xdr:nvPicPr>
        <xdr:cNvPr id="4009" name="Immagine 4008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07114219-3235-484E-AC3F-F3B1B190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2856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4008</xdr:row>
      <xdr:rowOff>50800</xdr:rowOff>
    </xdr:from>
    <xdr:to>
      <xdr:col>0</xdr:col>
      <xdr:colOff>1231900</xdr:colOff>
      <xdr:row>4008</xdr:row>
      <xdr:rowOff>1092200</xdr:rowOff>
    </xdr:to>
    <xdr:pic>
      <xdr:nvPicPr>
        <xdr:cNvPr id="4010" name="Immagine 4009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82647BB1-A8C8-E646-A11C-1A95372B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3999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4009</xdr:row>
      <xdr:rowOff>50800</xdr:rowOff>
    </xdr:from>
    <xdr:to>
      <xdr:col>0</xdr:col>
      <xdr:colOff>1231900</xdr:colOff>
      <xdr:row>4009</xdr:row>
      <xdr:rowOff>1092200</xdr:rowOff>
    </xdr:to>
    <xdr:pic>
      <xdr:nvPicPr>
        <xdr:cNvPr id="4011" name="Immagine 4010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92B8098B-DE11-BA40-A9F7-26F3EE915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5142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4010</xdr:row>
      <xdr:rowOff>50800</xdr:rowOff>
    </xdr:from>
    <xdr:to>
      <xdr:col>0</xdr:col>
      <xdr:colOff>1231900</xdr:colOff>
      <xdr:row>4010</xdr:row>
      <xdr:rowOff>1092200</xdr:rowOff>
    </xdr:to>
    <xdr:pic>
      <xdr:nvPicPr>
        <xdr:cNvPr id="4012" name="Immagine 4011" descr="Pepe jeans PG502949 800 Blanco - Envío gratis | Spartoo.es ! - textil  Camisetas manga corta Nino 34,50 €">
          <a:extLst>
            <a:ext uri="{FF2B5EF4-FFF2-40B4-BE49-F238E27FC236}">
              <a16:creationId xmlns:a16="http://schemas.microsoft.com/office/drawing/2014/main" xmlns="" id="{58C5638F-089B-5349-9891-BF1E70225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6285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4011</xdr:row>
      <xdr:rowOff>63500</xdr:rowOff>
    </xdr:from>
    <xdr:to>
      <xdr:col>0</xdr:col>
      <xdr:colOff>1219200</xdr:colOff>
      <xdr:row>4011</xdr:row>
      <xdr:rowOff>1079500</xdr:rowOff>
    </xdr:to>
    <xdr:pic>
      <xdr:nvPicPr>
        <xdr:cNvPr id="4013" name="Immagine 4012" descr="Girl's T-shirt Pepe Jeans Natalie - T-shirts &amp; Tank Tops - Clothing - Kids">
          <a:extLst>
            <a:ext uri="{FF2B5EF4-FFF2-40B4-BE49-F238E27FC236}">
              <a16:creationId xmlns:a16="http://schemas.microsoft.com/office/drawing/2014/main" xmlns="" id="{3165225B-C2BF-5542-8504-D02DF409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827441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4012</xdr:row>
      <xdr:rowOff>63500</xdr:rowOff>
    </xdr:from>
    <xdr:to>
      <xdr:col>0</xdr:col>
      <xdr:colOff>1219200</xdr:colOff>
      <xdr:row>4012</xdr:row>
      <xdr:rowOff>1079500</xdr:rowOff>
    </xdr:to>
    <xdr:pic>
      <xdr:nvPicPr>
        <xdr:cNvPr id="4014" name="Immagine 4013" descr="Girl's T-shirt Pepe Jeans Natalie - T-shirts &amp; Tank Tops - Clothing - Kids">
          <a:extLst>
            <a:ext uri="{FF2B5EF4-FFF2-40B4-BE49-F238E27FC236}">
              <a16:creationId xmlns:a16="http://schemas.microsoft.com/office/drawing/2014/main" xmlns="" id="{82C0343C-48CE-7E4A-852F-5BE5B14C4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828584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4013</xdr:row>
      <xdr:rowOff>63500</xdr:rowOff>
    </xdr:from>
    <xdr:to>
      <xdr:col>0</xdr:col>
      <xdr:colOff>1219200</xdr:colOff>
      <xdr:row>4013</xdr:row>
      <xdr:rowOff>1079500</xdr:rowOff>
    </xdr:to>
    <xdr:pic>
      <xdr:nvPicPr>
        <xdr:cNvPr id="4015" name="Immagine 4014" descr="Girl's T-shirt Pepe Jeans Natalie - T-shirts &amp; Tank Tops - Clothing - Kids">
          <a:extLst>
            <a:ext uri="{FF2B5EF4-FFF2-40B4-BE49-F238E27FC236}">
              <a16:creationId xmlns:a16="http://schemas.microsoft.com/office/drawing/2014/main" xmlns="" id="{29D6077B-6CF8-2D44-BC00-145B9E31A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829727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4014</xdr:row>
      <xdr:rowOff>76201</xdr:rowOff>
    </xdr:from>
    <xdr:to>
      <xdr:col>0</xdr:col>
      <xdr:colOff>1120422</xdr:colOff>
      <xdr:row>4014</xdr:row>
      <xdr:rowOff>1041401</xdr:rowOff>
    </xdr:to>
    <xdr:pic>
      <xdr:nvPicPr>
        <xdr:cNvPr id="4016" name="Immagine 4015" descr="Pepe Jeans Kids T-Shirt White PG502937-800 | Skroutz.cy">
          <a:extLst>
            <a:ext uri="{FF2B5EF4-FFF2-40B4-BE49-F238E27FC236}">
              <a16:creationId xmlns:a16="http://schemas.microsoft.com/office/drawing/2014/main" xmlns="" id="{9A3A3697-8383-FA4D-ABE9-E2D88FCE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42900" y="1830882801"/>
          <a:ext cx="77752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4015</xdr:row>
      <xdr:rowOff>76201</xdr:rowOff>
    </xdr:from>
    <xdr:to>
      <xdr:col>0</xdr:col>
      <xdr:colOff>1120422</xdr:colOff>
      <xdr:row>4015</xdr:row>
      <xdr:rowOff>1041401</xdr:rowOff>
    </xdr:to>
    <xdr:pic>
      <xdr:nvPicPr>
        <xdr:cNvPr id="4017" name="Immagine 4016" descr="Pepe Jeans Kids T-Shirt White PG502937-800 | Skroutz.cy">
          <a:extLst>
            <a:ext uri="{FF2B5EF4-FFF2-40B4-BE49-F238E27FC236}">
              <a16:creationId xmlns:a16="http://schemas.microsoft.com/office/drawing/2014/main" xmlns="" id="{3E78A9EA-F77A-C14E-89FF-688C3FA98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42900" y="1832025801"/>
          <a:ext cx="77752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4016</xdr:row>
      <xdr:rowOff>76201</xdr:rowOff>
    </xdr:from>
    <xdr:to>
      <xdr:col>0</xdr:col>
      <xdr:colOff>1120422</xdr:colOff>
      <xdr:row>4016</xdr:row>
      <xdr:rowOff>1041401</xdr:rowOff>
    </xdr:to>
    <xdr:pic>
      <xdr:nvPicPr>
        <xdr:cNvPr id="4018" name="Immagine 4017" descr="Pepe Jeans Kids T-Shirt White PG502937-800 | Skroutz.cy">
          <a:extLst>
            <a:ext uri="{FF2B5EF4-FFF2-40B4-BE49-F238E27FC236}">
              <a16:creationId xmlns:a16="http://schemas.microsoft.com/office/drawing/2014/main" xmlns="" id="{51A18DD9-41B7-7143-A8C9-C6B7FB9AD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42900" y="1833168801"/>
          <a:ext cx="77752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4017</xdr:row>
      <xdr:rowOff>76201</xdr:rowOff>
    </xdr:from>
    <xdr:to>
      <xdr:col>0</xdr:col>
      <xdr:colOff>1120422</xdr:colOff>
      <xdr:row>4017</xdr:row>
      <xdr:rowOff>1041401</xdr:rowOff>
    </xdr:to>
    <xdr:pic>
      <xdr:nvPicPr>
        <xdr:cNvPr id="4019" name="Immagine 4018" descr="Pepe Jeans Kids T-Shirt White PG502937-800 | Skroutz.cy">
          <a:extLst>
            <a:ext uri="{FF2B5EF4-FFF2-40B4-BE49-F238E27FC236}">
              <a16:creationId xmlns:a16="http://schemas.microsoft.com/office/drawing/2014/main" xmlns="" id="{EF802A30-7066-164E-B275-9E8D6E377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32"/>
        <a:stretch/>
      </xdr:blipFill>
      <xdr:spPr bwMode="auto">
        <a:xfrm>
          <a:off x="342900" y="1834311801"/>
          <a:ext cx="77752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4018</xdr:row>
      <xdr:rowOff>101600</xdr:rowOff>
    </xdr:from>
    <xdr:to>
      <xdr:col>0</xdr:col>
      <xdr:colOff>1176369</xdr:colOff>
      <xdr:row>4018</xdr:row>
      <xdr:rowOff>990600</xdr:rowOff>
    </xdr:to>
    <xdr:pic>
      <xdr:nvPicPr>
        <xdr:cNvPr id="4020" name="Immagine 4019" descr="Girl's T-shirt Pepe Jeans Gautier - Girls">
          <a:extLst>
            <a:ext uri="{FF2B5EF4-FFF2-40B4-BE49-F238E27FC236}">
              <a16:creationId xmlns:a16="http://schemas.microsoft.com/office/drawing/2014/main" xmlns="" id="{D7DFA051-E369-434D-A17C-6DD88294A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35480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4019</xdr:row>
      <xdr:rowOff>101600</xdr:rowOff>
    </xdr:from>
    <xdr:to>
      <xdr:col>0</xdr:col>
      <xdr:colOff>1176369</xdr:colOff>
      <xdr:row>4019</xdr:row>
      <xdr:rowOff>990600</xdr:rowOff>
    </xdr:to>
    <xdr:pic>
      <xdr:nvPicPr>
        <xdr:cNvPr id="4021" name="Immagine 4020" descr="Girl's T-shirt Pepe Jeans Gautier - Girls">
          <a:extLst>
            <a:ext uri="{FF2B5EF4-FFF2-40B4-BE49-F238E27FC236}">
              <a16:creationId xmlns:a16="http://schemas.microsoft.com/office/drawing/2014/main" xmlns="" id="{161A4E12-EAA5-8147-997B-4E676EB18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36623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4020</xdr:row>
      <xdr:rowOff>101600</xdr:rowOff>
    </xdr:from>
    <xdr:to>
      <xdr:col>0</xdr:col>
      <xdr:colOff>1176369</xdr:colOff>
      <xdr:row>4020</xdr:row>
      <xdr:rowOff>990600</xdr:rowOff>
    </xdr:to>
    <xdr:pic>
      <xdr:nvPicPr>
        <xdr:cNvPr id="4022" name="Immagine 4021" descr="Girl's T-shirt Pepe Jeans Gautier - Girls">
          <a:extLst>
            <a:ext uri="{FF2B5EF4-FFF2-40B4-BE49-F238E27FC236}">
              <a16:creationId xmlns:a16="http://schemas.microsoft.com/office/drawing/2014/main" xmlns="" id="{C5D1F527-C6A4-2D47-85AD-FE08D2191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37766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4021</xdr:row>
      <xdr:rowOff>101600</xdr:rowOff>
    </xdr:from>
    <xdr:to>
      <xdr:col>0</xdr:col>
      <xdr:colOff>1176369</xdr:colOff>
      <xdr:row>4021</xdr:row>
      <xdr:rowOff>990600</xdr:rowOff>
    </xdr:to>
    <xdr:pic>
      <xdr:nvPicPr>
        <xdr:cNvPr id="4023" name="Immagine 4022" descr="Girl's T-shirt Pepe Jeans Gautier - Girls">
          <a:extLst>
            <a:ext uri="{FF2B5EF4-FFF2-40B4-BE49-F238E27FC236}">
              <a16:creationId xmlns:a16="http://schemas.microsoft.com/office/drawing/2014/main" xmlns="" id="{54D9FEB3-038C-164C-BCCB-087D94283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38909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4022</xdr:row>
      <xdr:rowOff>101600</xdr:rowOff>
    </xdr:from>
    <xdr:to>
      <xdr:col>0</xdr:col>
      <xdr:colOff>1176369</xdr:colOff>
      <xdr:row>4022</xdr:row>
      <xdr:rowOff>990600</xdr:rowOff>
    </xdr:to>
    <xdr:pic>
      <xdr:nvPicPr>
        <xdr:cNvPr id="4024" name="Immagine 4023" descr="Girl's T-shirt Pepe Jeans Gautier - Girls">
          <a:extLst>
            <a:ext uri="{FF2B5EF4-FFF2-40B4-BE49-F238E27FC236}">
              <a16:creationId xmlns:a16="http://schemas.microsoft.com/office/drawing/2014/main" xmlns="" id="{9426A3B5-88EB-6E4E-B695-E30C6C117D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40052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4023</xdr:row>
      <xdr:rowOff>101600</xdr:rowOff>
    </xdr:from>
    <xdr:to>
      <xdr:col>0</xdr:col>
      <xdr:colOff>1176369</xdr:colOff>
      <xdr:row>4023</xdr:row>
      <xdr:rowOff>990600</xdr:rowOff>
    </xdr:to>
    <xdr:pic>
      <xdr:nvPicPr>
        <xdr:cNvPr id="4025" name="Immagine 4024" descr="Girl's T-shirt Pepe Jeans Gautier - Girls">
          <a:extLst>
            <a:ext uri="{FF2B5EF4-FFF2-40B4-BE49-F238E27FC236}">
              <a16:creationId xmlns:a16="http://schemas.microsoft.com/office/drawing/2014/main" xmlns="" id="{1D900396-8964-4447-A7EE-908CB1763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9" t="18868" r="18868" b="16981"/>
        <a:stretch/>
      </xdr:blipFill>
      <xdr:spPr bwMode="auto">
        <a:xfrm>
          <a:off x="304800" y="1841195200"/>
          <a:ext cx="87156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4024</xdr:row>
      <xdr:rowOff>76200</xdr:rowOff>
    </xdr:from>
    <xdr:to>
      <xdr:col>0</xdr:col>
      <xdr:colOff>1248128</xdr:colOff>
      <xdr:row>4024</xdr:row>
      <xdr:rowOff>1054100</xdr:rowOff>
    </xdr:to>
    <xdr:pic>
      <xdr:nvPicPr>
        <xdr:cNvPr id="4026" name="Immagine 4025" descr="Παιδικά :: Κορίτσι :: Ρούχα :: Μπλούζες :: T-Shirt :: Pepe Jeans Garland  T-Shirt PG502934-800 Λευκό - troumpoukis.gr">
          <a:extLst>
            <a:ext uri="{FF2B5EF4-FFF2-40B4-BE49-F238E27FC236}">
              <a16:creationId xmlns:a16="http://schemas.microsoft.com/office/drawing/2014/main" xmlns="" id="{E2ED37EE-4655-9243-8F0B-2FBFD93F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842312800"/>
          <a:ext cx="103222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4025</xdr:row>
      <xdr:rowOff>76200</xdr:rowOff>
    </xdr:from>
    <xdr:to>
      <xdr:col>0</xdr:col>
      <xdr:colOff>1248128</xdr:colOff>
      <xdr:row>4025</xdr:row>
      <xdr:rowOff>1054100</xdr:rowOff>
    </xdr:to>
    <xdr:pic>
      <xdr:nvPicPr>
        <xdr:cNvPr id="4027" name="Immagine 4026" descr="Παιδικά :: Κορίτσι :: Ρούχα :: Μπλούζες :: T-Shirt :: Pepe Jeans Garland  T-Shirt PG502934-800 Λευκό - troumpoukis.gr">
          <a:extLst>
            <a:ext uri="{FF2B5EF4-FFF2-40B4-BE49-F238E27FC236}">
              <a16:creationId xmlns:a16="http://schemas.microsoft.com/office/drawing/2014/main" xmlns="" id="{815509EA-0BE9-0940-A17C-ADA519256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843455800"/>
          <a:ext cx="103222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4026</xdr:row>
      <xdr:rowOff>76200</xdr:rowOff>
    </xdr:from>
    <xdr:to>
      <xdr:col>0</xdr:col>
      <xdr:colOff>1248128</xdr:colOff>
      <xdr:row>4026</xdr:row>
      <xdr:rowOff>1054100</xdr:rowOff>
    </xdr:to>
    <xdr:pic>
      <xdr:nvPicPr>
        <xdr:cNvPr id="4028" name="Immagine 4027" descr="Παιδικά :: Κορίτσι :: Ρούχα :: Μπλούζες :: T-Shirt :: Pepe Jeans Garland  T-Shirt PG502934-800 Λευκό - troumpoukis.gr">
          <a:extLst>
            <a:ext uri="{FF2B5EF4-FFF2-40B4-BE49-F238E27FC236}">
              <a16:creationId xmlns:a16="http://schemas.microsoft.com/office/drawing/2014/main" xmlns="" id="{63B2ECA5-5F31-6840-A06B-9099B8F4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844598800"/>
          <a:ext cx="103222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4027</xdr:row>
      <xdr:rowOff>76200</xdr:rowOff>
    </xdr:from>
    <xdr:to>
      <xdr:col>0</xdr:col>
      <xdr:colOff>1248128</xdr:colOff>
      <xdr:row>4027</xdr:row>
      <xdr:rowOff>1054100</xdr:rowOff>
    </xdr:to>
    <xdr:pic>
      <xdr:nvPicPr>
        <xdr:cNvPr id="4029" name="Immagine 4028" descr="Παιδικά :: Κορίτσι :: Ρούχα :: Μπλούζες :: T-Shirt :: Pepe Jeans Garland  T-Shirt PG502934-800 Λευκό - troumpoukis.gr">
          <a:extLst>
            <a:ext uri="{FF2B5EF4-FFF2-40B4-BE49-F238E27FC236}">
              <a16:creationId xmlns:a16="http://schemas.microsoft.com/office/drawing/2014/main" xmlns="" id="{1BC97EC6-CE2E-4B41-8381-5CB19ABD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845741800"/>
          <a:ext cx="103222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4028</xdr:row>
      <xdr:rowOff>76200</xdr:rowOff>
    </xdr:from>
    <xdr:to>
      <xdr:col>0</xdr:col>
      <xdr:colOff>1248128</xdr:colOff>
      <xdr:row>4028</xdr:row>
      <xdr:rowOff>1054100</xdr:rowOff>
    </xdr:to>
    <xdr:pic>
      <xdr:nvPicPr>
        <xdr:cNvPr id="4030" name="Immagine 4029" descr="Παιδικά :: Κορίτσι :: Ρούχα :: Μπλούζες :: T-Shirt :: Pepe Jeans Garland  T-Shirt PG502934-800 Λευκό - troumpoukis.gr">
          <a:extLst>
            <a:ext uri="{FF2B5EF4-FFF2-40B4-BE49-F238E27FC236}">
              <a16:creationId xmlns:a16="http://schemas.microsoft.com/office/drawing/2014/main" xmlns="" id="{2A668BF3-3B4E-CF41-8EC7-2FDD2975F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846884800"/>
          <a:ext cx="1032228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4029</xdr:row>
      <xdr:rowOff>139700</xdr:rowOff>
    </xdr:from>
    <xdr:to>
      <xdr:col>0</xdr:col>
      <xdr:colOff>1397000</xdr:colOff>
      <xdr:row>4029</xdr:row>
      <xdr:rowOff>1054100</xdr:rowOff>
    </xdr:to>
    <xdr:pic>
      <xdr:nvPicPr>
        <xdr:cNvPr id="4031" name="Immagine 4030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65C2BA0B-4B5A-B34B-864A-FB3A9704F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48091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4030</xdr:row>
      <xdr:rowOff>139700</xdr:rowOff>
    </xdr:from>
    <xdr:to>
      <xdr:col>0</xdr:col>
      <xdr:colOff>1397000</xdr:colOff>
      <xdr:row>4030</xdr:row>
      <xdr:rowOff>1054100</xdr:rowOff>
    </xdr:to>
    <xdr:pic>
      <xdr:nvPicPr>
        <xdr:cNvPr id="4032" name="Immagine 4031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A8CD16E6-D65A-E546-B7BE-AA951B79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49234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4031</xdr:row>
      <xdr:rowOff>139700</xdr:rowOff>
    </xdr:from>
    <xdr:to>
      <xdr:col>0</xdr:col>
      <xdr:colOff>1397000</xdr:colOff>
      <xdr:row>4031</xdr:row>
      <xdr:rowOff>1054100</xdr:rowOff>
    </xdr:to>
    <xdr:pic>
      <xdr:nvPicPr>
        <xdr:cNvPr id="4033" name="Immagine 4032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C782D3DA-0B92-9347-8B53-D1E8BB84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50377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4032</xdr:row>
      <xdr:rowOff>139700</xdr:rowOff>
    </xdr:from>
    <xdr:to>
      <xdr:col>0</xdr:col>
      <xdr:colOff>1397000</xdr:colOff>
      <xdr:row>4032</xdr:row>
      <xdr:rowOff>1054100</xdr:rowOff>
    </xdr:to>
    <xdr:pic>
      <xdr:nvPicPr>
        <xdr:cNvPr id="4034" name="Immagine 4033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D905BDC8-FDC4-BD41-94FE-7D5C68D5B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51520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4033</xdr:row>
      <xdr:rowOff>139700</xdr:rowOff>
    </xdr:from>
    <xdr:to>
      <xdr:col>0</xdr:col>
      <xdr:colOff>1397000</xdr:colOff>
      <xdr:row>4033</xdr:row>
      <xdr:rowOff>1054100</xdr:rowOff>
    </xdr:to>
    <xdr:pic>
      <xdr:nvPicPr>
        <xdr:cNvPr id="4035" name="Immagine 4034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788E4614-2B98-C642-9939-54D39212A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52663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4034</xdr:row>
      <xdr:rowOff>139700</xdr:rowOff>
    </xdr:from>
    <xdr:to>
      <xdr:col>0</xdr:col>
      <xdr:colOff>1397000</xdr:colOff>
      <xdr:row>4034</xdr:row>
      <xdr:rowOff>1054100</xdr:rowOff>
    </xdr:to>
    <xdr:pic>
      <xdr:nvPicPr>
        <xdr:cNvPr id="4036" name="Immagine 4035" descr="PEPE JEANS JUNIOR T-shirt girocollo BAMBINO 40050_PG502933_800 | Sorelle  Ramonda">
          <a:extLst>
            <a:ext uri="{FF2B5EF4-FFF2-40B4-BE49-F238E27FC236}">
              <a16:creationId xmlns:a16="http://schemas.microsoft.com/office/drawing/2014/main" xmlns="" id="{FECD2FBE-268E-2947-AAFF-191C80A9C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3" t="47541" r="16568" b="13115"/>
        <a:stretch/>
      </xdr:blipFill>
      <xdr:spPr bwMode="auto">
        <a:xfrm>
          <a:off x="38100" y="1853806300"/>
          <a:ext cx="13589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4035</xdr:row>
      <xdr:rowOff>38100</xdr:rowOff>
    </xdr:from>
    <xdr:to>
      <xdr:col>0</xdr:col>
      <xdr:colOff>1103269</xdr:colOff>
      <xdr:row>4035</xdr:row>
      <xdr:rowOff>1104900</xdr:rowOff>
    </xdr:to>
    <xdr:pic>
      <xdr:nvPicPr>
        <xdr:cNvPr id="4037" name="Immagine 4036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CBDFB5AC-2B29-614B-ABE5-372B3047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54847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4036</xdr:row>
      <xdr:rowOff>38100</xdr:rowOff>
    </xdr:from>
    <xdr:to>
      <xdr:col>0</xdr:col>
      <xdr:colOff>1103269</xdr:colOff>
      <xdr:row>4036</xdr:row>
      <xdr:rowOff>1104900</xdr:rowOff>
    </xdr:to>
    <xdr:pic>
      <xdr:nvPicPr>
        <xdr:cNvPr id="4038" name="Immagine 4037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FD8D83AD-BEEE-AB47-A3B4-316B804C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55990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4037</xdr:row>
      <xdr:rowOff>38100</xdr:rowOff>
    </xdr:from>
    <xdr:to>
      <xdr:col>0</xdr:col>
      <xdr:colOff>1103269</xdr:colOff>
      <xdr:row>4037</xdr:row>
      <xdr:rowOff>1104900</xdr:rowOff>
    </xdr:to>
    <xdr:pic>
      <xdr:nvPicPr>
        <xdr:cNvPr id="4039" name="Immagine 4038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B9C7A1CF-BF19-7641-952D-4E94E61A6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57133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4038</xdr:row>
      <xdr:rowOff>38100</xdr:rowOff>
    </xdr:from>
    <xdr:to>
      <xdr:col>0</xdr:col>
      <xdr:colOff>1103269</xdr:colOff>
      <xdr:row>4038</xdr:row>
      <xdr:rowOff>1104900</xdr:rowOff>
    </xdr:to>
    <xdr:pic>
      <xdr:nvPicPr>
        <xdr:cNvPr id="4040" name="Immagine 4039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086CCADF-542C-BB41-945D-F7EE0398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58276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4039</xdr:row>
      <xdr:rowOff>38100</xdr:rowOff>
    </xdr:from>
    <xdr:to>
      <xdr:col>0</xdr:col>
      <xdr:colOff>1103269</xdr:colOff>
      <xdr:row>4039</xdr:row>
      <xdr:rowOff>1104900</xdr:rowOff>
    </xdr:to>
    <xdr:pic>
      <xdr:nvPicPr>
        <xdr:cNvPr id="4041" name="Immagine 4040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F1B42243-118A-4A46-ABAF-48A25D85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59419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4040</xdr:row>
      <xdr:rowOff>38100</xdr:rowOff>
    </xdr:from>
    <xdr:to>
      <xdr:col>0</xdr:col>
      <xdr:colOff>1103269</xdr:colOff>
      <xdr:row>4040</xdr:row>
      <xdr:rowOff>1104900</xdr:rowOff>
    </xdr:to>
    <xdr:pic>
      <xdr:nvPicPr>
        <xdr:cNvPr id="4042" name="Immagine 4041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7A8B19B1-63CA-B04B-8B6E-13BF9FAFA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60562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4041</xdr:row>
      <xdr:rowOff>38100</xdr:rowOff>
    </xdr:from>
    <xdr:to>
      <xdr:col>0</xdr:col>
      <xdr:colOff>1103269</xdr:colOff>
      <xdr:row>4041</xdr:row>
      <xdr:rowOff>1104900</xdr:rowOff>
    </xdr:to>
    <xdr:pic>
      <xdr:nvPicPr>
        <xdr:cNvPr id="4043" name="Immagine 4042" descr="Dívčí tričko s krátkým rukávem s nápisem, krémové PEPE JEANS - WOWMINI">
          <a:extLst>
            <a:ext uri="{FF2B5EF4-FFF2-40B4-BE49-F238E27FC236}">
              <a16:creationId xmlns:a16="http://schemas.microsoft.com/office/drawing/2014/main" xmlns="" id="{B7C29983-E9D6-E141-85F9-0F1C7282D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61705700"/>
          <a:ext cx="70956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4042</xdr:row>
      <xdr:rowOff>50800</xdr:rowOff>
    </xdr:from>
    <xdr:to>
      <xdr:col>0</xdr:col>
      <xdr:colOff>1173623</xdr:colOff>
      <xdr:row>4042</xdr:row>
      <xdr:rowOff>1092200</xdr:rowOff>
    </xdr:to>
    <xdr:pic>
      <xdr:nvPicPr>
        <xdr:cNvPr id="4044" name="Immagine 4043" descr="Pepe Jeans T-shirt Hana PG502924 Rosa Regular Fit | Modivo.it">
          <a:extLst>
            <a:ext uri="{FF2B5EF4-FFF2-40B4-BE49-F238E27FC236}">
              <a16:creationId xmlns:a16="http://schemas.microsoft.com/office/drawing/2014/main" xmlns="" id="{E6BC1D97-E347-1742-BB34-FA13A461D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62861400"/>
          <a:ext cx="77992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4043</xdr:row>
      <xdr:rowOff>50799</xdr:rowOff>
    </xdr:from>
    <xdr:to>
      <xdr:col>0</xdr:col>
      <xdr:colOff>1168400</xdr:colOff>
      <xdr:row>4043</xdr:row>
      <xdr:rowOff>1088450</xdr:rowOff>
    </xdr:to>
    <xdr:pic>
      <xdr:nvPicPr>
        <xdr:cNvPr id="4045" name="Immagine 4044" descr="Pepe Jeans London, Harmonyla logómintás póló, Sötétpiros, 152 CM - eMAG.hu">
          <a:extLst>
            <a:ext uri="{FF2B5EF4-FFF2-40B4-BE49-F238E27FC236}">
              <a16:creationId xmlns:a16="http://schemas.microsoft.com/office/drawing/2014/main" xmlns="" id="{FF274699-F1BD-7243-9EB8-3C3F3E90F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7"/>
        <a:stretch/>
      </xdr:blipFill>
      <xdr:spPr bwMode="auto">
        <a:xfrm>
          <a:off x="330200" y="1864004399"/>
          <a:ext cx="838200" cy="103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4044</xdr:row>
      <xdr:rowOff>50799</xdr:rowOff>
    </xdr:from>
    <xdr:to>
      <xdr:col>0</xdr:col>
      <xdr:colOff>1168400</xdr:colOff>
      <xdr:row>4044</xdr:row>
      <xdr:rowOff>1088450</xdr:rowOff>
    </xdr:to>
    <xdr:pic>
      <xdr:nvPicPr>
        <xdr:cNvPr id="4046" name="Immagine 4045" descr="Pepe Jeans London, Harmonyla logómintás póló, Sötétpiros, 152 CM - eMAG.hu">
          <a:extLst>
            <a:ext uri="{FF2B5EF4-FFF2-40B4-BE49-F238E27FC236}">
              <a16:creationId xmlns:a16="http://schemas.microsoft.com/office/drawing/2014/main" xmlns="" id="{817FD28F-A0FB-4847-A2FE-370449C33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7"/>
        <a:stretch/>
      </xdr:blipFill>
      <xdr:spPr bwMode="auto">
        <a:xfrm>
          <a:off x="330200" y="1865147399"/>
          <a:ext cx="838200" cy="103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4045</xdr:row>
      <xdr:rowOff>50799</xdr:rowOff>
    </xdr:from>
    <xdr:to>
      <xdr:col>0</xdr:col>
      <xdr:colOff>1168400</xdr:colOff>
      <xdr:row>4045</xdr:row>
      <xdr:rowOff>1088450</xdr:rowOff>
    </xdr:to>
    <xdr:pic>
      <xdr:nvPicPr>
        <xdr:cNvPr id="4047" name="Immagine 4046" descr="Pepe Jeans London, Harmonyla logómintás póló, Sötétpiros, 152 CM - eMAG.hu">
          <a:extLst>
            <a:ext uri="{FF2B5EF4-FFF2-40B4-BE49-F238E27FC236}">
              <a16:creationId xmlns:a16="http://schemas.microsoft.com/office/drawing/2014/main" xmlns="" id="{FF6AEE36-4D1C-C048-90B6-DDD64133A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7"/>
        <a:stretch/>
      </xdr:blipFill>
      <xdr:spPr bwMode="auto">
        <a:xfrm>
          <a:off x="330200" y="1866290399"/>
          <a:ext cx="838200" cy="103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4046</xdr:row>
      <xdr:rowOff>50799</xdr:rowOff>
    </xdr:from>
    <xdr:to>
      <xdr:col>0</xdr:col>
      <xdr:colOff>1168400</xdr:colOff>
      <xdr:row>4046</xdr:row>
      <xdr:rowOff>1088450</xdr:rowOff>
    </xdr:to>
    <xdr:pic>
      <xdr:nvPicPr>
        <xdr:cNvPr id="4048" name="Immagine 4047" descr="Pepe Jeans London, Harmonyla logómintás póló, Sötétpiros, 152 CM - eMAG.hu">
          <a:extLst>
            <a:ext uri="{FF2B5EF4-FFF2-40B4-BE49-F238E27FC236}">
              <a16:creationId xmlns:a16="http://schemas.microsoft.com/office/drawing/2014/main" xmlns="" id="{E838CE8E-D11E-4443-A924-D28E923C1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7"/>
        <a:stretch/>
      </xdr:blipFill>
      <xdr:spPr bwMode="auto">
        <a:xfrm>
          <a:off x="330200" y="1867433399"/>
          <a:ext cx="838200" cy="103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4047</xdr:row>
      <xdr:rowOff>50799</xdr:rowOff>
    </xdr:from>
    <xdr:to>
      <xdr:col>0</xdr:col>
      <xdr:colOff>1168400</xdr:colOff>
      <xdr:row>4047</xdr:row>
      <xdr:rowOff>1088450</xdr:rowOff>
    </xdr:to>
    <xdr:pic>
      <xdr:nvPicPr>
        <xdr:cNvPr id="4049" name="Immagine 4048" descr="Pepe Jeans London, Harmonyla logómintás póló, Sötétpiros, 152 CM - eMAG.hu">
          <a:extLst>
            <a:ext uri="{FF2B5EF4-FFF2-40B4-BE49-F238E27FC236}">
              <a16:creationId xmlns:a16="http://schemas.microsoft.com/office/drawing/2014/main" xmlns="" id="{D9ED9B3E-C2BE-3943-9733-5F6B2AC17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7"/>
        <a:stretch/>
      </xdr:blipFill>
      <xdr:spPr bwMode="auto">
        <a:xfrm>
          <a:off x="330200" y="1868576399"/>
          <a:ext cx="838200" cy="103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4048</xdr:row>
      <xdr:rowOff>76200</xdr:rowOff>
    </xdr:from>
    <xdr:to>
      <xdr:col>0</xdr:col>
      <xdr:colOff>1231900</xdr:colOff>
      <xdr:row>4048</xdr:row>
      <xdr:rowOff>1079500</xdr:rowOff>
    </xdr:to>
    <xdr:pic>
      <xdr:nvPicPr>
        <xdr:cNvPr id="4050" name="Immagine 4049" descr="T-shirt PEPE JEANS Bambina BRANDIE Grigio | Angolo dello Sport - Online  Store">
          <a:extLst>
            <a:ext uri="{FF2B5EF4-FFF2-40B4-BE49-F238E27FC236}">
              <a16:creationId xmlns:a16="http://schemas.microsoft.com/office/drawing/2014/main" xmlns="" id="{71571C58-EADD-FB43-B030-1CC62621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9744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4049</xdr:row>
      <xdr:rowOff>76200</xdr:rowOff>
    </xdr:from>
    <xdr:to>
      <xdr:col>0</xdr:col>
      <xdr:colOff>1231900</xdr:colOff>
      <xdr:row>4049</xdr:row>
      <xdr:rowOff>1079500</xdr:rowOff>
    </xdr:to>
    <xdr:pic>
      <xdr:nvPicPr>
        <xdr:cNvPr id="4051" name="Immagine 4050" descr="T-shirt PEPE JEANS Bambina BRANDIE Grigio | Angolo dello Sport - Online  Store">
          <a:extLst>
            <a:ext uri="{FF2B5EF4-FFF2-40B4-BE49-F238E27FC236}">
              <a16:creationId xmlns:a16="http://schemas.microsoft.com/office/drawing/2014/main" xmlns="" id="{C9243C49-DBA5-BE4E-854C-47A5A7117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70887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4050</xdr:row>
      <xdr:rowOff>76200</xdr:rowOff>
    </xdr:from>
    <xdr:to>
      <xdr:col>0</xdr:col>
      <xdr:colOff>1231900</xdr:colOff>
      <xdr:row>4050</xdr:row>
      <xdr:rowOff>1079500</xdr:rowOff>
    </xdr:to>
    <xdr:pic>
      <xdr:nvPicPr>
        <xdr:cNvPr id="4052" name="Immagine 4051" descr="T-shirt PEPE JEANS Bambina BRANDIE Grigio | Angolo dello Sport - Online  Store">
          <a:extLst>
            <a:ext uri="{FF2B5EF4-FFF2-40B4-BE49-F238E27FC236}">
              <a16:creationId xmlns:a16="http://schemas.microsoft.com/office/drawing/2014/main" xmlns="" id="{DDD0B1DA-D25F-2446-A6CB-89292D596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720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4051</xdr:row>
      <xdr:rowOff>76200</xdr:rowOff>
    </xdr:from>
    <xdr:to>
      <xdr:col>0</xdr:col>
      <xdr:colOff>1231900</xdr:colOff>
      <xdr:row>4051</xdr:row>
      <xdr:rowOff>1079500</xdr:rowOff>
    </xdr:to>
    <xdr:pic>
      <xdr:nvPicPr>
        <xdr:cNvPr id="4053" name="Immagine 4052" descr="T-shirt PEPE JEANS Bambina BRANDIE Grigio | Angolo dello Sport - Online  Store">
          <a:extLst>
            <a:ext uri="{FF2B5EF4-FFF2-40B4-BE49-F238E27FC236}">
              <a16:creationId xmlns:a16="http://schemas.microsoft.com/office/drawing/2014/main" xmlns="" id="{99ED76E5-11F9-7644-BAF3-F4DD63F4C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73173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4052</xdr:row>
      <xdr:rowOff>76200</xdr:rowOff>
    </xdr:from>
    <xdr:to>
      <xdr:col>0</xdr:col>
      <xdr:colOff>1155700</xdr:colOff>
      <xdr:row>4052</xdr:row>
      <xdr:rowOff>1062038</xdr:rowOff>
    </xdr:to>
    <xdr:pic>
      <xdr:nvPicPr>
        <xdr:cNvPr id="4054" name="Immagine 4053" descr="Pepe Jeans Kids Long-sleeved Winter Top Black PG502906-999 | Skroutz.cy">
          <a:extLst>
            <a:ext uri="{FF2B5EF4-FFF2-40B4-BE49-F238E27FC236}">
              <a16:creationId xmlns:a16="http://schemas.microsoft.com/office/drawing/2014/main" xmlns="" id="{1A7D6621-260B-1A46-8261-EBC37EFC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 bwMode="auto">
        <a:xfrm>
          <a:off x="279400" y="1874316800"/>
          <a:ext cx="87630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4053</xdr:row>
      <xdr:rowOff>76200</xdr:rowOff>
    </xdr:from>
    <xdr:to>
      <xdr:col>0</xdr:col>
      <xdr:colOff>1155700</xdr:colOff>
      <xdr:row>4053</xdr:row>
      <xdr:rowOff>1062038</xdr:rowOff>
    </xdr:to>
    <xdr:pic>
      <xdr:nvPicPr>
        <xdr:cNvPr id="4055" name="Immagine 4054" descr="Pepe Jeans Kids Long-sleeved Winter Top Black PG502906-999 | Skroutz.cy">
          <a:extLst>
            <a:ext uri="{FF2B5EF4-FFF2-40B4-BE49-F238E27FC236}">
              <a16:creationId xmlns:a16="http://schemas.microsoft.com/office/drawing/2014/main" xmlns="" id="{DEDC2417-F61D-A94F-B3B7-8A9CBA61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 bwMode="auto">
        <a:xfrm>
          <a:off x="279400" y="1875459800"/>
          <a:ext cx="87630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4054</xdr:row>
      <xdr:rowOff>76200</xdr:rowOff>
    </xdr:from>
    <xdr:to>
      <xdr:col>0</xdr:col>
      <xdr:colOff>1155700</xdr:colOff>
      <xdr:row>4054</xdr:row>
      <xdr:rowOff>1062038</xdr:rowOff>
    </xdr:to>
    <xdr:pic>
      <xdr:nvPicPr>
        <xdr:cNvPr id="4056" name="Immagine 4055" descr="Pepe Jeans Kids Long-sleeved Winter Top Black PG502906-999 | Skroutz.cy">
          <a:extLst>
            <a:ext uri="{FF2B5EF4-FFF2-40B4-BE49-F238E27FC236}">
              <a16:creationId xmlns:a16="http://schemas.microsoft.com/office/drawing/2014/main" xmlns="" id="{2E97A0F4-9E09-1848-AC45-326E18205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 bwMode="auto">
        <a:xfrm>
          <a:off x="279400" y="1876602800"/>
          <a:ext cx="87630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4055</xdr:row>
      <xdr:rowOff>76200</xdr:rowOff>
    </xdr:from>
    <xdr:to>
      <xdr:col>0</xdr:col>
      <xdr:colOff>1155700</xdr:colOff>
      <xdr:row>4055</xdr:row>
      <xdr:rowOff>1062038</xdr:rowOff>
    </xdr:to>
    <xdr:pic>
      <xdr:nvPicPr>
        <xdr:cNvPr id="4057" name="Immagine 4056" descr="Pepe Jeans Kids Long-sleeved Winter Top Black PG502906-999 | Skroutz.cy">
          <a:extLst>
            <a:ext uri="{FF2B5EF4-FFF2-40B4-BE49-F238E27FC236}">
              <a16:creationId xmlns:a16="http://schemas.microsoft.com/office/drawing/2014/main" xmlns="" id="{FBB0C5B4-893A-434E-B38C-24249D45E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 bwMode="auto">
        <a:xfrm>
          <a:off x="279400" y="1877745800"/>
          <a:ext cx="87630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4056</xdr:row>
      <xdr:rowOff>76200</xdr:rowOff>
    </xdr:from>
    <xdr:to>
      <xdr:col>0</xdr:col>
      <xdr:colOff>1155700</xdr:colOff>
      <xdr:row>4056</xdr:row>
      <xdr:rowOff>1062038</xdr:rowOff>
    </xdr:to>
    <xdr:pic>
      <xdr:nvPicPr>
        <xdr:cNvPr id="4058" name="Immagine 4057" descr="Pepe Jeans Kids Long-sleeved Winter Top Black PG502906-999 | Skroutz.cy">
          <a:extLst>
            <a:ext uri="{FF2B5EF4-FFF2-40B4-BE49-F238E27FC236}">
              <a16:creationId xmlns:a16="http://schemas.microsoft.com/office/drawing/2014/main" xmlns="" id="{4FEAD8B8-915D-A34C-A5A3-210AC8916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 bwMode="auto">
        <a:xfrm>
          <a:off x="279400" y="1878888800"/>
          <a:ext cx="87630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4057</xdr:row>
      <xdr:rowOff>38100</xdr:rowOff>
    </xdr:from>
    <xdr:to>
      <xdr:col>0</xdr:col>
      <xdr:colOff>1219200</xdr:colOff>
      <xdr:row>4057</xdr:row>
      <xdr:rowOff>1066800</xdr:rowOff>
    </xdr:to>
    <xdr:pic>
      <xdr:nvPicPr>
        <xdr:cNvPr id="4059" name="Immagine 4058" descr="Sweats &amp; Polares tamanho 14 anos - Entrega gratuita | Spartoo.pt !">
          <a:extLst>
            <a:ext uri="{FF2B5EF4-FFF2-40B4-BE49-F238E27FC236}">
              <a16:creationId xmlns:a16="http://schemas.microsoft.com/office/drawing/2014/main" xmlns="" id="{C660B377-AF64-8C4B-BAE0-16550D81C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79993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4058</xdr:row>
      <xdr:rowOff>38100</xdr:rowOff>
    </xdr:from>
    <xdr:to>
      <xdr:col>0</xdr:col>
      <xdr:colOff>1219200</xdr:colOff>
      <xdr:row>4058</xdr:row>
      <xdr:rowOff>1066800</xdr:rowOff>
    </xdr:to>
    <xdr:pic>
      <xdr:nvPicPr>
        <xdr:cNvPr id="4060" name="Immagine 4059" descr="Sweats &amp; Polares tamanho 14 anos - Entrega gratuita | Spartoo.pt !">
          <a:extLst>
            <a:ext uri="{FF2B5EF4-FFF2-40B4-BE49-F238E27FC236}">
              <a16:creationId xmlns:a16="http://schemas.microsoft.com/office/drawing/2014/main" xmlns="" id="{921CBA76-CCAF-FC43-948A-675269697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81136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4059</xdr:row>
      <xdr:rowOff>38100</xdr:rowOff>
    </xdr:from>
    <xdr:to>
      <xdr:col>0</xdr:col>
      <xdr:colOff>1219200</xdr:colOff>
      <xdr:row>4059</xdr:row>
      <xdr:rowOff>1066800</xdr:rowOff>
    </xdr:to>
    <xdr:pic>
      <xdr:nvPicPr>
        <xdr:cNvPr id="4061" name="Immagine 4060" descr="Sweats &amp; Polares tamanho 14 anos - Entrega gratuita | Spartoo.pt !">
          <a:extLst>
            <a:ext uri="{FF2B5EF4-FFF2-40B4-BE49-F238E27FC236}">
              <a16:creationId xmlns:a16="http://schemas.microsoft.com/office/drawing/2014/main" xmlns="" id="{BC4B6026-78B0-5A48-BA1F-111999E34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82279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4060</xdr:row>
      <xdr:rowOff>38100</xdr:rowOff>
    </xdr:from>
    <xdr:to>
      <xdr:col>0</xdr:col>
      <xdr:colOff>1219200</xdr:colOff>
      <xdr:row>4060</xdr:row>
      <xdr:rowOff>1066800</xdr:rowOff>
    </xdr:to>
    <xdr:pic>
      <xdr:nvPicPr>
        <xdr:cNvPr id="4062" name="Immagine 4061" descr="Sweats &amp; Polares tamanho 14 anos - Entrega gratuita | Spartoo.pt !">
          <a:extLst>
            <a:ext uri="{FF2B5EF4-FFF2-40B4-BE49-F238E27FC236}">
              <a16:creationId xmlns:a16="http://schemas.microsoft.com/office/drawing/2014/main" xmlns="" id="{6B101B98-4BB7-A74F-8576-09AF7B2EC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83422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4061</xdr:row>
      <xdr:rowOff>38100</xdr:rowOff>
    </xdr:from>
    <xdr:to>
      <xdr:col>0</xdr:col>
      <xdr:colOff>1219200</xdr:colOff>
      <xdr:row>4061</xdr:row>
      <xdr:rowOff>1066800</xdr:rowOff>
    </xdr:to>
    <xdr:pic>
      <xdr:nvPicPr>
        <xdr:cNvPr id="4063" name="Immagine 4062" descr="Sweats &amp; Polares tamanho 14 anos - Entrega gratuita | Spartoo.pt !">
          <a:extLst>
            <a:ext uri="{FF2B5EF4-FFF2-40B4-BE49-F238E27FC236}">
              <a16:creationId xmlns:a16="http://schemas.microsoft.com/office/drawing/2014/main" xmlns="" id="{0A0790D3-AA5C-E744-AEA7-EF8F89D3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845657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4062</xdr:row>
      <xdr:rowOff>88900</xdr:rowOff>
    </xdr:from>
    <xdr:to>
      <xdr:col>0</xdr:col>
      <xdr:colOff>1200757</xdr:colOff>
      <xdr:row>4062</xdr:row>
      <xdr:rowOff>1117600</xdr:rowOff>
    </xdr:to>
    <xdr:pic>
      <xdr:nvPicPr>
        <xdr:cNvPr id="4064" name="Immagine 4063" descr="Girl's turtleneck sweater Pepe Jeans Bailey">
          <a:extLst>
            <a:ext uri="{FF2B5EF4-FFF2-40B4-BE49-F238E27FC236}">
              <a16:creationId xmlns:a16="http://schemas.microsoft.com/office/drawing/2014/main" xmlns="" id="{9B35292E-87A8-2540-9293-6EC01813E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8888" r="21667" b="17223"/>
        <a:stretch/>
      </xdr:blipFill>
      <xdr:spPr bwMode="auto">
        <a:xfrm>
          <a:off x="279400" y="1885759500"/>
          <a:ext cx="92135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4063</xdr:row>
      <xdr:rowOff>88900</xdr:rowOff>
    </xdr:from>
    <xdr:to>
      <xdr:col>0</xdr:col>
      <xdr:colOff>1200757</xdr:colOff>
      <xdr:row>4063</xdr:row>
      <xdr:rowOff>1117600</xdr:rowOff>
    </xdr:to>
    <xdr:pic>
      <xdr:nvPicPr>
        <xdr:cNvPr id="4065" name="Immagine 4064" descr="Girl's turtleneck sweater Pepe Jeans Bailey">
          <a:extLst>
            <a:ext uri="{FF2B5EF4-FFF2-40B4-BE49-F238E27FC236}">
              <a16:creationId xmlns:a16="http://schemas.microsoft.com/office/drawing/2014/main" xmlns="" id="{17AC9112-498A-294D-BAEA-84948D01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8888" r="21667" b="17223"/>
        <a:stretch/>
      </xdr:blipFill>
      <xdr:spPr bwMode="auto">
        <a:xfrm>
          <a:off x="279400" y="1886902500"/>
          <a:ext cx="92135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4064</xdr:row>
      <xdr:rowOff>88900</xdr:rowOff>
    </xdr:from>
    <xdr:to>
      <xdr:col>0</xdr:col>
      <xdr:colOff>1200757</xdr:colOff>
      <xdr:row>4064</xdr:row>
      <xdr:rowOff>1117600</xdr:rowOff>
    </xdr:to>
    <xdr:pic>
      <xdr:nvPicPr>
        <xdr:cNvPr id="4066" name="Immagine 4065" descr="Girl's turtleneck sweater Pepe Jeans Bailey">
          <a:extLst>
            <a:ext uri="{FF2B5EF4-FFF2-40B4-BE49-F238E27FC236}">
              <a16:creationId xmlns:a16="http://schemas.microsoft.com/office/drawing/2014/main" xmlns="" id="{77C7D12B-4FFD-8040-9127-5B9897B3E4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8888" r="21667" b="17223"/>
        <a:stretch/>
      </xdr:blipFill>
      <xdr:spPr bwMode="auto">
        <a:xfrm>
          <a:off x="279400" y="1888045500"/>
          <a:ext cx="92135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4065</xdr:row>
      <xdr:rowOff>88900</xdr:rowOff>
    </xdr:from>
    <xdr:to>
      <xdr:col>0</xdr:col>
      <xdr:colOff>1200757</xdr:colOff>
      <xdr:row>4065</xdr:row>
      <xdr:rowOff>1117600</xdr:rowOff>
    </xdr:to>
    <xdr:pic>
      <xdr:nvPicPr>
        <xdr:cNvPr id="4067" name="Immagine 4066" descr="Girl's turtleneck sweater Pepe Jeans Bailey">
          <a:extLst>
            <a:ext uri="{FF2B5EF4-FFF2-40B4-BE49-F238E27FC236}">
              <a16:creationId xmlns:a16="http://schemas.microsoft.com/office/drawing/2014/main" xmlns="" id="{0E40AE36-3229-414D-A5F8-DC6EB925C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8888" r="21667" b="17223"/>
        <a:stretch/>
      </xdr:blipFill>
      <xdr:spPr bwMode="auto">
        <a:xfrm>
          <a:off x="279400" y="1889188500"/>
          <a:ext cx="92135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4066</xdr:row>
      <xdr:rowOff>88900</xdr:rowOff>
    </xdr:from>
    <xdr:to>
      <xdr:col>0</xdr:col>
      <xdr:colOff>1200757</xdr:colOff>
      <xdr:row>4066</xdr:row>
      <xdr:rowOff>1117600</xdr:rowOff>
    </xdr:to>
    <xdr:pic>
      <xdr:nvPicPr>
        <xdr:cNvPr id="4068" name="Immagine 4067" descr="Girl's turtleneck sweater Pepe Jeans Bailey">
          <a:extLst>
            <a:ext uri="{FF2B5EF4-FFF2-40B4-BE49-F238E27FC236}">
              <a16:creationId xmlns:a16="http://schemas.microsoft.com/office/drawing/2014/main" xmlns="" id="{54272DD4-7928-4A42-A2F3-79875169C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8888" r="21667" b="17223"/>
        <a:stretch/>
      </xdr:blipFill>
      <xdr:spPr bwMode="auto">
        <a:xfrm>
          <a:off x="279400" y="1890331500"/>
          <a:ext cx="92135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4067</xdr:row>
      <xdr:rowOff>76200</xdr:rowOff>
    </xdr:from>
    <xdr:to>
      <xdr:col>0</xdr:col>
      <xdr:colOff>1188065</xdr:colOff>
      <xdr:row>4067</xdr:row>
      <xdr:rowOff>1054100</xdr:rowOff>
    </xdr:to>
    <xdr:pic>
      <xdr:nvPicPr>
        <xdr:cNvPr id="4069" name="Immagine 4068" descr="Girl's sweater Pepe Jeans Bailey - Girls">
          <a:extLst>
            <a:ext uri="{FF2B5EF4-FFF2-40B4-BE49-F238E27FC236}">
              <a16:creationId xmlns:a16="http://schemas.microsoft.com/office/drawing/2014/main" xmlns="" id="{3E992101-CF2B-324B-A4D7-E8F3126016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666" r="17778" b="14445"/>
        <a:stretch/>
      </xdr:blipFill>
      <xdr:spPr bwMode="auto">
        <a:xfrm>
          <a:off x="304800" y="1891461800"/>
          <a:ext cx="88326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4068</xdr:row>
      <xdr:rowOff>76200</xdr:rowOff>
    </xdr:from>
    <xdr:to>
      <xdr:col>0</xdr:col>
      <xdr:colOff>1188065</xdr:colOff>
      <xdr:row>4068</xdr:row>
      <xdr:rowOff>1054100</xdr:rowOff>
    </xdr:to>
    <xdr:pic>
      <xdr:nvPicPr>
        <xdr:cNvPr id="4070" name="Immagine 4069" descr="Girl's sweater Pepe Jeans Bailey - Girls">
          <a:extLst>
            <a:ext uri="{FF2B5EF4-FFF2-40B4-BE49-F238E27FC236}">
              <a16:creationId xmlns:a16="http://schemas.microsoft.com/office/drawing/2014/main" xmlns="" id="{0CBE2850-62F9-2E4D-9D9F-211869D96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666" r="17778" b="14445"/>
        <a:stretch/>
      </xdr:blipFill>
      <xdr:spPr bwMode="auto">
        <a:xfrm>
          <a:off x="304800" y="1892604800"/>
          <a:ext cx="88326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4069</xdr:row>
      <xdr:rowOff>76200</xdr:rowOff>
    </xdr:from>
    <xdr:to>
      <xdr:col>0</xdr:col>
      <xdr:colOff>1188065</xdr:colOff>
      <xdr:row>4069</xdr:row>
      <xdr:rowOff>1054100</xdr:rowOff>
    </xdr:to>
    <xdr:pic>
      <xdr:nvPicPr>
        <xdr:cNvPr id="4071" name="Immagine 4070" descr="Girl's sweater Pepe Jeans Bailey - Girls">
          <a:extLst>
            <a:ext uri="{FF2B5EF4-FFF2-40B4-BE49-F238E27FC236}">
              <a16:creationId xmlns:a16="http://schemas.microsoft.com/office/drawing/2014/main" xmlns="" id="{49A9C4AF-84F7-F248-A986-59E29EE0A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666" r="17778" b="14445"/>
        <a:stretch/>
      </xdr:blipFill>
      <xdr:spPr bwMode="auto">
        <a:xfrm>
          <a:off x="304800" y="1893747800"/>
          <a:ext cx="88326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4070</xdr:row>
      <xdr:rowOff>76200</xdr:rowOff>
    </xdr:from>
    <xdr:to>
      <xdr:col>0</xdr:col>
      <xdr:colOff>1188065</xdr:colOff>
      <xdr:row>4070</xdr:row>
      <xdr:rowOff>1054100</xdr:rowOff>
    </xdr:to>
    <xdr:pic>
      <xdr:nvPicPr>
        <xdr:cNvPr id="4072" name="Immagine 4071" descr="Girl's sweater Pepe Jeans Bailey - Girls">
          <a:extLst>
            <a:ext uri="{FF2B5EF4-FFF2-40B4-BE49-F238E27FC236}">
              <a16:creationId xmlns:a16="http://schemas.microsoft.com/office/drawing/2014/main" xmlns="" id="{8EA8F3B7-C276-9F40-A59F-6548ECCCE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666" r="17778" b="14445"/>
        <a:stretch/>
      </xdr:blipFill>
      <xdr:spPr bwMode="auto">
        <a:xfrm>
          <a:off x="304800" y="1894890800"/>
          <a:ext cx="88326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4071</xdr:row>
      <xdr:rowOff>76200</xdr:rowOff>
    </xdr:from>
    <xdr:to>
      <xdr:col>0</xdr:col>
      <xdr:colOff>1188065</xdr:colOff>
      <xdr:row>4071</xdr:row>
      <xdr:rowOff>1054100</xdr:rowOff>
    </xdr:to>
    <xdr:pic>
      <xdr:nvPicPr>
        <xdr:cNvPr id="4073" name="Immagine 4072" descr="Girl's sweater Pepe Jeans Bailey - Girls">
          <a:extLst>
            <a:ext uri="{FF2B5EF4-FFF2-40B4-BE49-F238E27FC236}">
              <a16:creationId xmlns:a16="http://schemas.microsoft.com/office/drawing/2014/main" xmlns="" id="{9F20CB87-9B26-5E4A-A33A-C9BAFA3AC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666" r="17778" b="14445"/>
        <a:stretch/>
      </xdr:blipFill>
      <xdr:spPr bwMode="auto">
        <a:xfrm>
          <a:off x="304800" y="1896033800"/>
          <a:ext cx="88326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4072</xdr:row>
      <xdr:rowOff>50800</xdr:rowOff>
    </xdr:from>
    <xdr:to>
      <xdr:col>0</xdr:col>
      <xdr:colOff>1213007</xdr:colOff>
      <xdr:row>4072</xdr:row>
      <xdr:rowOff>1092200</xdr:rowOff>
    </xdr:to>
    <xdr:pic>
      <xdr:nvPicPr>
        <xdr:cNvPr id="4074" name="Immagine 4073" descr="Girl's turtleneck sweater Pepe Jeans Bailey - Girls">
          <a:extLst>
            <a:ext uri="{FF2B5EF4-FFF2-40B4-BE49-F238E27FC236}">
              <a16:creationId xmlns:a16="http://schemas.microsoft.com/office/drawing/2014/main" xmlns="" id="{237A8CBC-EAE3-5244-94FE-8BE9D7C6C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111" r="20555" b="16666"/>
        <a:stretch/>
      </xdr:blipFill>
      <xdr:spPr bwMode="auto">
        <a:xfrm>
          <a:off x="292100" y="1897151400"/>
          <a:ext cx="92090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4073</xdr:row>
      <xdr:rowOff>50800</xdr:rowOff>
    </xdr:from>
    <xdr:to>
      <xdr:col>0</xdr:col>
      <xdr:colOff>1213007</xdr:colOff>
      <xdr:row>4073</xdr:row>
      <xdr:rowOff>1092200</xdr:rowOff>
    </xdr:to>
    <xdr:pic>
      <xdr:nvPicPr>
        <xdr:cNvPr id="4075" name="Immagine 4074" descr="Girl's turtleneck sweater Pepe Jeans Bailey - Girls">
          <a:extLst>
            <a:ext uri="{FF2B5EF4-FFF2-40B4-BE49-F238E27FC236}">
              <a16:creationId xmlns:a16="http://schemas.microsoft.com/office/drawing/2014/main" xmlns="" id="{D916BA75-516C-BC4E-8D67-92E441A71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111" r="20555" b="16666"/>
        <a:stretch/>
      </xdr:blipFill>
      <xdr:spPr bwMode="auto">
        <a:xfrm>
          <a:off x="292100" y="1898294400"/>
          <a:ext cx="92090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4074</xdr:row>
      <xdr:rowOff>50800</xdr:rowOff>
    </xdr:from>
    <xdr:to>
      <xdr:col>0</xdr:col>
      <xdr:colOff>1213007</xdr:colOff>
      <xdr:row>4074</xdr:row>
      <xdr:rowOff>1092200</xdr:rowOff>
    </xdr:to>
    <xdr:pic>
      <xdr:nvPicPr>
        <xdr:cNvPr id="4076" name="Immagine 4075" descr="Girl's turtleneck sweater Pepe Jeans Bailey - Girls">
          <a:extLst>
            <a:ext uri="{FF2B5EF4-FFF2-40B4-BE49-F238E27FC236}">
              <a16:creationId xmlns:a16="http://schemas.microsoft.com/office/drawing/2014/main" xmlns="" id="{0DB3BC7A-F62C-234B-8B09-E55095EB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111" r="20555" b="16666"/>
        <a:stretch/>
      </xdr:blipFill>
      <xdr:spPr bwMode="auto">
        <a:xfrm>
          <a:off x="292100" y="1899437400"/>
          <a:ext cx="92090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4075</xdr:row>
      <xdr:rowOff>50800</xdr:rowOff>
    </xdr:from>
    <xdr:to>
      <xdr:col>0</xdr:col>
      <xdr:colOff>1213007</xdr:colOff>
      <xdr:row>4075</xdr:row>
      <xdr:rowOff>1092200</xdr:rowOff>
    </xdr:to>
    <xdr:pic>
      <xdr:nvPicPr>
        <xdr:cNvPr id="4077" name="Immagine 4076" descr="Girl's turtleneck sweater Pepe Jeans Bailey - Girls">
          <a:extLst>
            <a:ext uri="{FF2B5EF4-FFF2-40B4-BE49-F238E27FC236}">
              <a16:creationId xmlns:a16="http://schemas.microsoft.com/office/drawing/2014/main" xmlns="" id="{7A64BD7A-A552-574E-9927-394630509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111" r="20555" b="16666"/>
        <a:stretch/>
      </xdr:blipFill>
      <xdr:spPr bwMode="auto">
        <a:xfrm>
          <a:off x="292100" y="1900580400"/>
          <a:ext cx="92090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4076</xdr:row>
      <xdr:rowOff>63500</xdr:rowOff>
    </xdr:from>
    <xdr:to>
      <xdr:col>0</xdr:col>
      <xdr:colOff>1270000</xdr:colOff>
      <xdr:row>4076</xdr:row>
      <xdr:rowOff>1079500</xdr:rowOff>
    </xdr:to>
    <xdr:pic>
      <xdr:nvPicPr>
        <xdr:cNvPr id="4078" name="Immagine 4077" descr="Pepe jeans PG401085 816 Beige - textil Chaquetas Nino 122,00 €">
          <a:extLst>
            <a:ext uri="{FF2B5EF4-FFF2-40B4-BE49-F238E27FC236}">
              <a16:creationId xmlns:a16="http://schemas.microsoft.com/office/drawing/2014/main" xmlns="" id="{67551782-508A-5C4E-9CD3-E0EF27B26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1736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4077</xdr:row>
      <xdr:rowOff>63500</xdr:rowOff>
    </xdr:from>
    <xdr:to>
      <xdr:col>0</xdr:col>
      <xdr:colOff>1270000</xdr:colOff>
      <xdr:row>4077</xdr:row>
      <xdr:rowOff>1079500</xdr:rowOff>
    </xdr:to>
    <xdr:pic>
      <xdr:nvPicPr>
        <xdr:cNvPr id="4079" name="Immagine 4078" descr="Pepe jeans PG401085 816 Beige - textil Chaquetas Nino 122,00 €">
          <a:extLst>
            <a:ext uri="{FF2B5EF4-FFF2-40B4-BE49-F238E27FC236}">
              <a16:creationId xmlns:a16="http://schemas.microsoft.com/office/drawing/2014/main" xmlns="" id="{B5CA904F-3881-1A41-9ADE-2E20364F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2879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4078</xdr:row>
      <xdr:rowOff>63500</xdr:rowOff>
    </xdr:from>
    <xdr:to>
      <xdr:col>0</xdr:col>
      <xdr:colOff>1270000</xdr:colOff>
      <xdr:row>4078</xdr:row>
      <xdr:rowOff>1079500</xdr:rowOff>
    </xdr:to>
    <xdr:pic>
      <xdr:nvPicPr>
        <xdr:cNvPr id="4080" name="Immagine 4079" descr="Pepe jeans PG401085 816 Beige - textil Chaquetas Nino 122,00 €">
          <a:extLst>
            <a:ext uri="{FF2B5EF4-FFF2-40B4-BE49-F238E27FC236}">
              <a16:creationId xmlns:a16="http://schemas.microsoft.com/office/drawing/2014/main" xmlns="" id="{FE140D47-1961-974F-A936-51E9A49CC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4022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4079</xdr:row>
      <xdr:rowOff>63500</xdr:rowOff>
    </xdr:from>
    <xdr:to>
      <xdr:col>0</xdr:col>
      <xdr:colOff>1270000</xdr:colOff>
      <xdr:row>4079</xdr:row>
      <xdr:rowOff>1079500</xdr:rowOff>
    </xdr:to>
    <xdr:pic>
      <xdr:nvPicPr>
        <xdr:cNvPr id="4081" name="Immagine 4080" descr="Pepe jeans PG401085 816 Beige - textil Chaquetas Nino 122,00 €">
          <a:extLst>
            <a:ext uri="{FF2B5EF4-FFF2-40B4-BE49-F238E27FC236}">
              <a16:creationId xmlns:a16="http://schemas.microsoft.com/office/drawing/2014/main" xmlns="" id="{8EF3EA49-4089-5F4B-B2CE-A3537DC7A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165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4080</xdr:row>
      <xdr:rowOff>63500</xdr:rowOff>
    </xdr:from>
    <xdr:to>
      <xdr:col>0</xdr:col>
      <xdr:colOff>1270000</xdr:colOff>
      <xdr:row>4080</xdr:row>
      <xdr:rowOff>1079500</xdr:rowOff>
    </xdr:to>
    <xdr:pic>
      <xdr:nvPicPr>
        <xdr:cNvPr id="4082" name="Immagine 4081" descr="Pepe jeans PG401085 816 Beige - textil Chaquetas Nino 122,00 €">
          <a:extLst>
            <a:ext uri="{FF2B5EF4-FFF2-40B4-BE49-F238E27FC236}">
              <a16:creationId xmlns:a16="http://schemas.microsoft.com/office/drawing/2014/main" xmlns="" id="{A2E688A1-2AF4-6548-AA4E-C06C57B28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6308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4081</xdr:row>
      <xdr:rowOff>101601</xdr:rowOff>
    </xdr:from>
    <xdr:to>
      <xdr:col>0</xdr:col>
      <xdr:colOff>1241919</xdr:colOff>
      <xdr:row>4081</xdr:row>
      <xdr:rowOff>1066800</xdr:rowOff>
    </xdr:to>
    <xdr:pic>
      <xdr:nvPicPr>
        <xdr:cNvPr id="4083" name="Immagine 4082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341F0A5-F70F-AF4D-9142-0787D4B3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07489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4082</xdr:row>
      <xdr:rowOff>101601</xdr:rowOff>
    </xdr:from>
    <xdr:to>
      <xdr:col>0</xdr:col>
      <xdr:colOff>1241919</xdr:colOff>
      <xdr:row>4082</xdr:row>
      <xdr:rowOff>1066800</xdr:rowOff>
    </xdr:to>
    <xdr:pic>
      <xdr:nvPicPr>
        <xdr:cNvPr id="4084" name="Immagine 4083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0D9F717-FD41-1944-951B-7B8254B16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08632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4083</xdr:row>
      <xdr:rowOff>101601</xdr:rowOff>
    </xdr:from>
    <xdr:to>
      <xdr:col>0</xdr:col>
      <xdr:colOff>1241919</xdr:colOff>
      <xdr:row>4083</xdr:row>
      <xdr:rowOff>1066800</xdr:rowOff>
    </xdr:to>
    <xdr:pic>
      <xdr:nvPicPr>
        <xdr:cNvPr id="4085" name="Immagine 4084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A3B1BE8-504F-FC47-B140-B241652EB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09775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4084</xdr:row>
      <xdr:rowOff>101601</xdr:rowOff>
    </xdr:from>
    <xdr:to>
      <xdr:col>0</xdr:col>
      <xdr:colOff>1241919</xdr:colOff>
      <xdr:row>4084</xdr:row>
      <xdr:rowOff>1066800</xdr:rowOff>
    </xdr:to>
    <xdr:pic>
      <xdr:nvPicPr>
        <xdr:cNvPr id="4086" name="Immagine 4085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EEC48C0-9803-3C4F-8920-142D3D8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10918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4085</xdr:row>
      <xdr:rowOff>101601</xdr:rowOff>
    </xdr:from>
    <xdr:to>
      <xdr:col>0</xdr:col>
      <xdr:colOff>1241919</xdr:colOff>
      <xdr:row>4085</xdr:row>
      <xdr:rowOff>1066800</xdr:rowOff>
    </xdr:to>
    <xdr:pic>
      <xdr:nvPicPr>
        <xdr:cNvPr id="4087" name="Immagine 4086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48DECED-9B9B-DD42-AFC7-0E0D5B1B8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12061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4086</xdr:row>
      <xdr:rowOff>101601</xdr:rowOff>
    </xdr:from>
    <xdr:to>
      <xdr:col>0</xdr:col>
      <xdr:colOff>1241919</xdr:colOff>
      <xdr:row>4086</xdr:row>
      <xdr:rowOff>1066800</xdr:rowOff>
    </xdr:to>
    <xdr:pic>
      <xdr:nvPicPr>
        <xdr:cNvPr id="4088" name="Immagine 4087" descr="Pepe Jeans Giacca Is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C699CFB-73C7-D84B-87F8-39A62C036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4" t="20556" r="16463" b="18888"/>
        <a:stretch/>
      </xdr:blipFill>
      <xdr:spPr bwMode="auto">
        <a:xfrm>
          <a:off x="241300" y="1913204201"/>
          <a:ext cx="1000619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4087</xdr:row>
      <xdr:rowOff>63500</xdr:rowOff>
    </xdr:from>
    <xdr:to>
      <xdr:col>0</xdr:col>
      <xdr:colOff>1234070</xdr:colOff>
      <xdr:row>4087</xdr:row>
      <xdr:rowOff>1104900</xdr:rowOff>
    </xdr:to>
    <xdr:pic>
      <xdr:nvPicPr>
        <xdr:cNvPr id="4089" name="Immagine 4088" descr="Pepe Jeans Giacca blu navy New Berry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1258553-8293-FA41-9378-96874427F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14309100"/>
          <a:ext cx="94197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4088</xdr:row>
      <xdr:rowOff>63500</xdr:rowOff>
    </xdr:from>
    <xdr:to>
      <xdr:col>0</xdr:col>
      <xdr:colOff>1189182</xdr:colOff>
      <xdr:row>4088</xdr:row>
      <xdr:rowOff>1092200</xdr:rowOff>
    </xdr:to>
    <xdr:pic>
      <xdr:nvPicPr>
        <xdr:cNvPr id="4090" name="Immagine 4089" descr="PJG BE">
          <a:extLst>
            <a:ext uri="{FF2B5EF4-FFF2-40B4-BE49-F238E27FC236}">
              <a16:creationId xmlns:a16="http://schemas.microsoft.com/office/drawing/2014/main" xmlns="" id="{CAE04883-C7A7-1B4E-9176-3E61B3F08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2" t="24622" r="17801" b="25379"/>
        <a:stretch/>
      </xdr:blipFill>
      <xdr:spPr bwMode="auto">
        <a:xfrm>
          <a:off x="254000" y="1915452100"/>
          <a:ext cx="9351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4089</xdr:row>
      <xdr:rowOff>63500</xdr:rowOff>
    </xdr:from>
    <xdr:to>
      <xdr:col>0</xdr:col>
      <xdr:colOff>1189182</xdr:colOff>
      <xdr:row>4089</xdr:row>
      <xdr:rowOff>1092200</xdr:rowOff>
    </xdr:to>
    <xdr:pic>
      <xdr:nvPicPr>
        <xdr:cNvPr id="4091" name="Immagine 4090" descr="PJG BE">
          <a:extLst>
            <a:ext uri="{FF2B5EF4-FFF2-40B4-BE49-F238E27FC236}">
              <a16:creationId xmlns:a16="http://schemas.microsoft.com/office/drawing/2014/main" xmlns="" id="{31CDC43D-477F-3A43-A7F8-6D057CC25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2" t="24622" r="17801" b="25379"/>
        <a:stretch/>
      </xdr:blipFill>
      <xdr:spPr bwMode="auto">
        <a:xfrm>
          <a:off x="254000" y="1916595100"/>
          <a:ext cx="9351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4090</xdr:row>
      <xdr:rowOff>63500</xdr:rowOff>
    </xdr:from>
    <xdr:to>
      <xdr:col>0</xdr:col>
      <xdr:colOff>1189182</xdr:colOff>
      <xdr:row>4090</xdr:row>
      <xdr:rowOff>1092200</xdr:rowOff>
    </xdr:to>
    <xdr:pic>
      <xdr:nvPicPr>
        <xdr:cNvPr id="4092" name="Immagine 4091" descr="PJG BE">
          <a:extLst>
            <a:ext uri="{FF2B5EF4-FFF2-40B4-BE49-F238E27FC236}">
              <a16:creationId xmlns:a16="http://schemas.microsoft.com/office/drawing/2014/main" xmlns="" id="{38DBA29B-9526-934A-BBF6-41A250E54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2" t="24622" r="17801" b="25379"/>
        <a:stretch/>
      </xdr:blipFill>
      <xdr:spPr bwMode="auto">
        <a:xfrm>
          <a:off x="254000" y="1917738100"/>
          <a:ext cx="9351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4091</xdr:row>
      <xdr:rowOff>63500</xdr:rowOff>
    </xdr:from>
    <xdr:to>
      <xdr:col>0</xdr:col>
      <xdr:colOff>1189182</xdr:colOff>
      <xdr:row>4091</xdr:row>
      <xdr:rowOff>1092200</xdr:rowOff>
    </xdr:to>
    <xdr:pic>
      <xdr:nvPicPr>
        <xdr:cNvPr id="4093" name="Immagine 4092" descr="PJG BE">
          <a:extLst>
            <a:ext uri="{FF2B5EF4-FFF2-40B4-BE49-F238E27FC236}">
              <a16:creationId xmlns:a16="http://schemas.microsoft.com/office/drawing/2014/main" xmlns="" id="{E83FB391-2630-2B41-8CEE-FBAF95B53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2" t="24622" r="17801" b="25379"/>
        <a:stretch/>
      </xdr:blipFill>
      <xdr:spPr bwMode="auto">
        <a:xfrm>
          <a:off x="254000" y="1918881100"/>
          <a:ext cx="9351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4092</xdr:row>
      <xdr:rowOff>63500</xdr:rowOff>
    </xdr:from>
    <xdr:to>
      <xdr:col>0</xdr:col>
      <xdr:colOff>1189182</xdr:colOff>
      <xdr:row>4092</xdr:row>
      <xdr:rowOff>1092200</xdr:rowOff>
    </xdr:to>
    <xdr:pic>
      <xdr:nvPicPr>
        <xdr:cNvPr id="4094" name="Immagine 4093" descr="PJG BE">
          <a:extLst>
            <a:ext uri="{FF2B5EF4-FFF2-40B4-BE49-F238E27FC236}">
              <a16:creationId xmlns:a16="http://schemas.microsoft.com/office/drawing/2014/main" xmlns="" id="{510987A7-57E2-3E4C-AA1D-5A4AEEA5B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2" t="24622" r="17801" b="25379"/>
        <a:stretch/>
      </xdr:blipFill>
      <xdr:spPr bwMode="auto">
        <a:xfrm>
          <a:off x="254000" y="1920024100"/>
          <a:ext cx="93518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4093</xdr:row>
      <xdr:rowOff>76200</xdr:rowOff>
    </xdr:from>
    <xdr:to>
      <xdr:col>0</xdr:col>
      <xdr:colOff>1281971</xdr:colOff>
      <xdr:row>4093</xdr:row>
      <xdr:rowOff>1066800</xdr:rowOff>
    </xdr:to>
    <xdr:pic>
      <xdr:nvPicPr>
        <xdr:cNvPr id="4095" name="Immagine 4094" descr="Pepe Jeans Kids Long-sleeved Summer Top Red PG301618-0AA | Skroutz.cy">
          <a:extLst>
            <a:ext uri="{FF2B5EF4-FFF2-40B4-BE49-F238E27FC236}">
              <a16:creationId xmlns:a16="http://schemas.microsoft.com/office/drawing/2014/main" xmlns="" id="{35AECA8B-EA74-3F49-BA85-B3228C8EB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1179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4094</xdr:row>
      <xdr:rowOff>76200</xdr:rowOff>
    </xdr:from>
    <xdr:to>
      <xdr:col>0</xdr:col>
      <xdr:colOff>1281971</xdr:colOff>
      <xdr:row>4094</xdr:row>
      <xdr:rowOff>1066800</xdr:rowOff>
    </xdr:to>
    <xdr:pic>
      <xdr:nvPicPr>
        <xdr:cNvPr id="4096" name="Immagine 4095" descr="Pepe Jeans Kids Long-sleeved Summer Top Red PG301618-0AA | Skroutz.cy">
          <a:extLst>
            <a:ext uri="{FF2B5EF4-FFF2-40B4-BE49-F238E27FC236}">
              <a16:creationId xmlns:a16="http://schemas.microsoft.com/office/drawing/2014/main" xmlns="" id="{810C8606-87CB-2A4D-A0F9-A71464C0C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2322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4095</xdr:row>
      <xdr:rowOff>76200</xdr:rowOff>
    </xdr:from>
    <xdr:to>
      <xdr:col>0</xdr:col>
      <xdr:colOff>1281971</xdr:colOff>
      <xdr:row>4095</xdr:row>
      <xdr:rowOff>1066800</xdr:rowOff>
    </xdr:to>
    <xdr:pic>
      <xdr:nvPicPr>
        <xdr:cNvPr id="4097" name="Immagine 4096" descr="Pepe Jeans Kids Long-sleeved Summer Top Red PG301618-0AA | Skroutz.cy">
          <a:extLst>
            <a:ext uri="{FF2B5EF4-FFF2-40B4-BE49-F238E27FC236}">
              <a16:creationId xmlns:a16="http://schemas.microsoft.com/office/drawing/2014/main" xmlns="" id="{51350ADC-F5A3-7F43-AE9F-2F3106826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3465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4096</xdr:row>
      <xdr:rowOff>76200</xdr:rowOff>
    </xdr:from>
    <xdr:to>
      <xdr:col>0</xdr:col>
      <xdr:colOff>1281971</xdr:colOff>
      <xdr:row>4096</xdr:row>
      <xdr:rowOff>1066800</xdr:rowOff>
    </xdr:to>
    <xdr:pic>
      <xdr:nvPicPr>
        <xdr:cNvPr id="4098" name="Immagine 4097" descr="Pepe Jeans Kids Long-sleeved Summer Top Red PG301618-0AA | Skroutz.cy">
          <a:extLst>
            <a:ext uri="{FF2B5EF4-FFF2-40B4-BE49-F238E27FC236}">
              <a16:creationId xmlns:a16="http://schemas.microsoft.com/office/drawing/2014/main" xmlns="" id="{73153F77-BE05-B848-A4D2-56DD8D8AF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4608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4097</xdr:row>
      <xdr:rowOff>76200</xdr:rowOff>
    </xdr:from>
    <xdr:to>
      <xdr:col>0</xdr:col>
      <xdr:colOff>1281971</xdr:colOff>
      <xdr:row>4097</xdr:row>
      <xdr:rowOff>1066800</xdr:rowOff>
    </xdr:to>
    <xdr:pic>
      <xdr:nvPicPr>
        <xdr:cNvPr id="4099" name="Immagine 4098" descr="Pepe Jeans Kids Long-sleeved Summer Top Red PG301618-0AA | Skroutz.cy">
          <a:extLst>
            <a:ext uri="{FF2B5EF4-FFF2-40B4-BE49-F238E27FC236}">
              <a16:creationId xmlns:a16="http://schemas.microsoft.com/office/drawing/2014/main" xmlns="" id="{4B93B8B1-99BC-C045-B1FC-777925947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5751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4098</xdr:row>
      <xdr:rowOff>76200</xdr:rowOff>
    </xdr:from>
    <xdr:to>
      <xdr:col>0</xdr:col>
      <xdr:colOff>1281971</xdr:colOff>
      <xdr:row>4098</xdr:row>
      <xdr:rowOff>1066800</xdr:rowOff>
    </xdr:to>
    <xdr:pic>
      <xdr:nvPicPr>
        <xdr:cNvPr id="4100" name="Immagine 4099" descr="Pepe Jeans Kids Long-sleeved Summer Top Red PG301618-0AA | Skroutz.cy">
          <a:extLst>
            <a:ext uri="{FF2B5EF4-FFF2-40B4-BE49-F238E27FC236}">
              <a16:creationId xmlns:a16="http://schemas.microsoft.com/office/drawing/2014/main" xmlns="" id="{B09696BE-B826-BA4E-9C78-BA42E2FB1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26894800"/>
          <a:ext cx="11422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4099</xdr:row>
      <xdr:rowOff>63500</xdr:rowOff>
    </xdr:from>
    <xdr:to>
      <xdr:col>0</xdr:col>
      <xdr:colOff>1333500</xdr:colOff>
      <xdr:row>4099</xdr:row>
      <xdr:rowOff>1071685</xdr:rowOff>
    </xdr:to>
    <xdr:pic>
      <xdr:nvPicPr>
        <xdr:cNvPr id="4101" name="Immagine 4100" descr="Girl's blouse Pepe Jeans Siara - Clothing - Kids">
          <a:extLst>
            <a:ext uri="{FF2B5EF4-FFF2-40B4-BE49-F238E27FC236}">
              <a16:creationId xmlns:a16="http://schemas.microsoft.com/office/drawing/2014/main" xmlns="" id="{784CC0D4-3C1A-4940-A832-329233FC3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6111" r="21667" b="26111"/>
        <a:stretch/>
      </xdr:blipFill>
      <xdr:spPr bwMode="auto">
        <a:xfrm>
          <a:off x="114300" y="1928025100"/>
          <a:ext cx="1219200" cy="1008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4100</xdr:row>
      <xdr:rowOff>63500</xdr:rowOff>
    </xdr:from>
    <xdr:to>
      <xdr:col>0</xdr:col>
      <xdr:colOff>1333500</xdr:colOff>
      <xdr:row>4100</xdr:row>
      <xdr:rowOff>1071685</xdr:rowOff>
    </xdr:to>
    <xdr:pic>
      <xdr:nvPicPr>
        <xdr:cNvPr id="4102" name="Immagine 4101" descr="Girl's blouse Pepe Jeans Siara - Clothing - Kids">
          <a:extLst>
            <a:ext uri="{FF2B5EF4-FFF2-40B4-BE49-F238E27FC236}">
              <a16:creationId xmlns:a16="http://schemas.microsoft.com/office/drawing/2014/main" xmlns="" id="{AD8C24AC-06CE-DB46-8CCD-63E794FB1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6111" r="21667" b="26111"/>
        <a:stretch/>
      </xdr:blipFill>
      <xdr:spPr bwMode="auto">
        <a:xfrm>
          <a:off x="114300" y="1929168100"/>
          <a:ext cx="1219200" cy="1008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4101</xdr:row>
      <xdr:rowOff>63500</xdr:rowOff>
    </xdr:from>
    <xdr:to>
      <xdr:col>0</xdr:col>
      <xdr:colOff>1333500</xdr:colOff>
      <xdr:row>4101</xdr:row>
      <xdr:rowOff>1071685</xdr:rowOff>
    </xdr:to>
    <xdr:pic>
      <xdr:nvPicPr>
        <xdr:cNvPr id="4103" name="Immagine 4102" descr="Girl's blouse Pepe Jeans Siara - Clothing - Kids">
          <a:extLst>
            <a:ext uri="{FF2B5EF4-FFF2-40B4-BE49-F238E27FC236}">
              <a16:creationId xmlns:a16="http://schemas.microsoft.com/office/drawing/2014/main" xmlns="" id="{735F0A18-C6D5-AD4F-BE2A-F40508D30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6111" r="21667" b="26111"/>
        <a:stretch/>
      </xdr:blipFill>
      <xdr:spPr bwMode="auto">
        <a:xfrm>
          <a:off x="114300" y="1930311100"/>
          <a:ext cx="1219200" cy="1008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4102</xdr:row>
      <xdr:rowOff>63500</xdr:rowOff>
    </xdr:from>
    <xdr:to>
      <xdr:col>0</xdr:col>
      <xdr:colOff>1333500</xdr:colOff>
      <xdr:row>4102</xdr:row>
      <xdr:rowOff>1071685</xdr:rowOff>
    </xdr:to>
    <xdr:pic>
      <xdr:nvPicPr>
        <xdr:cNvPr id="4104" name="Immagine 4103" descr="Girl's blouse Pepe Jeans Siara - Clothing - Kids">
          <a:extLst>
            <a:ext uri="{FF2B5EF4-FFF2-40B4-BE49-F238E27FC236}">
              <a16:creationId xmlns:a16="http://schemas.microsoft.com/office/drawing/2014/main" xmlns="" id="{47069C55-48FB-E840-8636-5E0F0571B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5" t="26111" r="21667" b="26111"/>
        <a:stretch/>
      </xdr:blipFill>
      <xdr:spPr bwMode="auto">
        <a:xfrm>
          <a:off x="114300" y="1931454100"/>
          <a:ext cx="1219200" cy="1008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4103</xdr:row>
      <xdr:rowOff>50800</xdr:rowOff>
    </xdr:from>
    <xdr:to>
      <xdr:col>0</xdr:col>
      <xdr:colOff>1219200</xdr:colOff>
      <xdr:row>4103</xdr:row>
      <xdr:rowOff>1079500</xdr:rowOff>
    </xdr:to>
    <xdr:pic>
      <xdr:nvPicPr>
        <xdr:cNvPr id="4105" name="Immagine 4104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EE74BB55-0535-8E4F-A7E9-55FFDF63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2584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4104</xdr:row>
      <xdr:rowOff>50800</xdr:rowOff>
    </xdr:from>
    <xdr:to>
      <xdr:col>0</xdr:col>
      <xdr:colOff>1219200</xdr:colOff>
      <xdr:row>4104</xdr:row>
      <xdr:rowOff>1079500</xdr:rowOff>
    </xdr:to>
    <xdr:pic>
      <xdr:nvPicPr>
        <xdr:cNvPr id="4106" name="Immagine 4105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EDDC3193-F6AE-7641-9972-04B1D38B9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3727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4105</xdr:row>
      <xdr:rowOff>50800</xdr:rowOff>
    </xdr:from>
    <xdr:to>
      <xdr:col>0</xdr:col>
      <xdr:colOff>1219200</xdr:colOff>
      <xdr:row>4105</xdr:row>
      <xdr:rowOff>1079500</xdr:rowOff>
    </xdr:to>
    <xdr:pic>
      <xdr:nvPicPr>
        <xdr:cNvPr id="4107" name="Immagine 4106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FAD8DF35-0502-5844-B281-3C86F3982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4870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4106</xdr:row>
      <xdr:rowOff>50800</xdr:rowOff>
    </xdr:from>
    <xdr:to>
      <xdr:col>0</xdr:col>
      <xdr:colOff>1219200</xdr:colOff>
      <xdr:row>4106</xdr:row>
      <xdr:rowOff>1079500</xdr:rowOff>
    </xdr:to>
    <xdr:pic>
      <xdr:nvPicPr>
        <xdr:cNvPr id="4108" name="Immagine 410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F9272AD0-B120-884D-B7EA-1E9295BAF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6013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4107</xdr:row>
      <xdr:rowOff>50800</xdr:rowOff>
    </xdr:from>
    <xdr:to>
      <xdr:col>0</xdr:col>
      <xdr:colOff>1219200</xdr:colOff>
      <xdr:row>4107</xdr:row>
      <xdr:rowOff>1079500</xdr:rowOff>
    </xdr:to>
    <xdr:pic>
      <xdr:nvPicPr>
        <xdr:cNvPr id="4109" name="Immagine 4108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B871B699-300C-0B4C-85DD-783B87FF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7156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4108</xdr:row>
      <xdr:rowOff>50800</xdr:rowOff>
    </xdr:from>
    <xdr:to>
      <xdr:col>0</xdr:col>
      <xdr:colOff>1219200</xdr:colOff>
      <xdr:row>4108</xdr:row>
      <xdr:rowOff>1079500</xdr:rowOff>
    </xdr:to>
    <xdr:pic>
      <xdr:nvPicPr>
        <xdr:cNvPr id="4110" name="Immagine 4109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B604DE1B-A252-CB4B-BEBD-E0FD7D79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8299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4109</xdr:row>
      <xdr:rowOff>50800</xdr:rowOff>
    </xdr:from>
    <xdr:to>
      <xdr:col>0</xdr:col>
      <xdr:colOff>1219200</xdr:colOff>
      <xdr:row>4109</xdr:row>
      <xdr:rowOff>1079500</xdr:rowOff>
    </xdr:to>
    <xdr:pic>
      <xdr:nvPicPr>
        <xdr:cNvPr id="4111" name="Immagine 4110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B8BB4B9B-B49E-364C-A1E7-6AE71668D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394424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4110</xdr:row>
      <xdr:rowOff>114300</xdr:rowOff>
    </xdr:from>
    <xdr:to>
      <xdr:col>0</xdr:col>
      <xdr:colOff>1292225</xdr:colOff>
      <xdr:row>4110</xdr:row>
      <xdr:rowOff>1066800</xdr:rowOff>
    </xdr:to>
    <xdr:pic>
      <xdr:nvPicPr>
        <xdr:cNvPr id="4112" name="Immagine 4111" descr="Blouse fille Pepe Jeans Salma - Filles">
          <a:extLst>
            <a:ext uri="{FF2B5EF4-FFF2-40B4-BE49-F238E27FC236}">
              <a16:creationId xmlns:a16="http://schemas.microsoft.com/office/drawing/2014/main" xmlns="" id="{39B8D4E1-6E3B-C548-ADE4-4C8E733AF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22222" r="16666" b="22222"/>
        <a:stretch/>
      </xdr:blipFill>
      <xdr:spPr bwMode="auto">
        <a:xfrm>
          <a:off x="139700" y="1940648900"/>
          <a:ext cx="11525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4111</xdr:row>
      <xdr:rowOff>76200</xdr:rowOff>
    </xdr:from>
    <xdr:to>
      <xdr:col>0</xdr:col>
      <xdr:colOff>1172633</xdr:colOff>
      <xdr:row>4111</xdr:row>
      <xdr:rowOff>1054100</xdr:rowOff>
    </xdr:to>
    <xdr:pic>
      <xdr:nvPicPr>
        <xdr:cNvPr id="4113" name="Immagine 4112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7551473F-176D-864E-A6F2-CFB9C4F7C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1753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4112</xdr:row>
      <xdr:rowOff>76200</xdr:rowOff>
    </xdr:from>
    <xdr:to>
      <xdr:col>0</xdr:col>
      <xdr:colOff>1172633</xdr:colOff>
      <xdr:row>4112</xdr:row>
      <xdr:rowOff>1054100</xdr:rowOff>
    </xdr:to>
    <xdr:pic>
      <xdr:nvPicPr>
        <xdr:cNvPr id="4114" name="Immagine 4113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2D0E81E1-66D6-B74B-BAFA-B5CC25DC7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2896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4113</xdr:row>
      <xdr:rowOff>76200</xdr:rowOff>
    </xdr:from>
    <xdr:to>
      <xdr:col>0</xdr:col>
      <xdr:colOff>1172633</xdr:colOff>
      <xdr:row>4113</xdr:row>
      <xdr:rowOff>1054100</xdr:rowOff>
    </xdr:to>
    <xdr:pic>
      <xdr:nvPicPr>
        <xdr:cNvPr id="4115" name="Immagine 4114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3CFAC3C9-CD0D-2C48-A38B-2D5D428C8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4039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4114</xdr:row>
      <xdr:rowOff>76200</xdr:rowOff>
    </xdr:from>
    <xdr:to>
      <xdr:col>0</xdr:col>
      <xdr:colOff>1172633</xdr:colOff>
      <xdr:row>4114</xdr:row>
      <xdr:rowOff>1054100</xdr:rowOff>
    </xdr:to>
    <xdr:pic>
      <xdr:nvPicPr>
        <xdr:cNvPr id="4116" name="Immagine 4115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DC11CB52-9564-5D4C-8092-6A9DF1E8A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5182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4115</xdr:row>
      <xdr:rowOff>76200</xdr:rowOff>
    </xdr:from>
    <xdr:to>
      <xdr:col>0</xdr:col>
      <xdr:colOff>1172633</xdr:colOff>
      <xdr:row>4115</xdr:row>
      <xdr:rowOff>1054100</xdr:rowOff>
    </xdr:to>
    <xdr:pic>
      <xdr:nvPicPr>
        <xdr:cNvPr id="4117" name="Immagine 4116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7A7E0427-C60F-C044-AA56-70C3F0D00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6325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4116</xdr:row>
      <xdr:rowOff>76200</xdr:rowOff>
    </xdr:from>
    <xdr:to>
      <xdr:col>0</xdr:col>
      <xdr:colOff>1172633</xdr:colOff>
      <xdr:row>4116</xdr:row>
      <xdr:rowOff>1054100</xdr:rowOff>
    </xdr:to>
    <xdr:pic>
      <xdr:nvPicPr>
        <xdr:cNvPr id="4118" name="Immagine 4117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458886E0-89DE-5D4E-95EA-9A0720E55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7468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4117</xdr:row>
      <xdr:rowOff>76200</xdr:rowOff>
    </xdr:from>
    <xdr:to>
      <xdr:col>0</xdr:col>
      <xdr:colOff>1172633</xdr:colOff>
      <xdr:row>4117</xdr:row>
      <xdr:rowOff>1054100</xdr:rowOff>
    </xdr:to>
    <xdr:pic>
      <xdr:nvPicPr>
        <xdr:cNvPr id="4119" name="Immagine 4118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719FA1A8-8CDE-214E-B59F-A33BD1E60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8611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4118</xdr:row>
      <xdr:rowOff>76200</xdr:rowOff>
    </xdr:from>
    <xdr:to>
      <xdr:col>0</xdr:col>
      <xdr:colOff>1172633</xdr:colOff>
      <xdr:row>4118</xdr:row>
      <xdr:rowOff>1054100</xdr:rowOff>
    </xdr:to>
    <xdr:pic>
      <xdr:nvPicPr>
        <xdr:cNvPr id="4120" name="Immagine 4119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A7ECF467-7A5F-0247-A684-B1A7521CC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49754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4119</xdr:row>
      <xdr:rowOff>76200</xdr:rowOff>
    </xdr:from>
    <xdr:to>
      <xdr:col>0</xdr:col>
      <xdr:colOff>1172633</xdr:colOff>
      <xdr:row>4119</xdr:row>
      <xdr:rowOff>1054100</xdr:rowOff>
    </xdr:to>
    <xdr:pic>
      <xdr:nvPicPr>
        <xdr:cNvPr id="4121" name="Immagine 4120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7722B2A1-0A99-9744-87A2-00A3D392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50897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4120</xdr:row>
      <xdr:rowOff>76200</xdr:rowOff>
    </xdr:from>
    <xdr:to>
      <xdr:col>0</xdr:col>
      <xdr:colOff>1172633</xdr:colOff>
      <xdr:row>4120</xdr:row>
      <xdr:rowOff>1054100</xdr:rowOff>
    </xdr:to>
    <xdr:pic>
      <xdr:nvPicPr>
        <xdr:cNvPr id="4122" name="Immagine 4121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1716CA96-C135-9C4D-826B-85B906F33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52040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4121</xdr:row>
      <xdr:rowOff>76200</xdr:rowOff>
    </xdr:from>
    <xdr:to>
      <xdr:col>0</xdr:col>
      <xdr:colOff>1172633</xdr:colOff>
      <xdr:row>4121</xdr:row>
      <xdr:rowOff>1054100</xdr:rowOff>
    </xdr:to>
    <xdr:pic>
      <xdr:nvPicPr>
        <xdr:cNvPr id="4123" name="Immagine 4122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AF08691A-E2C1-6B4D-B1E0-028F76586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53183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4122</xdr:row>
      <xdr:rowOff>76200</xdr:rowOff>
    </xdr:from>
    <xdr:to>
      <xdr:col>0</xdr:col>
      <xdr:colOff>1172633</xdr:colOff>
      <xdr:row>4122</xdr:row>
      <xdr:rowOff>1054100</xdr:rowOff>
    </xdr:to>
    <xdr:pic>
      <xdr:nvPicPr>
        <xdr:cNvPr id="4124" name="Immagine 4123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57443755-B8D0-9A47-95BA-A0E84617DE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54326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4123</xdr:row>
      <xdr:rowOff>76200</xdr:rowOff>
    </xdr:from>
    <xdr:to>
      <xdr:col>0</xdr:col>
      <xdr:colOff>1172633</xdr:colOff>
      <xdr:row>4123</xdr:row>
      <xdr:rowOff>1054100</xdr:rowOff>
    </xdr:to>
    <xdr:pic>
      <xdr:nvPicPr>
        <xdr:cNvPr id="4125" name="Immagine 4124" descr="PEPE JEANS 'NOELLE' ΠΑΙΔΙΚΟ CROCHET TOP ΚΟΡΙΤΣΙ PG301609-808 | Passadena.gr  | Pepe Jeans | Desigual | Superdry">
          <a:extLst>
            <a:ext uri="{FF2B5EF4-FFF2-40B4-BE49-F238E27FC236}">
              <a16:creationId xmlns:a16="http://schemas.microsoft.com/office/drawing/2014/main" xmlns="" id="{CE82F64A-5B53-0743-8DE2-9A6F6E337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00"/>
        <a:stretch/>
      </xdr:blipFill>
      <xdr:spPr bwMode="auto">
        <a:xfrm>
          <a:off x="241300" y="1955469800"/>
          <a:ext cx="93133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4124</xdr:row>
      <xdr:rowOff>114300</xdr:rowOff>
    </xdr:from>
    <xdr:to>
      <xdr:col>0</xdr:col>
      <xdr:colOff>1175522</xdr:colOff>
      <xdr:row>4124</xdr:row>
      <xdr:rowOff>1016000</xdr:rowOff>
    </xdr:to>
    <xdr:pic>
      <xdr:nvPicPr>
        <xdr:cNvPr id="4126" name="Immagine 4125" descr="Camasa cu maneci scurte si model floral Pepe Jeans London (PG301607-0AA) |  Fashion Days">
          <a:extLst>
            <a:ext uri="{FF2B5EF4-FFF2-40B4-BE49-F238E27FC236}">
              <a16:creationId xmlns:a16="http://schemas.microsoft.com/office/drawing/2014/main" xmlns="" id="{2BB81429-A695-0440-9B65-32BB3821C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6" b="16514"/>
        <a:stretch/>
      </xdr:blipFill>
      <xdr:spPr bwMode="auto">
        <a:xfrm>
          <a:off x="292100" y="1956650900"/>
          <a:ext cx="88342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4125</xdr:row>
      <xdr:rowOff>114300</xdr:rowOff>
    </xdr:from>
    <xdr:to>
      <xdr:col>0</xdr:col>
      <xdr:colOff>1175522</xdr:colOff>
      <xdr:row>4125</xdr:row>
      <xdr:rowOff>1016000</xdr:rowOff>
    </xdr:to>
    <xdr:pic>
      <xdr:nvPicPr>
        <xdr:cNvPr id="4127" name="Immagine 4126" descr="Camasa cu maneci scurte si model floral Pepe Jeans London (PG301607-0AA) |  Fashion Days">
          <a:extLst>
            <a:ext uri="{FF2B5EF4-FFF2-40B4-BE49-F238E27FC236}">
              <a16:creationId xmlns:a16="http://schemas.microsoft.com/office/drawing/2014/main" xmlns="" id="{140764BA-279B-5345-BA21-1EB751700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6" b="16514"/>
        <a:stretch/>
      </xdr:blipFill>
      <xdr:spPr bwMode="auto">
        <a:xfrm>
          <a:off x="292100" y="1957793900"/>
          <a:ext cx="88342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4126</xdr:row>
      <xdr:rowOff>114300</xdr:rowOff>
    </xdr:from>
    <xdr:to>
      <xdr:col>0</xdr:col>
      <xdr:colOff>1175522</xdr:colOff>
      <xdr:row>4126</xdr:row>
      <xdr:rowOff>1016000</xdr:rowOff>
    </xdr:to>
    <xdr:pic>
      <xdr:nvPicPr>
        <xdr:cNvPr id="4128" name="Immagine 4127" descr="Camasa cu maneci scurte si model floral Pepe Jeans London (PG301607-0AA) |  Fashion Days">
          <a:extLst>
            <a:ext uri="{FF2B5EF4-FFF2-40B4-BE49-F238E27FC236}">
              <a16:creationId xmlns:a16="http://schemas.microsoft.com/office/drawing/2014/main" xmlns="" id="{1789FC1A-2D91-EC47-AA9F-309878850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6" b="16514"/>
        <a:stretch/>
      </xdr:blipFill>
      <xdr:spPr bwMode="auto">
        <a:xfrm>
          <a:off x="292100" y="1958936900"/>
          <a:ext cx="88342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4127</xdr:row>
      <xdr:rowOff>114300</xdr:rowOff>
    </xdr:from>
    <xdr:to>
      <xdr:col>0</xdr:col>
      <xdr:colOff>1175522</xdr:colOff>
      <xdr:row>4127</xdr:row>
      <xdr:rowOff>1016000</xdr:rowOff>
    </xdr:to>
    <xdr:pic>
      <xdr:nvPicPr>
        <xdr:cNvPr id="4129" name="Immagine 4128" descr="Camasa cu maneci scurte si model floral Pepe Jeans London (PG301607-0AA) |  Fashion Days">
          <a:extLst>
            <a:ext uri="{FF2B5EF4-FFF2-40B4-BE49-F238E27FC236}">
              <a16:creationId xmlns:a16="http://schemas.microsoft.com/office/drawing/2014/main" xmlns="" id="{BCEA24CB-ACAC-174F-A83F-078C19042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96" b="16514"/>
        <a:stretch/>
      </xdr:blipFill>
      <xdr:spPr bwMode="auto">
        <a:xfrm>
          <a:off x="292100" y="1960079900"/>
          <a:ext cx="883422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4128</xdr:row>
      <xdr:rowOff>114299</xdr:rowOff>
    </xdr:from>
    <xdr:to>
      <xdr:col>0</xdr:col>
      <xdr:colOff>1219200</xdr:colOff>
      <xdr:row>4128</xdr:row>
      <xdr:rowOff>1074752</xdr:rowOff>
    </xdr:to>
    <xdr:pic>
      <xdr:nvPicPr>
        <xdr:cNvPr id="4130" name="Immagine 4129" descr="Débardeur fille Pepe Jeans Harriet - Filles">
          <a:extLst>
            <a:ext uri="{FF2B5EF4-FFF2-40B4-BE49-F238E27FC236}">
              <a16:creationId xmlns:a16="http://schemas.microsoft.com/office/drawing/2014/main" xmlns="" id="{33C20482-9FBB-4041-849B-4C1F90BB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7777" r="19445" b="16111"/>
        <a:stretch/>
      </xdr:blipFill>
      <xdr:spPr bwMode="auto">
        <a:xfrm>
          <a:off x="355600" y="1961222899"/>
          <a:ext cx="863600" cy="96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4129</xdr:row>
      <xdr:rowOff>114299</xdr:rowOff>
    </xdr:from>
    <xdr:to>
      <xdr:col>0</xdr:col>
      <xdr:colOff>1219200</xdr:colOff>
      <xdr:row>4129</xdr:row>
      <xdr:rowOff>1074752</xdr:rowOff>
    </xdr:to>
    <xdr:pic>
      <xdr:nvPicPr>
        <xdr:cNvPr id="4131" name="Immagine 4130" descr="Débardeur fille Pepe Jeans Harriet - Filles">
          <a:extLst>
            <a:ext uri="{FF2B5EF4-FFF2-40B4-BE49-F238E27FC236}">
              <a16:creationId xmlns:a16="http://schemas.microsoft.com/office/drawing/2014/main" xmlns="" id="{7460F8F7-D6AE-A042-84D6-1EE6804E8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7777" r="19445" b="16111"/>
        <a:stretch/>
      </xdr:blipFill>
      <xdr:spPr bwMode="auto">
        <a:xfrm>
          <a:off x="355600" y="1962365899"/>
          <a:ext cx="863600" cy="96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4130</xdr:row>
      <xdr:rowOff>114299</xdr:rowOff>
    </xdr:from>
    <xdr:to>
      <xdr:col>0</xdr:col>
      <xdr:colOff>1219200</xdr:colOff>
      <xdr:row>4130</xdr:row>
      <xdr:rowOff>1074752</xdr:rowOff>
    </xdr:to>
    <xdr:pic>
      <xdr:nvPicPr>
        <xdr:cNvPr id="4132" name="Immagine 4131" descr="Débardeur fille Pepe Jeans Harriet - Filles">
          <a:extLst>
            <a:ext uri="{FF2B5EF4-FFF2-40B4-BE49-F238E27FC236}">
              <a16:creationId xmlns:a16="http://schemas.microsoft.com/office/drawing/2014/main" xmlns="" id="{7EFE7614-82D9-AF45-9CEC-546F41BF4E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7777" r="19445" b="16111"/>
        <a:stretch/>
      </xdr:blipFill>
      <xdr:spPr bwMode="auto">
        <a:xfrm>
          <a:off x="355600" y="1963508899"/>
          <a:ext cx="863600" cy="96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4131</xdr:row>
      <xdr:rowOff>76200</xdr:rowOff>
    </xdr:from>
    <xdr:to>
      <xdr:col>0</xdr:col>
      <xdr:colOff>1231900</xdr:colOff>
      <xdr:row>4131</xdr:row>
      <xdr:rowOff>1066800</xdr:rowOff>
    </xdr:to>
    <xdr:pic>
      <xdr:nvPicPr>
        <xdr:cNvPr id="4133" name="Immagine 4132" descr="Pepe jeans PG301603 800 Blanco - Envío gratis | Spartoo.es ! - textil  blusas Nino 61,50 €">
          <a:extLst>
            <a:ext uri="{FF2B5EF4-FFF2-40B4-BE49-F238E27FC236}">
              <a16:creationId xmlns:a16="http://schemas.microsoft.com/office/drawing/2014/main" xmlns="" id="{6539190E-95A9-0243-B20B-953486C1B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64613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4132</xdr:row>
      <xdr:rowOff>76200</xdr:rowOff>
    </xdr:from>
    <xdr:to>
      <xdr:col>0</xdr:col>
      <xdr:colOff>1231900</xdr:colOff>
      <xdr:row>4132</xdr:row>
      <xdr:rowOff>1066800</xdr:rowOff>
    </xdr:to>
    <xdr:pic>
      <xdr:nvPicPr>
        <xdr:cNvPr id="4134" name="Immagine 4133" descr="Pepe jeans PG301603 800 Blanco - Envío gratis | Spartoo.es ! - textil  blusas Nino 61,50 €">
          <a:extLst>
            <a:ext uri="{FF2B5EF4-FFF2-40B4-BE49-F238E27FC236}">
              <a16:creationId xmlns:a16="http://schemas.microsoft.com/office/drawing/2014/main" xmlns="" id="{A52EF477-70FF-B34D-B059-1DC71DC19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65756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4133</xdr:row>
      <xdr:rowOff>76200</xdr:rowOff>
    </xdr:from>
    <xdr:to>
      <xdr:col>0</xdr:col>
      <xdr:colOff>1231900</xdr:colOff>
      <xdr:row>4133</xdr:row>
      <xdr:rowOff>1066800</xdr:rowOff>
    </xdr:to>
    <xdr:pic>
      <xdr:nvPicPr>
        <xdr:cNvPr id="4135" name="Immagine 4134" descr="Pepe jeans PG301603 800 Blanco - Envío gratis | Spartoo.es ! - textil  blusas Nino 61,50 €">
          <a:extLst>
            <a:ext uri="{FF2B5EF4-FFF2-40B4-BE49-F238E27FC236}">
              <a16:creationId xmlns:a16="http://schemas.microsoft.com/office/drawing/2014/main" xmlns="" id="{D5625FBB-4877-8B4B-A1D5-1DE997C17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66899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4134</xdr:row>
      <xdr:rowOff>76200</xdr:rowOff>
    </xdr:from>
    <xdr:to>
      <xdr:col>0</xdr:col>
      <xdr:colOff>1143000</xdr:colOff>
      <xdr:row>4134</xdr:row>
      <xdr:rowOff>1091142</xdr:rowOff>
    </xdr:to>
    <xdr:pic>
      <xdr:nvPicPr>
        <xdr:cNvPr id="4136" name="Immagine 4135" descr="PEPE JEANS 'ZAINA' ΠΑΙΔΙΚΟ ΠΟΥΚΑΜΙΣΟ ΚΟΡΙΤΣΙ PG301597-262 | Passadena.gr |  Pepe Jeans | Desigual | Superdry">
          <a:extLst>
            <a:ext uri="{FF2B5EF4-FFF2-40B4-BE49-F238E27FC236}">
              <a16:creationId xmlns:a16="http://schemas.microsoft.com/office/drawing/2014/main" xmlns="" id="{7C2B305F-5D13-8241-A985-F90E114B8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89"/>
        <a:stretch/>
      </xdr:blipFill>
      <xdr:spPr bwMode="auto">
        <a:xfrm>
          <a:off x="254000" y="1968042800"/>
          <a:ext cx="889000" cy="101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4135</xdr:row>
      <xdr:rowOff>76200</xdr:rowOff>
    </xdr:from>
    <xdr:to>
      <xdr:col>0</xdr:col>
      <xdr:colOff>1143000</xdr:colOff>
      <xdr:row>4135</xdr:row>
      <xdr:rowOff>1091142</xdr:rowOff>
    </xdr:to>
    <xdr:pic>
      <xdr:nvPicPr>
        <xdr:cNvPr id="4137" name="Immagine 4136" descr="PEPE JEANS 'ZAINA' ΠΑΙΔΙΚΟ ΠΟΥΚΑΜΙΣΟ ΚΟΡΙΤΣΙ PG301597-262 | Passadena.gr |  Pepe Jeans | Desigual | Superdry">
          <a:extLst>
            <a:ext uri="{FF2B5EF4-FFF2-40B4-BE49-F238E27FC236}">
              <a16:creationId xmlns:a16="http://schemas.microsoft.com/office/drawing/2014/main" xmlns="" id="{7D54F0DC-F1F8-C04B-AE0D-FD2BA4BAC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89"/>
        <a:stretch/>
      </xdr:blipFill>
      <xdr:spPr bwMode="auto">
        <a:xfrm>
          <a:off x="254000" y="1969185800"/>
          <a:ext cx="889000" cy="101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4136</xdr:row>
      <xdr:rowOff>76200</xdr:rowOff>
    </xdr:from>
    <xdr:to>
      <xdr:col>0</xdr:col>
      <xdr:colOff>1143000</xdr:colOff>
      <xdr:row>4136</xdr:row>
      <xdr:rowOff>1091142</xdr:rowOff>
    </xdr:to>
    <xdr:pic>
      <xdr:nvPicPr>
        <xdr:cNvPr id="4138" name="Immagine 4137" descr="PEPE JEANS 'ZAINA' ΠΑΙΔΙΚΟ ΠΟΥΚΑΜΙΣΟ ΚΟΡΙΤΣΙ PG301597-262 | Passadena.gr |  Pepe Jeans | Desigual | Superdry">
          <a:extLst>
            <a:ext uri="{FF2B5EF4-FFF2-40B4-BE49-F238E27FC236}">
              <a16:creationId xmlns:a16="http://schemas.microsoft.com/office/drawing/2014/main" xmlns="" id="{F8FF79EB-95A7-AB44-8236-B26B16887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89"/>
        <a:stretch/>
      </xdr:blipFill>
      <xdr:spPr bwMode="auto">
        <a:xfrm>
          <a:off x="254000" y="1970328800"/>
          <a:ext cx="889000" cy="101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4137</xdr:row>
      <xdr:rowOff>76200</xdr:rowOff>
    </xdr:from>
    <xdr:to>
      <xdr:col>0</xdr:col>
      <xdr:colOff>1143000</xdr:colOff>
      <xdr:row>4137</xdr:row>
      <xdr:rowOff>1091142</xdr:rowOff>
    </xdr:to>
    <xdr:pic>
      <xdr:nvPicPr>
        <xdr:cNvPr id="4139" name="Immagine 4138" descr="PEPE JEANS 'ZAINA' ΠΑΙΔΙΚΟ ΠΟΥΚΑΜΙΣΟ ΚΟΡΙΤΣΙ PG301597-262 | Passadena.gr |  Pepe Jeans | Desigual | Superdry">
          <a:extLst>
            <a:ext uri="{FF2B5EF4-FFF2-40B4-BE49-F238E27FC236}">
              <a16:creationId xmlns:a16="http://schemas.microsoft.com/office/drawing/2014/main" xmlns="" id="{8196C96F-3BE9-AC4F-BE7A-318EBFF0D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89"/>
        <a:stretch/>
      </xdr:blipFill>
      <xdr:spPr bwMode="auto">
        <a:xfrm>
          <a:off x="254000" y="1971471800"/>
          <a:ext cx="889000" cy="101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4138</xdr:row>
      <xdr:rowOff>76200</xdr:rowOff>
    </xdr:from>
    <xdr:to>
      <xdr:col>0</xdr:col>
      <xdr:colOff>1143000</xdr:colOff>
      <xdr:row>4138</xdr:row>
      <xdr:rowOff>1091142</xdr:rowOff>
    </xdr:to>
    <xdr:pic>
      <xdr:nvPicPr>
        <xdr:cNvPr id="4140" name="Immagine 4139" descr="PEPE JEANS 'ZAINA' ΠΑΙΔΙΚΟ ΠΟΥΚΑΜΙΣΟ ΚΟΡΙΤΣΙ PG301597-262 | Passadena.gr |  Pepe Jeans | Desigual | Superdry">
          <a:extLst>
            <a:ext uri="{FF2B5EF4-FFF2-40B4-BE49-F238E27FC236}">
              <a16:creationId xmlns:a16="http://schemas.microsoft.com/office/drawing/2014/main" xmlns="" id="{2ABA436E-B093-D149-9942-44C68D2A0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89"/>
        <a:stretch/>
      </xdr:blipFill>
      <xdr:spPr bwMode="auto">
        <a:xfrm>
          <a:off x="254000" y="1972614800"/>
          <a:ext cx="889000" cy="101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4139</xdr:row>
      <xdr:rowOff>76200</xdr:rowOff>
    </xdr:from>
    <xdr:to>
      <xdr:col>0</xdr:col>
      <xdr:colOff>1054100</xdr:colOff>
      <xdr:row>4139</xdr:row>
      <xdr:rowOff>1119031</xdr:rowOff>
    </xdr:to>
    <xdr:pic>
      <xdr:nvPicPr>
        <xdr:cNvPr id="4141" name="Immagine 4140" descr="PEPE JEANS 'SOLANGE' ΠΑΙΔΙΚΟ PLAYSUIT ΚΟΡΙΤΣΙ PG230315-0AA | Passadena.gr |  Pepe Jeans | Desigual | Superdry">
          <a:extLst>
            <a:ext uri="{FF2B5EF4-FFF2-40B4-BE49-F238E27FC236}">
              <a16:creationId xmlns:a16="http://schemas.microsoft.com/office/drawing/2014/main" xmlns="" id="{115FEFC4-FACE-7D41-87AD-7E82D47B1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973757800"/>
          <a:ext cx="698500" cy="10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4140</xdr:row>
      <xdr:rowOff>76200</xdr:rowOff>
    </xdr:from>
    <xdr:to>
      <xdr:col>0</xdr:col>
      <xdr:colOff>1054100</xdr:colOff>
      <xdr:row>4140</xdr:row>
      <xdr:rowOff>1119031</xdr:rowOff>
    </xdr:to>
    <xdr:pic>
      <xdr:nvPicPr>
        <xdr:cNvPr id="4142" name="Immagine 4141" descr="PEPE JEANS 'SOLANGE' ΠΑΙΔΙΚΟ PLAYSUIT ΚΟΡΙΤΣΙ PG230315-0AA | Passadena.gr |  Pepe Jeans | Desigual | Superdry">
          <a:extLst>
            <a:ext uri="{FF2B5EF4-FFF2-40B4-BE49-F238E27FC236}">
              <a16:creationId xmlns:a16="http://schemas.microsoft.com/office/drawing/2014/main" xmlns="" id="{E5E8BFA2-64DE-3044-8229-CB3FBDE06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974900800"/>
          <a:ext cx="698500" cy="10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4141</xdr:row>
      <xdr:rowOff>76200</xdr:rowOff>
    </xdr:from>
    <xdr:to>
      <xdr:col>0</xdr:col>
      <xdr:colOff>1054100</xdr:colOff>
      <xdr:row>4141</xdr:row>
      <xdr:rowOff>1119031</xdr:rowOff>
    </xdr:to>
    <xdr:pic>
      <xdr:nvPicPr>
        <xdr:cNvPr id="4143" name="Immagine 4142" descr="PEPE JEANS 'SOLANGE' ΠΑΙΔΙΚΟ PLAYSUIT ΚΟΡΙΤΣΙ PG230315-0AA | Passadena.gr |  Pepe Jeans | Desigual | Superdry">
          <a:extLst>
            <a:ext uri="{FF2B5EF4-FFF2-40B4-BE49-F238E27FC236}">
              <a16:creationId xmlns:a16="http://schemas.microsoft.com/office/drawing/2014/main" xmlns="" id="{B3857EDC-5988-9F41-AA5C-6BDAC9AE6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976043800"/>
          <a:ext cx="698500" cy="10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4142</xdr:row>
      <xdr:rowOff>76200</xdr:rowOff>
    </xdr:from>
    <xdr:to>
      <xdr:col>0</xdr:col>
      <xdr:colOff>1054100</xdr:colOff>
      <xdr:row>4142</xdr:row>
      <xdr:rowOff>1119031</xdr:rowOff>
    </xdr:to>
    <xdr:pic>
      <xdr:nvPicPr>
        <xdr:cNvPr id="4144" name="Immagine 4143" descr="PEPE JEANS 'SOLANGE' ΠΑΙΔΙΚΟ PLAYSUIT ΚΟΡΙΤΣΙ PG230315-0AA | Passadena.gr |  Pepe Jeans | Desigual | Superdry">
          <a:extLst>
            <a:ext uri="{FF2B5EF4-FFF2-40B4-BE49-F238E27FC236}">
              <a16:creationId xmlns:a16="http://schemas.microsoft.com/office/drawing/2014/main" xmlns="" id="{118AFC67-3A67-A241-B96C-3C537085E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977186800"/>
          <a:ext cx="698500" cy="10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4143</xdr:row>
      <xdr:rowOff>76200</xdr:rowOff>
    </xdr:from>
    <xdr:to>
      <xdr:col>0</xdr:col>
      <xdr:colOff>1054100</xdr:colOff>
      <xdr:row>4143</xdr:row>
      <xdr:rowOff>1119031</xdr:rowOff>
    </xdr:to>
    <xdr:pic>
      <xdr:nvPicPr>
        <xdr:cNvPr id="4145" name="Immagine 4144" descr="PEPE JEANS 'SOLANGE' ΠΑΙΔΙΚΟ PLAYSUIT ΚΟΡΙΤΣΙ PG230315-0AA | Passadena.gr |  Pepe Jeans | Desigual | Superdry">
          <a:extLst>
            <a:ext uri="{FF2B5EF4-FFF2-40B4-BE49-F238E27FC236}">
              <a16:creationId xmlns:a16="http://schemas.microsoft.com/office/drawing/2014/main" xmlns="" id="{824D4B9A-DFCC-7A46-AB53-E11368F9C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978329800"/>
          <a:ext cx="698500" cy="10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4144</xdr:row>
      <xdr:rowOff>50800</xdr:rowOff>
    </xdr:from>
    <xdr:to>
      <xdr:col>0</xdr:col>
      <xdr:colOff>1009015</xdr:colOff>
      <xdr:row>4144</xdr:row>
      <xdr:rowOff>1054100</xdr:rowOff>
    </xdr:to>
    <xdr:pic>
      <xdr:nvPicPr>
        <xdr:cNvPr id="4146" name="Immagine 4145" descr="MONO LARGO ESTAMPADO FLORAL NIÑA PEPE JEANS HARPER - Korner">
          <a:extLst>
            <a:ext uri="{FF2B5EF4-FFF2-40B4-BE49-F238E27FC236}">
              <a16:creationId xmlns:a16="http://schemas.microsoft.com/office/drawing/2014/main" xmlns="" id="{5E4E9346-013C-B748-9D90-6A0C2008D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9447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4145</xdr:row>
      <xdr:rowOff>50800</xdr:rowOff>
    </xdr:from>
    <xdr:to>
      <xdr:col>0</xdr:col>
      <xdr:colOff>1009015</xdr:colOff>
      <xdr:row>4145</xdr:row>
      <xdr:rowOff>1054100</xdr:rowOff>
    </xdr:to>
    <xdr:pic>
      <xdr:nvPicPr>
        <xdr:cNvPr id="4147" name="Immagine 4146" descr="MONO LARGO ESTAMPADO FLORAL NIÑA PEPE JEANS HARPER - Korner">
          <a:extLst>
            <a:ext uri="{FF2B5EF4-FFF2-40B4-BE49-F238E27FC236}">
              <a16:creationId xmlns:a16="http://schemas.microsoft.com/office/drawing/2014/main" xmlns="" id="{DA2EBF01-0649-AA41-BBEC-8BA0CD49B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80590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4146</xdr:row>
      <xdr:rowOff>50800</xdr:rowOff>
    </xdr:from>
    <xdr:to>
      <xdr:col>0</xdr:col>
      <xdr:colOff>1009015</xdr:colOff>
      <xdr:row>4146</xdr:row>
      <xdr:rowOff>1054100</xdr:rowOff>
    </xdr:to>
    <xdr:pic>
      <xdr:nvPicPr>
        <xdr:cNvPr id="4148" name="Immagine 4147" descr="MONO LARGO ESTAMPADO FLORAL NIÑA PEPE JEANS HARPER - Korner">
          <a:extLst>
            <a:ext uri="{FF2B5EF4-FFF2-40B4-BE49-F238E27FC236}">
              <a16:creationId xmlns:a16="http://schemas.microsoft.com/office/drawing/2014/main" xmlns="" id="{B608F6E2-722A-D943-856B-F89EBECB8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81733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4147</xdr:row>
      <xdr:rowOff>50800</xdr:rowOff>
    </xdr:from>
    <xdr:to>
      <xdr:col>0</xdr:col>
      <xdr:colOff>1009015</xdr:colOff>
      <xdr:row>4147</xdr:row>
      <xdr:rowOff>1054100</xdr:rowOff>
    </xdr:to>
    <xdr:pic>
      <xdr:nvPicPr>
        <xdr:cNvPr id="4149" name="Immagine 4148" descr="MONO LARGO ESTAMPADO FLORAL NIÑA PEPE JEANS HARPER - Korner">
          <a:extLst>
            <a:ext uri="{FF2B5EF4-FFF2-40B4-BE49-F238E27FC236}">
              <a16:creationId xmlns:a16="http://schemas.microsoft.com/office/drawing/2014/main" xmlns="" id="{734CF7DA-E96B-E843-9360-04347119A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82876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4148</xdr:row>
      <xdr:rowOff>50800</xdr:rowOff>
    </xdr:from>
    <xdr:to>
      <xdr:col>0</xdr:col>
      <xdr:colOff>1009015</xdr:colOff>
      <xdr:row>4148</xdr:row>
      <xdr:rowOff>1054100</xdr:rowOff>
    </xdr:to>
    <xdr:pic>
      <xdr:nvPicPr>
        <xdr:cNvPr id="4150" name="Immagine 4149" descr="MONO LARGO ESTAMPADO FLORAL NIÑA PEPE JEANS HARPER - Korner">
          <a:extLst>
            <a:ext uri="{FF2B5EF4-FFF2-40B4-BE49-F238E27FC236}">
              <a16:creationId xmlns:a16="http://schemas.microsoft.com/office/drawing/2014/main" xmlns="" id="{5A146BDE-262E-5F48-A6AF-F81C07F9D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84019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4149</xdr:row>
      <xdr:rowOff>50800</xdr:rowOff>
    </xdr:from>
    <xdr:to>
      <xdr:col>0</xdr:col>
      <xdr:colOff>1009015</xdr:colOff>
      <xdr:row>4149</xdr:row>
      <xdr:rowOff>1054100</xdr:rowOff>
    </xdr:to>
    <xdr:pic>
      <xdr:nvPicPr>
        <xdr:cNvPr id="4151" name="Immagine 4150" descr="MONO LARGO ESTAMPADO FLORAL NIÑA PEPE JEANS HARPER - Korner">
          <a:extLst>
            <a:ext uri="{FF2B5EF4-FFF2-40B4-BE49-F238E27FC236}">
              <a16:creationId xmlns:a16="http://schemas.microsoft.com/office/drawing/2014/main" xmlns="" id="{28DE8B09-8BDC-2144-9A2C-F8F47FE20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85162400"/>
          <a:ext cx="55181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4150</xdr:row>
      <xdr:rowOff>50799</xdr:rowOff>
    </xdr:from>
    <xdr:to>
      <xdr:col>0</xdr:col>
      <xdr:colOff>1104900</xdr:colOff>
      <xdr:row>4150</xdr:row>
      <xdr:rowOff>1134008</xdr:rowOff>
    </xdr:to>
    <xdr:pic>
      <xdr:nvPicPr>
        <xdr:cNvPr id="4152" name="Immagine 4151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88FF1665-B95E-A048-8223-A4150E96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86305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4151</xdr:row>
      <xdr:rowOff>50799</xdr:rowOff>
    </xdr:from>
    <xdr:to>
      <xdr:col>0</xdr:col>
      <xdr:colOff>1104900</xdr:colOff>
      <xdr:row>4151</xdr:row>
      <xdr:rowOff>1134008</xdr:rowOff>
    </xdr:to>
    <xdr:pic>
      <xdr:nvPicPr>
        <xdr:cNvPr id="4153" name="Immagine 4152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638B050E-A9DF-2E43-B568-6F89E62BF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87448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4152</xdr:row>
      <xdr:rowOff>50799</xdr:rowOff>
    </xdr:from>
    <xdr:to>
      <xdr:col>0</xdr:col>
      <xdr:colOff>1104900</xdr:colOff>
      <xdr:row>4152</xdr:row>
      <xdr:rowOff>1134008</xdr:rowOff>
    </xdr:to>
    <xdr:pic>
      <xdr:nvPicPr>
        <xdr:cNvPr id="4154" name="Immagine 4153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76D382EC-7738-FD49-9F7C-E192704B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88591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4153</xdr:row>
      <xdr:rowOff>50799</xdr:rowOff>
    </xdr:from>
    <xdr:to>
      <xdr:col>0</xdr:col>
      <xdr:colOff>1104900</xdr:colOff>
      <xdr:row>4153</xdr:row>
      <xdr:rowOff>1134008</xdr:rowOff>
    </xdr:to>
    <xdr:pic>
      <xdr:nvPicPr>
        <xdr:cNvPr id="4155" name="Immagine 4154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B3AB6E84-6DF1-3F41-B702-FF4ADD6E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89734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4154</xdr:row>
      <xdr:rowOff>50799</xdr:rowOff>
    </xdr:from>
    <xdr:to>
      <xdr:col>0</xdr:col>
      <xdr:colOff>1104900</xdr:colOff>
      <xdr:row>4154</xdr:row>
      <xdr:rowOff>1134008</xdr:rowOff>
    </xdr:to>
    <xdr:pic>
      <xdr:nvPicPr>
        <xdr:cNvPr id="4156" name="Immagine 4155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C7E7F2B1-1247-064F-8136-F8027AC2A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90877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4155</xdr:row>
      <xdr:rowOff>50799</xdr:rowOff>
    </xdr:from>
    <xdr:to>
      <xdr:col>0</xdr:col>
      <xdr:colOff>1104900</xdr:colOff>
      <xdr:row>4155</xdr:row>
      <xdr:rowOff>1134008</xdr:rowOff>
    </xdr:to>
    <xdr:pic>
      <xdr:nvPicPr>
        <xdr:cNvPr id="4157" name="Immagine 4156" descr="PEPE JEANS 'GERALDINE' ΠΑΙΔΙΚΟ PLAYSUIT ΚΟΡΙΤΣΙ PG230308-808 | Passadena.gr  | Pepe Jeans | Desigual | Superdry">
          <a:extLst>
            <a:ext uri="{FF2B5EF4-FFF2-40B4-BE49-F238E27FC236}">
              <a16:creationId xmlns:a16="http://schemas.microsoft.com/office/drawing/2014/main" xmlns="" id="{1FE963BA-BAA1-9E4E-9A46-A30CC78DA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92020399"/>
          <a:ext cx="723900" cy="108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4156</xdr:row>
      <xdr:rowOff>50800</xdr:rowOff>
    </xdr:from>
    <xdr:to>
      <xdr:col>0</xdr:col>
      <xdr:colOff>1063388</xdr:colOff>
      <xdr:row>4156</xdr:row>
      <xdr:rowOff>1092200</xdr:rowOff>
    </xdr:to>
    <xdr:pic>
      <xdr:nvPicPr>
        <xdr:cNvPr id="4158" name="Immagine 4157" descr="PJG IT">
          <a:extLst>
            <a:ext uri="{FF2B5EF4-FFF2-40B4-BE49-F238E27FC236}">
              <a16:creationId xmlns:a16="http://schemas.microsoft.com/office/drawing/2014/main" xmlns="" id="{19E9A3FC-A12B-0649-B4E0-06C0640354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17910" r="24828" b="15423"/>
        <a:stretch/>
      </xdr:blipFill>
      <xdr:spPr bwMode="auto">
        <a:xfrm>
          <a:off x="457200" y="1993163400"/>
          <a:ext cx="6061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4157</xdr:row>
      <xdr:rowOff>50800</xdr:rowOff>
    </xdr:from>
    <xdr:to>
      <xdr:col>0</xdr:col>
      <xdr:colOff>1063388</xdr:colOff>
      <xdr:row>4157</xdr:row>
      <xdr:rowOff>1092200</xdr:rowOff>
    </xdr:to>
    <xdr:pic>
      <xdr:nvPicPr>
        <xdr:cNvPr id="4159" name="Immagine 4158" descr="PJG IT">
          <a:extLst>
            <a:ext uri="{FF2B5EF4-FFF2-40B4-BE49-F238E27FC236}">
              <a16:creationId xmlns:a16="http://schemas.microsoft.com/office/drawing/2014/main" xmlns="" id="{A9E04492-23B4-A141-B794-10EB8ED1C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17910" r="24828" b="15423"/>
        <a:stretch/>
      </xdr:blipFill>
      <xdr:spPr bwMode="auto">
        <a:xfrm>
          <a:off x="457200" y="1994306400"/>
          <a:ext cx="6061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4158</xdr:row>
      <xdr:rowOff>50800</xdr:rowOff>
    </xdr:from>
    <xdr:to>
      <xdr:col>0</xdr:col>
      <xdr:colOff>1063388</xdr:colOff>
      <xdr:row>4158</xdr:row>
      <xdr:rowOff>1092200</xdr:rowOff>
    </xdr:to>
    <xdr:pic>
      <xdr:nvPicPr>
        <xdr:cNvPr id="4160" name="Immagine 4159" descr="PJG IT">
          <a:extLst>
            <a:ext uri="{FF2B5EF4-FFF2-40B4-BE49-F238E27FC236}">
              <a16:creationId xmlns:a16="http://schemas.microsoft.com/office/drawing/2014/main" xmlns="" id="{65C5A410-C433-3F42-BAF4-5B1411A1B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17910" r="24828" b="15423"/>
        <a:stretch/>
      </xdr:blipFill>
      <xdr:spPr bwMode="auto">
        <a:xfrm>
          <a:off x="457200" y="1995449400"/>
          <a:ext cx="6061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4159</xdr:row>
      <xdr:rowOff>50800</xdr:rowOff>
    </xdr:from>
    <xdr:to>
      <xdr:col>0</xdr:col>
      <xdr:colOff>1063388</xdr:colOff>
      <xdr:row>4159</xdr:row>
      <xdr:rowOff>1092200</xdr:rowOff>
    </xdr:to>
    <xdr:pic>
      <xdr:nvPicPr>
        <xdr:cNvPr id="4161" name="Immagine 4160" descr="PJG IT">
          <a:extLst>
            <a:ext uri="{FF2B5EF4-FFF2-40B4-BE49-F238E27FC236}">
              <a16:creationId xmlns:a16="http://schemas.microsoft.com/office/drawing/2014/main" xmlns="" id="{EF720DC4-0B3C-2E40-9328-84A1D28AC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17910" r="24828" b="15423"/>
        <a:stretch/>
      </xdr:blipFill>
      <xdr:spPr bwMode="auto">
        <a:xfrm>
          <a:off x="457200" y="1996592400"/>
          <a:ext cx="6061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4160</xdr:row>
      <xdr:rowOff>50800</xdr:rowOff>
    </xdr:from>
    <xdr:to>
      <xdr:col>0</xdr:col>
      <xdr:colOff>1063388</xdr:colOff>
      <xdr:row>4160</xdr:row>
      <xdr:rowOff>1092200</xdr:rowOff>
    </xdr:to>
    <xdr:pic>
      <xdr:nvPicPr>
        <xdr:cNvPr id="4162" name="Immagine 4161" descr="PJG IT">
          <a:extLst>
            <a:ext uri="{FF2B5EF4-FFF2-40B4-BE49-F238E27FC236}">
              <a16:creationId xmlns:a16="http://schemas.microsoft.com/office/drawing/2014/main" xmlns="" id="{606A7208-02F8-4345-9D3F-4B2FC9407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t="17910" r="24828" b="15423"/>
        <a:stretch/>
      </xdr:blipFill>
      <xdr:spPr bwMode="auto">
        <a:xfrm>
          <a:off x="457200" y="1997735400"/>
          <a:ext cx="60618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4161</xdr:row>
      <xdr:rowOff>50800</xdr:rowOff>
    </xdr:from>
    <xdr:to>
      <xdr:col>0</xdr:col>
      <xdr:colOff>1156443</xdr:colOff>
      <xdr:row>4161</xdr:row>
      <xdr:rowOff>1079500</xdr:rowOff>
    </xdr:to>
    <xdr:pic>
      <xdr:nvPicPr>
        <xdr:cNvPr id="4163" name="Immagine 4162" descr="Pantaloni Jeans Pepe Jeans Willa Velluto a coste Beige B">
          <a:extLst>
            <a:ext uri="{FF2B5EF4-FFF2-40B4-BE49-F238E27FC236}">
              <a16:creationId xmlns:a16="http://schemas.microsoft.com/office/drawing/2014/main" xmlns="" id="{D7644B8E-8E99-A240-A135-6B74D33E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998878400"/>
          <a:ext cx="76274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4162</xdr:row>
      <xdr:rowOff>50800</xdr:rowOff>
    </xdr:from>
    <xdr:to>
      <xdr:col>0</xdr:col>
      <xdr:colOff>1156443</xdr:colOff>
      <xdr:row>4162</xdr:row>
      <xdr:rowOff>1079500</xdr:rowOff>
    </xdr:to>
    <xdr:pic>
      <xdr:nvPicPr>
        <xdr:cNvPr id="4164" name="Immagine 4163" descr="Pantaloni Jeans Pepe Jeans Willa Velluto a coste Beige B">
          <a:extLst>
            <a:ext uri="{FF2B5EF4-FFF2-40B4-BE49-F238E27FC236}">
              <a16:creationId xmlns:a16="http://schemas.microsoft.com/office/drawing/2014/main" xmlns="" id="{68C9B2C8-6678-C844-BC25-C46631DD5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00021400"/>
          <a:ext cx="76274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4163</xdr:row>
      <xdr:rowOff>50800</xdr:rowOff>
    </xdr:from>
    <xdr:to>
      <xdr:col>0</xdr:col>
      <xdr:colOff>1156443</xdr:colOff>
      <xdr:row>4163</xdr:row>
      <xdr:rowOff>1079500</xdr:rowOff>
    </xdr:to>
    <xdr:pic>
      <xdr:nvPicPr>
        <xdr:cNvPr id="4165" name="Immagine 4164" descr="Pantaloni Jeans Pepe Jeans Willa Velluto a coste Beige B">
          <a:extLst>
            <a:ext uri="{FF2B5EF4-FFF2-40B4-BE49-F238E27FC236}">
              <a16:creationId xmlns:a16="http://schemas.microsoft.com/office/drawing/2014/main" xmlns="" id="{95068A16-6F48-2848-858B-4C59A5077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01164400"/>
          <a:ext cx="76274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4164</xdr:row>
      <xdr:rowOff>50800</xdr:rowOff>
    </xdr:from>
    <xdr:to>
      <xdr:col>0</xdr:col>
      <xdr:colOff>1156443</xdr:colOff>
      <xdr:row>4164</xdr:row>
      <xdr:rowOff>1079500</xdr:rowOff>
    </xdr:to>
    <xdr:pic>
      <xdr:nvPicPr>
        <xdr:cNvPr id="4166" name="Immagine 4165" descr="Pantaloni Jeans Pepe Jeans Willa Velluto a coste Beige B">
          <a:extLst>
            <a:ext uri="{FF2B5EF4-FFF2-40B4-BE49-F238E27FC236}">
              <a16:creationId xmlns:a16="http://schemas.microsoft.com/office/drawing/2014/main" xmlns="" id="{D09216ED-4553-D84C-BB31-79FD31A3D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02307400"/>
          <a:ext cx="76274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4165</xdr:row>
      <xdr:rowOff>50800</xdr:rowOff>
    </xdr:from>
    <xdr:to>
      <xdr:col>0</xdr:col>
      <xdr:colOff>1156443</xdr:colOff>
      <xdr:row>4165</xdr:row>
      <xdr:rowOff>1079500</xdr:rowOff>
    </xdr:to>
    <xdr:pic>
      <xdr:nvPicPr>
        <xdr:cNvPr id="4167" name="Immagine 4166" descr="Pantaloni Jeans Pepe Jeans Willa Velluto a coste Beige B">
          <a:extLst>
            <a:ext uri="{FF2B5EF4-FFF2-40B4-BE49-F238E27FC236}">
              <a16:creationId xmlns:a16="http://schemas.microsoft.com/office/drawing/2014/main" xmlns="" id="{8F9BC6AB-FD97-8E4F-BE87-52BDF2C9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03450400"/>
          <a:ext cx="76274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4166</xdr:row>
      <xdr:rowOff>76200</xdr:rowOff>
    </xdr:from>
    <xdr:to>
      <xdr:col>0</xdr:col>
      <xdr:colOff>1180144</xdr:colOff>
      <xdr:row>4166</xdr:row>
      <xdr:rowOff>1117600</xdr:rowOff>
    </xdr:to>
    <xdr:pic>
      <xdr:nvPicPr>
        <xdr:cNvPr id="4168" name="Immagine 4167" descr="Culotte for Girl Pepe Jeans PG210756">
          <a:extLst>
            <a:ext uri="{FF2B5EF4-FFF2-40B4-BE49-F238E27FC236}">
              <a16:creationId xmlns:a16="http://schemas.microsoft.com/office/drawing/2014/main" xmlns="" id="{9B467AE0-3163-6348-824E-9F6463D08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4618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4167</xdr:row>
      <xdr:rowOff>76200</xdr:rowOff>
    </xdr:from>
    <xdr:to>
      <xdr:col>0</xdr:col>
      <xdr:colOff>1180144</xdr:colOff>
      <xdr:row>4167</xdr:row>
      <xdr:rowOff>1117600</xdr:rowOff>
    </xdr:to>
    <xdr:pic>
      <xdr:nvPicPr>
        <xdr:cNvPr id="4169" name="Immagine 4168" descr="Culotte for Girl Pepe Jeans PG210756">
          <a:extLst>
            <a:ext uri="{FF2B5EF4-FFF2-40B4-BE49-F238E27FC236}">
              <a16:creationId xmlns:a16="http://schemas.microsoft.com/office/drawing/2014/main" xmlns="" id="{DBE99872-CE43-3743-ABDC-C37181E45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5761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4168</xdr:row>
      <xdr:rowOff>76200</xdr:rowOff>
    </xdr:from>
    <xdr:to>
      <xdr:col>0</xdr:col>
      <xdr:colOff>1180144</xdr:colOff>
      <xdr:row>4168</xdr:row>
      <xdr:rowOff>1117600</xdr:rowOff>
    </xdr:to>
    <xdr:pic>
      <xdr:nvPicPr>
        <xdr:cNvPr id="4170" name="Immagine 4169" descr="Culotte for Girl Pepe Jeans PG210756">
          <a:extLst>
            <a:ext uri="{FF2B5EF4-FFF2-40B4-BE49-F238E27FC236}">
              <a16:creationId xmlns:a16="http://schemas.microsoft.com/office/drawing/2014/main" xmlns="" id="{F7754A80-79C1-BC42-8370-36C3E32C0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6904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4169</xdr:row>
      <xdr:rowOff>76200</xdr:rowOff>
    </xdr:from>
    <xdr:to>
      <xdr:col>0</xdr:col>
      <xdr:colOff>1180144</xdr:colOff>
      <xdr:row>4169</xdr:row>
      <xdr:rowOff>1117600</xdr:rowOff>
    </xdr:to>
    <xdr:pic>
      <xdr:nvPicPr>
        <xdr:cNvPr id="4171" name="Immagine 4170" descr="Culotte for Girl Pepe Jeans PG210756">
          <a:extLst>
            <a:ext uri="{FF2B5EF4-FFF2-40B4-BE49-F238E27FC236}">
              <a16:creationId xmlns:a16="http://schemas.microsoft.com/office/drawing/2014/main" xmlns="" id="{A209CDFA-0CEF-E140-B0DA-0B206C1D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8047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4170</xdr:row>
      <xdr:rowOff>76200</xdr:rowOff>
    </xdr:from>
    <xdr:to>
      <xdr:col>0</xdr:col>
      <xdr:colOff>1180144</xdr:colOff>
      <xdr:row>4170</xdr:row>
      <xdr:rowOff>1117600</xdr:rowOff>
    </xdr:to>
    <xdr:pic>
      <xdr:nvPicPr>
        <xdr:cNvPr id="4172" name="Immagine 4171" descr="Culotte for Girl Pepe Jeans PG210756">
          <a:extLst>
            <a:ext uri="{FF2B5EF4-FFF2-40B4-BE49-F238E27FC236}">
              <a16:creationId xmlns:a16="http://schemas.microsoft.com/office/drawing/2014/main" xmlns="" id="{5AFCB6CE-26CC-6844-BF64-E9C4E52C3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09190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4171</xdr:row>
      <xdr:rowOff>76200</xdr:rowOff>
    </xdr:from>
    <xdr:to>
      <xdr:col>0</xdr:col>
      <xdr:colOff>1180144</xdr:colOff>
      <xdr:row>4171</xdr:row>
      <xdr:rowOff>1117600</xdr:rowOff>
    </xdr:to>
    <xdr:pic>
      <xdr:nvPicPr>
        <xdr:cNvPr id="4173" name="Immagine 4172" descr="Culotte for Girl Pepe Jeans PG210756">
          <a:extLst>
            <a:ext uri="{FF2B5EF4-FFF2-40B4-BE49-F238E27FC236}">
              <a16:creationId xmlns:a16="http://schemas.microsoft.com/office/drawing/2014/main" xmlns="" id="{356AC88E-206D-BD40-B625-742C47F4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10333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4172</xdr:row>
      <xdr:rowOff>76200</xdr:rowOff>
    </xdr:from>
    <xdr:to>
      <xdr:col>0</xdr:col>
      <xdr:colOff>1180144</xdr:colOff>
      <xdr:row>4172</xdr:row>
      <xdr:rowOff>1117600</xdr:rowOff>
    </xdr:to>
    <xdr:pic>
      <xdr:nvPicPr>
        <xdr:cNvPr id="4174" name="Immagine 4173" descr="Culotte for Girl Pepe Jeans PG210756">
          <a:extLst>
            <a:ext uri="{FF2B5EF4-FFF2-40B4-BE49-F238E27FC236}">
              <a16:creationId xmlns:a16="http://schemas.microsoft.com/office/drawing/2014/main" xmlns="" id="{81D40EC0-35F4-B147-A52E-CD452018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11476800"/>
          <a:ext cx="8118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4173</xdr:row>
      <xdr:rowOff>38100</xdr:rowOff>
    </xdr:from>
    <xdr:to>
      <xdr:col>0</xdr:col>
      <xdr:colOff>1144954</xdr:colOff>
      <xdr:row>4173</xdr:row>
      <xdr:rowOff>1117600</xdr:rowOff>
    </xdr:to>
    <xdr:pic>
      <xdr:nvPicPr>
        <xdr:cNvPr id="4175" name="Immagine 4174" descr="Pantalon fille Pepe Jeans Jamila - Filles">
          <a:extLst>
            <a:ext uri="{FF2B5EF4-FFF2-40B4-BE49-F238E27FC236}">
              <a16:creationId xmlns:a16="http://schemas.microsoft.com/office/drawing/2014/main" xmlns="" id="{B42FE6BC-8AAC-1A4E-A0AB-00B4FE77C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2581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4174</xdr:row>
      <xdr:rowOff>38100</xdr:rowOff>
    </xdr:from>
    <xdr:to>
      <xdr:col>0</xdr:col>
      <xdr:colOff>1144954</xdr:colOff>
      <xdr:row>4174</xdr:row>
      <xdr:rowOff>1117600</xdr:rowOff>
    </xdr:to>
    <xdr:pic>
      <xdr:nvPicPr>
        <xdr:cNvPr id="4176" name="Immagine 4175" descr="Pantalon fille Pepe Jeans Jamila - Filles">
          <a:extLst>
            <a:ext uri="{FF2B5EF4-FFF2-40B4-BE49-F238E27FC236}">
              <a16:creationId xmlns:a16="http://schemas.microsoft.com/office/drawing/2014/main" xmlns="" id="{8E397C5E-5194-334D-9CFC-3DC79E4F5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3724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4175</xdr:row>
      <xdr:rowOff>38100</xdr:rowOff>
    </xdr:from>
    <xdr:to>
      <xdr:col>0</xdr:col>
      <xdr:colOff>1144954</xdr:colOff>
      <xdr:row>4175</xdr:row>
      <xdr:rowOff>1117600</xdr:rowOff>
    </xdr:to>
    <xdr:pic>
      <xdr:nvPicPr>
        <xdr:cNvPr id="4177" name="Immagine 4176" descr="Pantalon fille Pepe Jeans Jamila - Filles">
          <a:extLst>
            <a:ext uri="{FF2B5EF4-FFF2-40B4-BE49-F238E27FC236}">
              <a16:creationId xmlns:a16="http://schemas.microsoft.com/office/drawing/2014/main" xmlns="" id="{7ECADCF8-DB32-144F-B57D-59830B41D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4867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4176</xdr:row>
      <xdr:rowOff>38100</xdr:rowOff>
    </xdr:from>
    <xdr:to>
      <xdr:col>0</xdr:col>
      <xdr:colOff>1144954</xdr:colOff>
      <xdr:row>4176</xdr:row>
      <xdr:rowOff>1117600</xdr:rowOff>
    </xdr:to>
    <xdr:pic>
      <xdr:nvPicPr>
        <xdr:cNvPr id="4178" name="Immagine 4177" descr="Pantalon fille Pepe Jeans Jamila - Filles">
          <a:extLst>
            <a:ext uri="{FF2B5EF4-FFF2-40B4-BE49-F238E27FC236}">
              <a16:creationId xmlns:a16="http://schemas.microsoft.com/office/drawing/2014/main" xmlns="" id="{129FD67F-5765-CD4C-BF28-24930816D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6010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4177</xdr:row>
      <xdr:rowOff>38100</xdr:rowOff>
    </xdr:from>
    <xdr:to>
      <xdr:col>0</xdr:col>
      <xdr:colOff>1144954</xdr:colOff>
      <xdr:row>4177</xdr:row>
      <xdr:rowOff>1117600</xdr:rowOff>
    </xdr:to>
    <xdr:pic>
      <xdr:nvPicPr>
        <xdr:cNvPr id="4179" name="Immagine 4178" descr="Pantalon fille Pepe Jeans Jamila - Filles">
          <a:extLst>
            <a:ext uri="{FF2B5EF4-FFF2-40B4-BE49-F238E27FC236}">
              <a16:creationId xmlns:a16="http://schemas.microsoft.com/office/drawing/2014/main" xmlns="" id="{09EBE5F0-BBEA-D54D-ACAD-6C7244C30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7153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4178</xdr:row>
      <xdr:rowOff>38100</xdr:rowOff>
    </xdr:from>
    <xdr:to>
      <xdr:col>0</xdr:col>
      <xdr:colOff>1144954</xdr:colOff>
      <xdr:row>4178</xdr:row>
      <xdr:rowOff>1117600</xdr:rowOff>
    </xdr:to>
    <xdr:pic>
      <xdr:nvPicPr>
        <xdr:cNvPr id="4180" name="Immagine 4179" descr="Pantalon fille Pepe Jeans Jamila - Filles">
          <a:extLst>
            <a:ext uri="{FF2B5EF4-FFF2-40B4-BE49-F238E27FC236}">
              <a16:creationId xmlns:a16="http://schemas.microsoft.com/office/drawing/2014/main" xmlns="" id="{ED5B55D1-9A89-5B40-8BDD-DBF70E2D2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5" t="14445" r="24444" b="13333"/>
        <a:stretch/>
      </xdr:blipFill>
      <xdr:spPr bwMode="auto">
        <a:xfrm>
          <a:off x="381000" y="2018296700"/>
          <a:ext cx="76395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4179</xdr:row>
      <xdr:rowOff>38100</xdr:rowOff>
    </xdr:from>
    <xdr:to>
      <xdr:col>0</xdr:col>
      <xdr:colOff>1067686</xdr:colOff>
      <xdr:row>4179</xdr:row>
      <xdr:rowOff>1117600</xdr:rowOff>
    </xdr:to>
    <xdr:pic>
      <xdr:nvPicPr>
        <xdr:cNvPr id="4181" name="Immagine 4180" descr="Pantalon fille Pepe Jeans Ghislaine - Filles">
          <a:extLst>
            <a:ext uri="{FF2B5EF4-FFF2-40B4-BE49-F238E27FC236}">
              <a16:creationId xmlns:a16="http://schemas.microsoft.com/office/drawing/2014/main" xmlns="" id="{6546CC75-EC74-FD40-A213-34083F4D1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19439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4180</xdr:row>
      <xdr:rowOff>38100</xdr:rowOff>
    </xdr:from>
    <xdr:to>
      <xdr:col>0</xdr:col>
      <xdr:colOff>1067686</xdr:colOff>
      <xdr:row>4180</xdr:row>
      <xdr:rowOff>1117600</xdr:rowOff>
    </xdr:to>
    <xdr:pic>
      <xdr:nvPicPr>
        <xdr:cNvPr id="4182" name="Immagine 4181" descr="Pantalon fille Pepe Jeans Ghislaine - Filles">
          <a:extLst>
            <a:ext uri="{FF2B5EF4-FFF2-40B4-BE49-F238E27FC236}">
              <a16:creationId xmlns:a16="http://schemas.microsoft.com/office/drawing/2014/main" xmlns="" id="{A8EEA746-2766-8444-ADAC-47D78B559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20582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4181</xdr:row>
      <xdr:rowOff>38100</xdr:rowOff>
    </xdr:from>
    <xdr:to>
      <xdr:col>0</xdr:col>
      <xdr:colOff>1067686</xdr:colOff>
      <xdr:row>4181</xdr:row>
      <xdr:rowOff>1117600</xdr:rowOff>
    </xdr:to>
    <xdr:pic>
      <xdr:nvPicPr>
        <xdr:cNvPr id="4183" name="Immagine 4182" descr="Pantalon fille Pepe Jeans Ghislaine - Filles">
          <a:extLst>
            <a:ext uri="{FF2B5EF4-FFF2-40B4-BE49-F238E27FC236}">
              <a16:creationId xmlns:a16="http://schemas.microsoft.com/office/drawing/2014/main" xmlns="" id="{02C381D3-CEE4-534E-8DF4-54B7C1A39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21725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4182</xdr:row>
      <xdr:rowOff>38100</xdr:rowOff>
    </xdr:from>
    <xdr:to>
      <xdr:col>0</xdr:col>
      <xdr:colOff>1067686</xdr:colOff>
      <xdr:row>4182</xdr:row>
      <xdr:rowOff>1117600</xdr:rowOff>
    </xdr:to>
    <xdr:pic>
      <xdr:nvPicPr>
        <xdr:cNvPr id="4184" name="Immagine 4183" descr="Pantalon fille Pepe Jeans Ghislaine - Filles">
          <a:extLst>
            <a:ext uri="{FF2B5EF4-FFF2-40B4-BE49-F238E27FC236}">
              <a16:creationId xmlns:a16="http://schemas.microsoft.com/office/drawing/2014/main" xmlns="" id="{5BDA249F-1B52-244A-94F3-D73C0299E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22868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4183</xdr:row>
      <xdr:rowOff>38100</xdr:rowOff>
    </xdr:from>
    <xdr:to>
      <xdr:col>0</xdr:col>
      <xdr:colOff>1067686</xdr:colOff>
      <xdr:row>4183</xdr:row>
      <xdr:rowOff>1117600</xdr:rowOff>
    </xdr:to>
    <xdr:pic>
      <xdr:nvPicPr>
        <xdr:cNvPr id="4185" name="Immagine 4184" descr="Pantalon fille Pepe Jeans Ghislaine - Filles">
          <a:extLst>
            <a:ext uri="{FF2B5EF4-FFF2-40B4-BE49-F238E27FC236}">
              <a16:creationId xmlns:a16="http://schemas.microsoft.com/office/drawing/2014/main" xmlns="" id="{8ABF8709-AB4B-454F-B608-A471B345E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24011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4184</xdr:row>
      <xdr:rowOff>38100</xdr:rowOff>
    </xdr:from>
    <xdr:to>
      <xdr:col>0</xdr:col>
      <xdr:colOff>1067686</xdr:colOff>
      <xdr:row>4184</xdr:row>
      <xdr:rowOff>1117600</xdr:rowOff>
    </xdr:to>
    <xdr:pic>
      <xdr:nvPicPr>
        <xdr:cNvPr id="4186" name="Immagine 4185" descr="Pantalon fille Pepe Jeans Ghislaine - Filles">
          <a:extLst>
            <a:ext uri="{FF2B5EF4-FFF2-40B4-BE49-F238E27FC236}">
              <a16:creationId xmlns:a16="http://schemas.microsoft.com/office/drawing/2014/main" xmlns="" id="{3F94F6E6-0FEC-B94C-8E96-22AFEEE7E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1" t="15556" r="31112" b="12778"/>
        <a:stretch/>
      </xdr:blipFill>
      <xdr:spPr bwMode="auto">
        <a:xfrm>
          <a:off x="469900" y="2025154700"/>
          <a:ext cx="59778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4185</xdr:row>
      <xdr:rowOff>50800</xdr:rowOff>
    </xdr:from>
    <xdr:to>
      <xdr:col>0</xdr:col>
      <xdr:colOff>1227102</xdr:colOff>
      <xdr:row>4185</xdr:row>
      <xdr:rowOff>1104900</xdr:rowOff>
    </xdr:to>
    <xdr:pic>
      <xdr:nvPicPr>
        <xdr:cNvPr id="4187" name="Immagine 418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4BB4772-69FA-E34E-AD9F-966E5D128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26310400"/>
          <a:ext cx="960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4186</xdr:row>
      <xdr:rowOff>50800</xdr:rowOff>
    </xdr:from>
    <xdr:to>
      <xdr:col>0</xdr:col>
      <xdr:colOff>1227102</xdr:colOff>
      <xdr:row>4186</xdr:row>
      <xdr:rowOff>1104900</xdr:rowOff>
    </xdr:to>
    <xdr:pic>
      <xdr:nvPicPr>
        <xdr:cNvPr id="4188" name="Immagine 4187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893D8B-4164-9341-A64A-2DD6EAD9E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27453400"/>
          <a:ext cx="960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4187</xdr:row>
      <xdr:rowOff>50800</xdr:rowOff>
    </xdr:from>
    <xdr:to>
      <xdr:col>0</xdr:col>
      <xdr:colOff>1227102</xdr:colOff>
      <xdr:row>4187</xdr:row>
      <xdr:rowOff>1104900</xdr:rowOff>
    </xdr:to>
    <xdr:pic>
      <xdr:nvPicPr>
        <xdr:cNvPr id="4189" name="Immagine 4188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164CCF9-89F7-F149-840E-2614BC0F7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28596400"/>
          <a:ext cx="960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4188</xdr:row>
      <xdr:rowOff>50800</xdr:rowOff>
    </xdr:from>
    <xdr:to>
      <xdr:col>0</xdr:col>
      <xdr:colOff>1227102</xdr:colOff>
      <xdr:row>4188</xdr:row>
      <xdr:rowOff>1104900</xdr:rowOff>
    </xdr:to>
    <xdr:pic>
      <xdr:nvPicPr>
        <xdr:cNvPr id="4190" name="Immagine 4189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74921E6-FE43-EA44-937C-0FDD4751A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29739400"/>
          <a:ext cx="960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4189</xdr:row>
      <xdr:rowOff>50800</xdr:rowOff>
    </xdr:from>
    <xdr:to>
      <xdr:col>0</xdr:col>
      <xdr:colOff>1227102</xdr:colOff>
      <xdr:row>4189</xdr:row>
      <xdr:rowOff>1104900</xdr:rowOff>
    </xdr:to>
    <xdr:pic>
      <xdr:nvPicPr>
        <xdr:cNvPr id="4191" name="Immagine 4190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B7BA0E0-39E9-4E46-8F67-FB2D4EE2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30882400"/>
          <a:ext cx="96040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4190</xdr:row>
      <xdr:rowOff>88900</xdr:rowOff>
    </xdr:from>
    <xdr:to>
      <xdr:col>0</xdr:col>
      <xdr:colOff>1027700</xdr:colOff>
      <xdr:row>4190</xdr:row>
      <xdr:rowOff>1092200</xdr:rowOff>
    </xdr:to>
    <xdr:pic>
      <xdr:nvPicPr>
        <xdr:cNvPr id="4192" name="Immagine 4191" descr="Pepe Jeans Jean Violet blue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7E9867B2-E09A-6143-83F1-754555DFE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9" t="14444" r="29878" b="15000"/>
        <a:stretch/>
      </xdr:blipFill>
      <xdr:spPr bwMode="auto">
        <a:xfrm>
          <a:off x="482600" y="2032063500"/>
          <a:ext cx="545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4191</xdr:row>
      <xdr:rowOff>25400</xdr:rowOff>
    </xdr:from>
    <xdr:to>
      <xdr:col>0</xdr:col>
      <xdr:colOff>1091406</xdr:colOff>
      <xdr:row>4191</xdr:row>
      <xdr:rowOff>1130300</xdr:rowOff>
    </xdr:to>
    <xdr:pic>
      <xdr:nvPicPr>
        <xdr:cNvPr id="4193" name="Immagine 4192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A9E4E7B-DEF8-FD45-9AA7-DEA0BE506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3143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4192</xdr:row>
      <xdr:rowOff>25400</xdr:rowOff>
    </xdr:from>
    <xdr:to>
      <xdr:col>0</xdr:col>
      <xdr:colOff>1091406</xdr:colOff>
      <xdr:row>4192</xdr:row>
      <xdr:rowOff>1130300</xdr:rowOff>
    </xdr:to>
    <xdr:pic>
      <xdr:nvPicPr>
        <xdr:cNvPr id="4194" name="Immagine 4193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55C4613-1D76-8E47-990D-389D47BE9A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4286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4193</xdr:row>
      <xdr:rowOff>25400</xdr:rowOff>
    </xdr:from>
    <xdr:to>
      <xdr:col>0</xdr:col>
      <xdr:colOff>1091406</xdr:colOff>
      <xdr:row>4193</xdr:row>
      <xdr:rowOff>1130300</xdr:rowOff>
    </xdr:to>
    <xdr:pic>
      <xdr:nvPicPr>
        <xdr:cNvPr id="4195" name="Immagine 4194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A781801-A33A-4D49-98C8-6F0084C5E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5429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4194</xdr:row>
      <xdr:rowOff>25400</xdr:rowOff>
    </xdr:from>
    <xdr:to>
      <xdr:col>0</xdr:col>
      <xdr:colOff>1091406</xdr:colOff>
      <xdr:row>4194</xdr:row>
      <xdr:rowOff>1130300</xdr:rowOff>
    </xdr:to>
    <xdr:pic>
      <xdr:nvPicPr>
        <xdr:cNvPr id="4196" name="Immagine 4195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5057DBB-3EF2-714C-94BD-771D1D9B9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6572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4195</xdr:row>
      <xdr:rowOff>25400</xdr:rowOff>
    </xdr:from>
    <xdr:to>
      <xdr:col>0</xdr:col>
      <xdr:colOff>1091406</xdr:colOff>
      <xdr:row>4195</xdr:row>
      <xdr:rowOff>1130300</xdr:rowOff>
    </xdr:to>
    <xdr:pic>
      <xdr:nvPicPr>
        <xdr:cNvPr id="4197" name="Immagine 4196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4F8D2A7-3799-CD4D-91D5-913E2E941E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7715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4196</xdr:row>
      <xdr:rowOff>25400</xdr:rowOff>
    </xdr:from>
    <xdr:to>
      <xdr:col>0</xdr:col>
      <xdr:colOff>1091406</xdr:colOff>
      <xdr:row>4196</xdr:row>
      <xdr:rowOff>1130300</xdr:rowOff>
    </xdr:to>
    <xdr:pic>
      <xdr:nvPicPr>
        <xdr:cNvPr id="4198" name="Immagine 4197" descr="Pepe Jeans Jeans blu Reese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8038AE5-8D9C-1843-889F-C1485587A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4444" r="28049" b="14445"/>
        <a:stretch/>
      </xdr:blipFill>
      <xdr:spPr bwMode="auto">
        <a:xfrm>
          <a:off x="469900" y="2038858000"/>
          <a:ext cx="62150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4197</xdr:row>
      <xdr:rowOff>38100</xdr:rowOff>
    </xdr:from>
    <xdr:to>
      <xdr:col>0</xdr:col>
      <xdr:colOff>1082675</xdr:colOff>
      <xdr:row>4197</xdr:row>
      <xdr:rowOff>1104900</xdr:rowOff>
    </xdr:to>
    <xdr:pic>
      <xdr:nvPicPr>
        <xdr:cNvPr id="4199" name="Immagine 4198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42CF970-48EF-BC41-90C3-FB1CBF0DA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0013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4198</xdr:row>
      <xdr:rowOff>38100</xdr:rowOff>
    </xdr:from>
    <xdr:to>
      <xdr:col>0</xdr:col>
      <xdr:colOff>1082675</xdr:colOff>
      <xdr:row>4198</xdr:row>
      <xdr:rowOff>1104900</xdr:rowOff>
    </xdr:to>
    <xdr:pic>
      <xdr:nvPicPr>
        <xdr:cNvPr id="4200" name="Immagine 4199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E58F316-08D4-5741-A656-D59229079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1156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4199</xdr:row>
      <xdr:rowOff>38100</xdr:rowOff>
    </xdr:from>
    <xdr:to>
      <xdr:col>0</xdr:col>
      <xdr:colOff>1082675</xdr:colOff>
      <xdr:row>4199</xdr:row>
      <xdr:rowOff>1104900</xdr:rowOff>
    </xdr:to>
    <xdr:pic>
      <xdr:nvPicPr>
        <xdr:cNvPr id="4201" name="Immagine 4200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3A1A3D7-9453-2447-B677-72AD855D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2299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4200</xdr:row>
      <xdr:rowOff>38100</xdr:rowOff>
    </xdr:from>
    <xdr:to>
      <xdr:col>0</xdr:col>
      <xdr:colOff>1082675</xdr:colOff>
      <xdr:row>4200</xdr:row>
      <xdr:rowOff>1104900</xdr:rowOff>
    </xdr:to>
    <xdr:pic>
      <xdr:nvPicPr>
        <xdr:cNvPr id="4202" name="Immagine 4201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AA40BC-08D6-5441-B901-E98231B66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3442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4201</xdr:row>
      <xdr:rowOff>38100</xdr:rowOff>
    </xdr:from>
    <xdr:to>
      <xdr:col>0</xdr:col>
      <xdr:colOff>1082675</xdr:colOff>
      <xdr:row>4201</xdr:row>
      <xdr:rowOff>1104900</xdr:rowOff>
    </xdr:to>
    <xdr:pic>
      <xdr:nvPicPr>
        <xdr:cNvPr id="4203" name="Immagine 4202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B77AAFF-4AAF-CE45-9AFC-44150512A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4585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4202</xdr:row>
      <xdr:rowOff>38100</xdr:rowOff>
    </xdr:from>
    <xdr:to>
      <xdr:col>0</xdr:col>
      <xdr:colOff>1082675</xdr:colOff>
      <xdr:row>4202</xdr:row>
      <xdr:rowOff>1104900</xdr:rowOff>
    </xdr:to>
    <xdr:pic>
      <xdr:nvPicPr>
        <xdr:cNvPr id="4204" name="Immagine 4203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FE649BD-A41A-A542-92AE-337021654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5728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4203</xdr:row>
      <xdr:rowOff>38100</xdr:rowOff>
    </xdr:from>
    <xdr:to>
      <xdr:col>0</xdr:col>
      <xdr:colOff>1082675</xdr:colOff>
      <xdr:row>4203</xdr:row>
      <xdr:rowOff>1104900</xdr:rowOff>
    </xdr:to>
    <xdr:pic>
      <xdr:nvPicPr>
        <xdr:cNvPr id="4205" name="Immagine 4204" descr="Pepe Jeans Bellissimi blue jeans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A212055-5EFE-384F-8A0B-12BB61994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48" t="15000" r="28049" b="13889"/>
        <a:stretch/>
      </xdr:blipFill>
      <xdr:spPr bwMode="auto">
        <a:xfrm>
          <a:off x="482600" y="2046871700"/>
          <a:ext cx="600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4204</xdr:row>
      <xdr:rowOff>76200</xdr:rowOff>
    </xdr:from>
    <xdr:to>
      <xdr:col>0</xdr:col>
      <xdr:colOff>1026236</xdr:colOff>
      <xdr:row>4204</xdr:row>
      <xdr:rowOff>1066800</xdr:rowOff>
    </xdr:to>
    <xdr:pic>
      <xdr:nvPicPr>
        <xdr:cNvPr id="4206" name="Immagine 4205" descr="Pepe Jeans Willa Jr Girls' Jeans, 000denim, 8 Years, 000denim :  Amazon.com.be: Fashion">
          <a:extLst>
            <a:ext uri="{FF2B5EF4-FFF2-40B4-BE49-F238E27FC236}">
              <a16:creationId xmlns:a16="http://schemas.microsoft.com/office/drawing/2014/main" xmlns="" id="{466E2210-1460-D048-BE73-A9374F892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48052800"/>
          <a:ext cx="4928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4205</xdr:row>
      <xdr:rowOff>76200</xdr:rowOff>
    </xdr:from>
    <xdr:to>
      <xdr:col>0</xdr:col>
      <xdr:colOff>1026236</xdr:colOff>
      <xdr:row>4205</xdr:row>
      <xdr:rowOff>1066800</xdr:rowOff>
    </xdr:to>
    <xdr:pic>
      <xdr:nvPicPr>
        <xdr:cNvPr id="4207" name="Immagine 4206" descr="Pepe Jeans Willa Jr Girls' Jeans, 000denim, 8 Years, 000denim :  Amazon.com.be: Fashion">
          <a:extLst>
            <a:ext uri="{FF2B5EF4-FFF2-40B4-BE49-F238E27FC236}">
              <a16:creationId xmlns:a16="http://schemas.microsoft.com/office/drawing/2014/main" xmlns="" id="{4DEC5705-7EC2-6049-8E35-49129682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49195800"/>
          <a:ext cx="4928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4206</xdr:row>
      <xdr:rowOff>76200</xdr:rowOff>
    </xdr:from>
    <xdr:to>
      <xdr:col>0</xdr:col>
      <xdr:colOff>1026236</xdr:colOff>
      <xdr:row>4206</xdr:row>
      <xdr:rowOff>1066800</xdr:rowOff>
    </xdr:to>
    <xdr:pic>
      <xdr:nvPicPr>
        <xdr:cNvPr id="4208" name="Immagine 4207" descr="Pepe Jeans Willa Jr Girls' Jeans, 000denim, 8 Years, 000denim :  Amazon.com.be: Fashion">
          <a:extLst>
            <a:ext uri="{FF2B5EF4-FFF2-40B4-BE49-F238E27FC236}">
              <a16:creationId xmlns:a16="http://schemas.microsoft.com/office/drawing/2014/main" xmlns="" id="{D850DCC3-DE79-1148-850D-A5BA8E3E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50338800"/>
          <a:ext cx="4928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4207</xdr:row>
      <xdr:rowOff>76200</xdr:rowOff>
    </xdr:from>
    <xdr:to>
      <xdr:col>0</xdr:col>
      <xdr:colOff>1026236</xdr:colOff>
      <xdr:row>4207</xdr:row>
      <xdr:rowOff>1066800</xdr:rowOff>
    </xdr:to>
    <xdr:pic>
      <xdr:nvPicPr>
        <xdr:cNvPr id="4209" name="Immagine 4208" descr="Pepe Jeans Willa Jr Girls' Jeans, 000denim, 8 Years, 000denim :  Amazon.com.be: Fashion">
          <a:extLst>
            <a:ext uri="{FF2B5EF4-FFF2-40B4-BE49-F238E27FC236}">
              <a16:creationId xmlns:a16="http://schemas.microsoft.com/office/drawing/2014/main" xmlns="" id="{96205881-B39B-2745-8BA4-23EDF1582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51481800"/>
          <a:ext cx="4928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4208</xdr:row>
      <xdr:rowOff>38100</xdr:rowOff>
    </xdr:from>
    <xdr:to>
      <xdr:col>0</xdr:col>
      <xdr:colOff>1151490</xdr:colOff>
      <xdr:row>4208</xdr:row>
      <xdr:rowOff>1117600</xdr:rowOff>
    </xdr:to>
    <xdr:pic>
      <xdr:nvPicPr>
        <xdr:cNvPr id="4210" name="Immagine 4209" descr="Jeans Pepe Jeans Jivey Blu Medio Bambina">
          <a:extLst>
            <a:ext uri="{FF2B5EF4-FFF2-40B4-BE49-F238E27FC236}">
              <a16:creationId xmlns:a16="http://schemas.microsoft.com/office/drawing/2014/main" xmlns="" id="{3997D792-3164-5244-816E-B3009DA15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1" t="13566" r="15707" b="15116"/>
        <a:stretch/>
      </xdr:blipFill>
      <xdr:spPr bwMode="auto">
        <a:xfrm>
          <a:off x="406400" y="2052586700"/>
          <a:ext cx="74509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4209</xdr:row>
      <xdr:rowOff>101600</xdr:rowOff>
    </xdr:from>
    <xdr:to>
      <xdr:col>0</xdr:col>
      <xdr:colOff>1019544</xdr:colOff>
      <xdr:row>4209</xdr:row>
      <xdr:rowOff>1092200</xdr:rowOff>
    </xdr:to>
    <xdr:pic>
      <xdr:nvPicPr>
        <xdr:cNvPr id="4211" name="Immagine 4210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1DA0F291-34CA-604B-A4E0-AEF02A7C2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3793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4210</xdr:row>
      <xdr:rowOff>101600</xdr:rowOff>
    </xdr:from>
    <xdr:to>
      <xdr:col>0</xdr:col>
      <xdr:colOff>1019544</xdr:colOff>
      <xdr:row>4210</xdr:row>
      <xdr:rowOff>1092200</xdr:rowOff>
    </xdr:to>
    <xdr:pic>
      <xdr:nvPicPr>
        <xdr:cNvPr id="4212" name="Immagine 4211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7991FCCD-0661-5140-A208-B24C65C3A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4936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4211</xdr:row>
      <xdr:rowOff>101600</xdr:rowOff>
    </xdr:from>
    <xdr:to>
      <xdr:col>0</xdr:col>
      <xdr:colOff>1019544</xdr:colOff>
      <xdr:row>4211</xdr:row>
      <xdr:rowOff>1092200</xdr:rowOff>
    </xdr:to>
    <xdr:pic>
      <xdr:nvPicPr>
        <xdr:cNvPr id="4213" name="Immagine 4212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C4E0D860-6632-CE46-90A8-C9A3235E5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6079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4212</xdr:row>
      <xdr:rowOff>101600</xdr:rowOff>
    </xdr:from>
    <xdr:to>
      <xdr:col>0</xdr:col>
      <xdr:colOff>1019544</xdr:colOff>
      <xdr:row>4212</xdr:row>
      <xdr:rowOff>1092200</xdr:rowOff>
    </xdr:to>
    <xdr:pic>
      <xdr:nvPicPr>
        <xdr:cNvPr id="4214" name="Immagine 4213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2F11707D-AE2A-2E4F-B8C1-E680ABB2D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7222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4213</xdr:row>
      <xdr:rowOff>101600</xdr:rowOff>
    </xdr:from>
    <xdr:to>
      <xdr:col>0</xdr:col>
      <xdr:colOff>1019544</xdr:colOff>
      <xdr:row>4213</xdr:row>
      <xdr:rowOff>1092200</xdr:rowOff>
    </xdr:to>
    <xdr:pic>
      <xdr:nvPicPr>
        <xdr:cNvPr id="4215" name="Immagine 4214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1B4D6773-1D8C-224A-A7BB-B4A67AA0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8365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4214</xdr:row>
      <xdr:rowOff>101600</xdr:rowOff>
    </xdr:from>
    <xdr:to>
      <xdr:col>0</xdr:col>
      <xdr:colOff>1019544</xdr:colOff>
      <xdr:row>4214</xdr:row>
      <xdr:rowOff>1092200</xdr:rowOff>
    </xdr:to>
    <xdr:pic>
      <xdr:nvPicPr>
        <xdr:cNvPr id="4216" name="Immagine 4215" descr="Calças de menina Pepe Jeans Pixlette High - Calças &amp; Calças de ganga -  Roupa - Crianças">
          <a:extLst>
            <a:ext uri="{FF2B5EF4-FFF2-40B4-BE49-F238E27FC236}">
              <a16:creationId xmlns:a16="http://schemas.microsoft.com/office/drawing/2014/main" xmlns="" id="{23085B5B-D702-D54C-B954-BC8767212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3" t="13332" r="33333" b="15001"/>
        <a:stretch/>
      </xdr:blipFill>
      <xdr:spPr bwMode="auto">
        <a:xfrm>
          <a:off x="558800" y="2059508200"/>
          <a:ext cx="4607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4215</xdr:row>
      <xdr:rowOff>38100</xdr:rowOff>
    </xdr:from>
    <xdr:to>
      <xdr:col>0</xdr:col>
      <xdr:colOff>1062983</xdr:colOff>
      <xdr:row>4215</xdr:row>
      <xdr:rowOff>1104900</xdr:rowOff>
    </xdr:to>
    <xdr:pic>
      <xdr:nvPicPr>
        <xdr:cNvPr id="4217" name="Immagine 4216" descr="PEPE JEANS JUNIOR Jeans skinny BAMBINO 40050_PG201542HL9_000 | Sorelle  Ramonda">
          <a:extLst>
            <a:ext uri="{FF2B5EF4-FFF2-40B4-BE49-F238E27FC236}">
              <a16:creationId xmlns:a16="http://schemas.microsoft.com/office/drawing/2014/main" xmlns="" id="{1688FD58-3DBA-394D-977E-BEF1DA684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11539" r="29166" b="14530"/>
        <a:stretch/>
      </xdr:blipFill>
      <xdr:spPr bwMode="auto">
        <a:xfrm>
          <a:off x="508000" y="2060587700"/>
          <a:ext cx="5549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4216</xdr:row>
      <xdr:rowOff>38100</xdr:rowOff>
    </xdr:from>
    <xdr:to>
      <xdr:col>0</xdr:col>
      <xdr:colOff>1062983</xdr:colOff>
      <xdr:row>4216</xdr:row>
      <xdr:rowOff>1104900</xdr:rowOff>
    </xdr:to>
    <xdr:pic>
      <xdr:nvPicPr>
        <xdr:cNvPr id="4218" name="Immagine 4217" descr="PEPE JEANS JUNIOR Jeans skinny BAMBINO 40050_PG201542HL9_000 | Sorelle  Ramonda">
          <a:extLst>
            <a:ext uri="{FF2B5EF4-FFF2-40B4-BE49-F238E27FC236}">
              <a16:creationId xmlns:a16="http://schemas.microsoft.com/office/drawing/2014/main" xmlns="" id="{0F48E869-10CD-8F4F-9041-43564513D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11539" r="29166" b="14530"/>
        <a:stretch/>
      </xdr:blipFill>
      <xdr:spPr bwMode="auto">
        <a:xfrm>
          <a:off x="508000" y="2061730700"/>
          <a:ext cx="5549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4217</xdr:row>
      <xdr:rowOff>38100</xdr:rowOff>
    </xdr:from>
    <xdr:to>
      <xdr:col>0</xdr:col>
      <xdr:colOff>1062983</xdr:colOff>
      <xdr:row>4217</xdr:row>
      <xdr:rowOff>1104900</xdr:rowOff>
    </xdr:to>
    <xdr:pic>
      <xdr:nvPicPr>
        <xdr:cNvPr id="4219" name="Immagine 4218" descr="PEPE JEANS JUNIOR Jeans skinny BAMBINO 40050_PG201542HL9_000 | Sorelle  Ramonda">
          <a:extLst>
            <a:ext uri="{FF2B5EF4-FFF2-40B4-BE49-F238E27FC236}">
              <a16:creationId xmlns:a16="http://schemas.microsoft.com/office/drawing/2014/main" xmlns="" id="{C4CC9D12-9463-A140-9026-9F60E49C4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11539" r="29166" b="14530"/>
        <a:stretch/>
      </xdr:blipFill>
      <xdr:spPr bwMode="auto">
        <a:xfrm>
          <a:off x="508000" y="2062873700"/>
          <a:ext cx="5549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4218</xdr:row>
      <xdr:rowOff>38100</xdr:rowOff>
    </xdr:from>
    <xdr:to>
      <xdr:col>0</xdr:col>
      <xdr:colOff>1062983</xdr:colOff>
      <xdr:row>4218</xdr:row>
      <xdr:rowOff>1104900</xdr:rowOff>
    </xdr:to>
    <xdr:pic>
      <xdr:nvPicPr>
        <xdr:cNvPr id="4220" name="Immagine 4219" descr="PEPE JEANS JUNIOR Jeans skinny BAMBINO 40050_PG201542HL9_000 | Sorelle  Ramonda">
          <a:extLst>
            <a:ext uri="{FF2B5EF4-FFF2-40B4-BE49-F238E27FC236}">
              <a16:creationId xmlns:a16="http://schemas.microsoft.com/office/drawing/2014/main" xmlns="" id="{3AF9556C-6BBF-D74A-BD8E-A350380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11539" r="29166" b="14530"/>
        <a:stretch/>
      </xdr:blipFill>
      <xdr:spPr bwMode="auto">
        <a:xfrm>
          <a:off x="508000" y="2064016700"/>
          <a:ext cx="5549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4219</xdr:row>
      <xdr:rowOff>38100</xdr:rowOff>
    </xdr:from>
    <xdr:to>
      <xdr:col>0</xdr:col>
      <xdr:colOff>1062983</xdr:colOff>
      <xdr:row>4219</xdr:row>
      <xdr:rowOff>1104900</xdr:rowOff>
    </xdr:to>
    <xdr:pic>
      <xdr:nvPicPr>
        <xdr:cNvPr id="4221" name="Immagine 4220" descr="PEPE JEANS JUNIOR Jeans skinny BAMBINO 40050_PG201542HL9_000 | Sorelle  Ramonda">
          <a:extLst>
            <a:ext uri="{FF2B5EF4-FFF2-40B4-BE49-F238E27FC236}">
              <a16:creationId xmlns:a16="http://schemas.microsoft.com/office/drawing/2014/main" xmlns="" id="{FA8DB818-7DE2-5C48-B154-8E0D2AE0F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11539" r="29166" b="14530"/>
        <a:stretch/>
      </xdr:blipFill>
      <xdr:spPr bwMode="auto">
        <a:xfrm>
          <a:off x="508000" y="2065159700"/>
          <a:ext cx="5549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4220</xdr:row>
      <xdr:rowOff>38100</xdr:rowOff>
    </xdr:from>
    <xdr:to>
      <xdr:col>0</xdr:col>
      <xdr:colOff>1165651</xdr:colOff>
      <xdr:row>4220</xdr:row>
      <xdr:rowOff>1104900</xdr:rowOff>
    </xdr:to>
    <xdr:pic>
      <xdr:nvPicPr>
        <xdr:cNvPr id="4222" name="Immagine 4221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BB481D7C-F688-0C41-869F-F21DE11D8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663027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4221</xdr:row>
      <xdr:rowOff>38100</xdr:rowOff>
    </xdr:from>
    <xdr:to>
      <xdr:col>0</xdr:col>
      <xdr:colOff>1165651</xdr:colOff>
      <xdr:row>4221</xdr:row>
      <xdr:rowOff>1104900</xdr:rowOff>
    </xdr:to>
    <xdr:pic>
      <xdr:nvPicPr>
        <xdr:cNvPr id="4223" name="Immagine 4222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B6C4B13E-4AA2-574F-98D6-3076F3975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674457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4222</xdr:row>
      <xdr:rowOff>38100</xdr:rowOff>
    </xdr:from>
    <xdr:to>
      <xdr:col>0</xdr:col>
      <xdr:colOff>1165651</xdr:colOff>
      <xdr:row>4222</xdr:row>
      <xdr:rowOff>1104900</xdr:rowOff>
    </xdr:to>
    <xdr:pic>
      <xdr:nvPicPr>
        <xdr:cNvPr id="4224" name="Immagine 4223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0C3E7C62-1282-1E4C-99C8-E04BE8E91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685887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4223</xdr:row>
      <xdr:rowOff>38100</xdr:rowOff>
    </xdr:from>
    <xdr:to>
      <xdr:col>0</xdr:col>
      <xdr:colOff>1165651</xdr:colOff>
      <xdr:row>4223</xdr:row>
      <xdr:rowOff>1104900</xdr:rowOff>
    </xdr:to>
    <xdr:pic>
      <xdr:nvPicPr>
        <xdr:cNvPr id="4225" name="Immagine 4224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90446484-47FF-2148-8426-ADFEEB96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697317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4224</xdr:row>
      <xdr:rowOff>38100</xdr:rowOff>
    </xdr:from>
    <xdr:to>
      <xdr:col>0</xdr:col>
      <xdr:colOff>1165651</xdr:colOff>
      <xdr:row>4224</xdr:row>
      <xdr:rowOff>1104900</xdr:rowOff>
    </xdr:to>
    <xdr:pic>
      <xdr:nvPicPr>
        <xdr:cNvPr id="4226" name="Immagine 4225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F72C5EB4-8683-324F-9E26-480B1ABB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0708747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4225</xdr:row>
      <xdr:rowOff>63500</xdr:rowOff>
    </xdr:from>
    <xdr:to>
      <xdr:col>0</xdr:col>
      <xdr:colOff>1124474</xdr:colOff>
      <xdr:row>4225</xdr:row>
      <xdr:rowOff>1092200</xdr:rowOff>
    </xdr:to>
    <xdr:pic>
      <xdr:nvPicPr>
        <xdr:cNvPr id="4227" name="Immagine 4226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D6153BBA-A583-0E43-AB0D-2D9C8488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2043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4226</xdr:row>
      <xdr:rowOff>63500</xdr:rowOff>
    </xdr:from>
    <xdr:to>
      <xdr:col>0</xdr:col>
      <xdr:colOff>1124474</xdr:colOff>
      <xdr:row>4226</xdr:row>
      <xdr:rowOff>1092200</xdr:rowOff>
    </xdr:to>
    <xdr:pic>
      <xdr:nvPicPr>
        <xdr:cNvPr id="4228" name="Immagine 4227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0196F5AF-11A2-9E48-B035-6F598506C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3186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4227</xdr:row>
      <xdr:rowOff>63500</xdr:rowOff>
    </xdr:from>
    <xdr:to>
      <xdr:col>0</xdr:col>
      <xdr:colOff>1124474</xdr:colOff>
      <xdr:row>4227</xdr:row>
      <xdr:rowOff>1092200</xdr:rowOff>
    </xdr:to>
    <xdr:pic>
      <xdr:nvPicPr>
        <xdr:cNvPr id="4229" name="Immagine 4228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41AF4CB1-40C1-1742-B4C5-80D2A87F4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4329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4228</xdr:row>
      <xdr:rowOff>63500</xdr:rowOff>
    </xdr:from>
    <xdr:to>
      <xdr:col>0</xdr:col>
      <xdr:colOff>1124474</xdr:colOff>
      <xdr:row>4228</xdr:row>
      <xdr:rowOff>1092200</xdr:rowOff>
    </xdr:to>
    <xdr:pic>
      <xdr:nvPicPr>
        <xdr:cNvPr id="4230" name="Immagine 4229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C3FF3036-C384-B849-82E3-3868F12EF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5472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4229</xdr:row>
      <xdr:rowOff>63500</xdr:rowOff>
    </xdr:from>
    <xdr:to>
      <xdr:col>0</xdr:col>
      <xdr:colOff>1124474</xdr:colOff>
      <xdr:row>4229</xdr:row>
      <xdr:rowOff>1092200</xdr:rowOff>
    </xdr:to>
    <xdr:pic>
      <xdr:nvPicPr>
        <xdr:cNvPr id="4231" name="Immagine 4230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890BD06E-17D1-C44C-9C57-6F2907C1D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6615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4230</xdr:row>
      <xdr:rowOff>63500</xdr:rowOff>
    </xdr:from>
    <xdr:to>
      <xdr:col>0</xdr:col>
      <xdr:colOff>1124474</xdr:colOff>
      <xdr:row>4230</xdr:row>
      <xdr:rowOff>1092200</xdr:rowOff>
    </xdr:to>
    <xdr:pic>
      <xdr:nvPicPr>
        <xdr:cNvPr id="4232" name="Immagine 423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D667659F-921F-BF48-AB15-F77939D6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77758100"/>
          <a:ext cx="76887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4231</xdr:row>
      <xdr:rowOff>50800</xdr:rowOff>
    </xdr:from>
    <xdr:to>
      <xdr:col>0</xdr:col>
      <xdr:colOff>1257300</xdr:colOff>
      <xdr:row>4231</xdr:row>
      <xdr:rowOff>1092200</xdr:rowOff>
    </xdr:to>
    <xdr:pic>
      <xdr:nvPicPr>
        <xdr:cNvPr id="4233" name="Immagine 4232" descr="Pantaloncini per bambini Pepe Jeans Blueburn - Gonne e pantaloncini -  Junior - Lifestyle">
          <a:extLst>
            <a:ext uri="{FF2B5EF4-FFF2-40B4-BE49-F238E27FC236}">
              <a16:creationId xmlns:a16="http://schemas.microsoft.com/office/drawing/2014/main" xmlns="" id="{77D0D480-2A71-6C43-85A1-DCA1B58BD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78888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4232</xdr:row>
      <xdr:rowOff>50800</xdr:rowOff>
    </xdr:from>
    <xdr:to>
      <xdr:col>0</xdr:col>
      <xdr:colOff>1257300</xdr:colOff>
      <xdr:row>4232</xdr:row>
      <xdr:rowOff>1092200</xdr:rowOff>
    </xdr:to>
    <xdr:pic>
      <xdr:nvPicPr>
        <xdr:cNvPr id="4234" name="Immagine 4233" descr="Pantaloncini per bambini Pepe Jeans Blueburn - Gonne e pantaloncini -  Junior - Lifestyle">
          <a:extLst>
            <a:ext uri="{FF2B5EF4-FFF2-40B4-BE49-F238E27FC236}">
              <a16:creationId xmlns:a16="http://schemas.microsoft.com/office/drawing/2014/main" xmlns="" id="{43E8D7C1-F71D-714D-A033-8B3068C7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80031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4233</xdr:row>
      <xdr:rowOff>50800</xdr:rowOff>
    </xdr:from>
    <xdr:to>
      <xdr:col>0</xdr:col>
      <xdr:colOff>1257300</xdr:colOff>
      <xdr:row>4233</xdr:row>
      <xdr:rowOff>1092200</xdr:rowOff>
    </xdr:to>
    <xdr:pic>
      <xdr:nvPicPr>
        <xdr:cNvPr id="4235" name="Immagine 4234" descr="Pantaloncini per bambini Pepe Jeans Blueburn - Gonne e pantaloncini -  Junior - Lifestyle">
          <a:extLst>
            <a:ext uri="{FF2B5EF4-FFF2-40B4-BE49-F238E27FC236}">
              <a16:creationId xmlns:a16="http://schemas.microsoft.com/office/drawing/2014/main" xmlns="" id="{E95BD673-2D18-6E4D-91AC-B8470B93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81174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4234</xdr:row>
      <xdr:rowOff>50800</xdr:rowOff>
    </xdr:from>
    <xdr:to>
      <xdr:col>0</xdr:col>
      <xdr:colOff>1257300</xdr:colOff>
      <xdr:row>4234</xdr:row>
      <xdr:rowOff>1092200</xdr:rowOff>
    </xdr:to>
    <xdr:pic>
      <xdr:nvPicPr>
        <xdr:cNvPr id="4236" name="Immagine 4235" descr="Pantaloncini per bambini Pepe Jeans Blueburn - Gonne e pantaloncini -  Junior - Lifestyle">
          <a:extLst>
            <a:ext uri="{FF2B5EF4-FFF2-40B4-BE49-F238E27FC236}">
              <a16:creationId xmlns:a16="http://schemas.microsoft.com/office/drawing/2014/main" xmlns="" id="{CCE33863-C89F-E545-9559-CC340B8EF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823174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4235</xdr:row>
      <xdr:rowOff>88900</xdr:rowOff>
    </xdr:from>
    <xdr:to>
      <xdr:col>0</xdr:col>
      <xdr:colOff>1244600</xdr:colOff>
      <xdr:row>4235</xdr:row>
      <xdr:rowOff>1028700</xdr:rowOff>
    </xdr:to>
    <xdr:pic>
      <xdr:nvPicPr>
        <xdr:cNvPr id="4237" name="Immagine 4236" descr="Shorts PEPE JEANS Bambino BLUEBURN Multicolore | Angolo dello Sport -  Online Store">
          <a:extLst>
            <a:ext uri="{FF2B5EF4-FFF2-40B4-BE49-F238E27FC236}">
              <a16:creationId xmlns:a16="http://schemas.microsoft.com/office/drawing/2014/main" xmlns="" id="{8876FEDE-90A9-5C47-B274-F958AF4D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83498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4236</xdr:row>
      <xdr:rowOff>88900</xdr:rowOff>
    </xdr:from>
    <xdr:to>
      <xdr:col>0</xdr:col>
      <xdr:colOff>1244600</xdr:colOff>
      <xdr:row>4236</xdr:row>
      <xdr:rowOff>1028700</xdr:rowOff>
    </xdr:to>
    <xdr:pic>
      <xdr:nvPicPr>
        <xdr:cNvPr id="4238" name="Immagine 4237" descr="Shorts PEPE JEANS Bambino BLUEBURN Multicolore | Angolo dello Sport -  Online Store">
          <a:extLst>
            <a:ext uri="{FF2B5EF4-FFF2-40B4-BE49-F238E27FC236}">
              <a16:creationId xmlns:a16="http://schemas.microsoft.com/office/drawing/2014/main" xmlns="" id="{EAF6D939-292B-2B48-8B07-24BA7F75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84641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4237</xdr:row>
      <xdr:rowOff>88900</xdr:rowOff>
    </xdr:from>
    <xdr:to>
      <xdr:col>0</xdr:col>
      <xdr:colOff>1244600</xdr:colOff>
      <xdr:row>4237</xdr:row>
      <xdr:rowOff>1028700</xdr:rowOff>
    </xdr:to>
    <xdr:pic>
      <xdr:nvPicPr>
        <xdr:cNvPr id="4239" name="Immagine 4238" descr="Shorts PEPE JEANS Bambino BLUEBURN Multicolore | Angolo dello Sport -  Online Store">
          <a:extLst>
            <a:ext uri="{FF2B5EF4-FFF2-40B4-BE49-F238E27FC236}">
              <a16:creationId xmlns:a16="http://schemas.microsoft.com/office/drawing/2014/main" xmlns="" id="{2B6F724A-22BD-6F44-9219-25DEC0A5F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857845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4238</xdr:row>
      <xdr:rowOff>38100</xdr:rowOff>
    </xdr:from>
    <xdr:to>
      <xdr:col>0</xdr:col>
      <xdr:colOff>1245290</xdr:colOff>
      <xdr:row>4238</xdr:row>
      <xdr:rowOff>1130300</xdr:rowOff>
    </xdr:to>
    <xdr:pic>
      <xdr:nvPicPr>
        <xdr:cNvPr id="4240" name="Immagine 4239" descr="Pepe Jeans Joe Shorts azul - Esdemarca Loja moda, calçados e acessórios -  melhores marcas de calçados e calçados de grife">
          <a:extLst>
            <a:ext uri="{FF2B5EF4-FFF2-40B4-BE49-F238E27FC236}">
              <a16:creationId xmlns:a16="http://schemas.microsoft.com/office/drawing/2014/main" xmlns="" id="{361F3A1E-DC9C-8D43-95A5-DAC513684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086876700"/>
          <a:ext cx="99129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4239</xdr:row>
      <xdr:rowOff>50800</xdr:rowOff>
    </xdr:from>
    <xdr:to>
      <xdr:col>0</xdr:col>
      <xdr:colOff>1250244</xdr:colOff>
      <xdr:row>4239</xdr:row>
      <xdr:rowOff>1130300</xdr:rowOff>
    </xdr:to>
    <xdr:pic>
      <xdr:nvPicPr>
        <xdr:cNvPr id="4241" name="Immagine 4240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24C0504-1623-B34E-88BB-790749B3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88032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4240</xdr:row>
      <xdr:rowOff>50800</xdr:rowOff>
    </xdr:from>
    <xdr:to>
      <xdr:col>0</xdr:col>
      <xdr:colOff>1250244</xdr:colOff>
      <xdr:row>4240</xdr:row>
      <xdr:rowOff>1130300</xdr:rowOff>
    </xdr:to>
    <xdr:pic>
      <xdr:nvPicPr>
        <xdr:cNvPr id="4242" name="Immagine 4241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A028E7A-453A-2647-8811-F62B02947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89175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4241</xdr:row>
      <xdr:rowOff>50800</xdr:rowOff>
    </xdr:from>
    <xdr:to>
      <xdr:col>0</xdr:col>
      <xdr:colOff>1250244</xdr:colOff>
      <xdr:row>4241</xdr:row>
      <xdr:rowOff>1130300</xdr:rowOff>
    </xdr:to>
    <xdr:pic>
      <xdr:nvPicPr>
        <xdr:cNvPr id="4243" name="Immagine 4242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DA1A5D5-C921-2648-9EB8-2A299EF64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90318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4242</xdr:row>
      <xdr:rowOff>50800</xdr:rowOff>
    </xdr:from>
    <xdr:to>
      <xdr:col>0</xdr:col>
      <xdr:colOff>1250244</xdr:colOff>
      <xdr:row>4242</xdr:row>
      <xdr:rowOff>1130300</xdr:rowOff>
    </xdr:to>
    <xdr:pic>
      <xdr:nvPicPr>
        <xdr:cNvPr id="4244" name="Immagine 4243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99126F8-4990-7D40-ADB6-F5FDE0C5C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91461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4243</xdr:row>
      <xdr:rowOff>50800</xdr:rowOff>
    </xdr:from>
    <xdr:to>
      <xdr:col>0</xdr:col>
      <xdr:colOff>1250244</xdr:colOff>
      <xdr:row>4243</xdr:row>
      <xdr:rowOff>1130300</xdr:rowOff>
    </xdr:to>
    <xdr:pic>
      <xdr:nvPicPr>
        <xdr:cNvPr id="4245" name="Immagine 4244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0E7BCCB-76ED-A445-A386-BBBFB0359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92604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4244</xdr:row>
      <xdr:rowOff>50800</xdr:rowOff>
    </xdr:from>
    <xdr:to>
      <xdr:col>0</xdr:col>
      <xdr:colOff>1250244</xdr:colOff>
      <xdr:row>4244</xdr:row>
      <xdr:rowOff>1130300</xdr:rowOff>
    </xdr:to>
    <xdr:pic>
      <xdr:nvPicPr>
        <xdr:cNvPr id="4246" name="Immagine 4245" descr="Pepe Jeans Pantaloncini incassati blu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103A03A-E376-6A47-B8E9-B7FF7D54B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93747400"/>
          <a:ext cx="983544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4245</xdr:row>
      <xdr:rowOff>127000</xdr:rowOff>
    </xdr:from>
    <xdr:to>
      <xdr:col>0</xdr:col>
      <xdr:colOff>1155700</xdr:colOff>
      <xdr:row>4245</xdr:row>
      <xdr:rowOff>1051866</xdr:rowOff>
    </xdr:to>
    <xdr:pic>
      <xdr:nvPicPr>
        <xdr:cNvPr id="4247" name="Immagine 4246" descr="Camisola Gola Redonda | Pepe Jeans">
          <a:extLst>
            <a:ext uri="{FF2B5EF4-FFF2-40B4-BE49-F238E27FC236}">
              <a16:creationId xmlns:a16="http://schemas.microsoft.com/office/drawing/2014/main" xmlns="" id="{95D4CEAB-665E-2A4C-B0AB-FA7B3F3C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6" t="23109" r="18023" b="26051"/>
        <a:stretch/>
      </xdr:blipFill>
      <xdr:spPr bwMode="auto">
        <a:xfrm>
          <a:off x="330200" y="2094966600"/>
          <a:ext cx="825500" cy="92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4246</xdr:row>
      <xdr:rowOff>127000</xdr:rowOff>
    </xdr:from>
    <xdr:to>
      <xdr:col>0</xdr:col>
      <xdr:colOff>1155700</xdr:colOff>
      <xdr:row>4246</xdr:row>
      <xdr:rowOff>1051866</xdr:rowOff>
    </xdr:to>
    <xdr:pic>
      <xdr:nvPicPr>
        <xdr:cNvPr id="4248" name="Immagine 4247" descr="Camisola Gola Redonda | Pepe Jeans">
          <a:extLst>
            <a:ext uri="{FF2B5EF4-FFF2-40B4-BE49-F238E27FC236}">
              <a16:creationId xmlns:a16="http://schemas.microsoft.com/office/drawing/2014/main" xmlns="" id="{BE06A225-AE04-F543-8BC4-40279209A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6" t="23109" r="18023" b="26051"/>
        <a:stretch/>
      </xdr:blipFill>
      <xdr:spPr bwMode="auto">
        <a:xfrm>
          <a:off x="330200" y="2096109600"/>
          <a:ext cx="825500" cy="92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4247</xdr:row>
      <xdr:rowOff>127000</xdr:rowOff>
    </xdr:from>
    <xdr:to>
      <xdr:col>0</xdr:col>
      <xdr:colOff>1155700</xdr:colOff>
      <xdr:row>4247</xdr:row>
      <xdr:rowOff>1051866</xdr:rowOff>
    </xdr:to>
    <xdr:pic>
      <xdr:nvPicPr>
        <xdr:cNvPr id="4249" name="Immagine 4248" descr="Camisola Gola Redonda | Pepe Jeans">
          <a:extLst>
            <a:ext uri="{FF2B5EF4-FFF2-40B4-BE49-F238E27FC236}">
              <a16:creationId xmlns:a16="http://schemas.microsoft.com/office/drawing/2014/main" xmlns="" id="{5040A8A3-265F-9E4C-AACC-FA99B5C57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6" t="23109" r="18023" b="26051"/>
        <a:stretch/>
      </xdr:blipFill>
      <xdr:spPr bwMode="auto">
        <a:xfrm>
          <a:off x="330200" y="2097252600"/>
          <a:ext cx="825500" cy="92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4248</xdr:row>
      <xdr:rowOff>127000</xdr:rowOff>
    </xdr:from>
    <xdr:to>
      <xdr:col>0</xdr:col>
      <xdr:colOff>1155700</xdr:colOff>
      <xdr:row>4248</xdr:row>
      <xdr:rowOff>1051866</xdr:rowOff>
    </xdr:to>
    <xdr:pic>
      <xdr:nvPicPr>
        <xdr:cNvPr id="4250" name="Immagine 4249" descr="Camisola Gola Redonda | Pepe Jeans">
          <a:extLst>
            <a:ext uri="{FF2B5EF4-FFF2-40B4-BE49-F238E27FC236}">
              <a16:creationId xmlns:a16="http://schemas.microsoft.com/office/drawing/2014/main" xmlns="" id="{A8A34191-7C00-D544-973F-9694DB12D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6" t="23109" r="18023" b="26051"/>
        <a:stretch/>
      </xdr:blipFill>
      <xdr:spPr bwMode="auto">
        <a:xfrm>
          <a:off x="330200" y="2098395600"/>
          <a:ext cx="825500" cy="92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4249</xdr:row>
      <xdr:rowOff>127000</xdr:rowOff>
    </xdr:from>
    <xdr:to>
      <xdr:col>0</xdr:col>
      <xdr:colOff>1155700</xdr:colOff>
      <xdr:row>4249</xdr:row>
      <xdr:rowOff>1051866</xdr:rowOff>
    </xdr:to>
    <xdr:pic>
      <xdr:nvPicPr>
        <xdr:cNvPr id="4251" name="Immagine 4250" descr="Camisola Gola Redonda | Pepe Jeans">
          <a:extLst>
            <a:ext uri="{FF2B5EF4-FFF2-40B4-BE49-F238E27FC236}">
              <a16:creationId xmlns:a16="http://schemas.microsoft.com/office/drawing/2014/main" xmlns="" id="{53467C71-7D37-B94E-A29B-3A78B75F5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6" t="23109" r="18023" b="26051"/>
        <a:stretch/>
      </xdr:blipFill>
      <xdr:spPr bwMode="auto">
        <a:xfrm>
          <a:off x="330200" y="2099538600"/>
          <a:ext cx="825500" cy="92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4250</xdr:row>
      <xdr:rowOff>50800</xdr:rowOff>
    </xdr:from>
    <xdr:to>
      <xdr:col>0</xdr:col>
      <xdr:colOff>1150730</xdr:colOff>
      <xdr:row>4250</xdr:row>
      <xdr:rowOff>1092200</xdr:rowOff>
    </xdr:to>
    <xdr:pic>
      <xdr:nvPicPr>
        <xdr:cNvPr id="4252" name="Immagine 4251" descr="Pullover Pepe Jeans Thunder Blu Navy per Bambino">
          <a:extLst>
            <a:ext uri="{FF2B5EF4-FFF2-40B4-BE49-F238E27FC236}">
              <a16:creationId xmlns:a16="http://schemas.microsoft.com/office/drawing/2014/main" xmlns="" id="{1399CFB9-72B9-6F49-8E94-0E9163D0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00605400"/>
          <a:ext cx="76973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4251</xdr:row>
      <xdr:rowOff>50800</xdr:rowOff>
    </xdr:from>
    <xdr:to>
      <xdr:col>0</xdr:col>
      <xdr:colOff>1150730</xdr:colOff>
      <xdr:row>4251</xdr:row>
      <xdr:rowOff>1092200</xdr:rowOff>
    </xdr:to>
    <xdr:pic>
      <xdr:nvPicPr>
        <xdr:cNvPr id="4253" name="Immagine 4252" descr="Pullover Pepe Jeans Thunder Blu Navy per Bambino">
          <a:extLst>
            <a:ext uri="{FF2B5EF4-FFF2-40B4-BE49-F238E27FC236}">
              <a16:creationId xmlns:a16="http://schemas.microsoft.com/office/drawing/2014/main" xmlns="" id="{E5F8A882-70E3-EB4C-93BA-85A3A5FB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01748400"/>
          <a:ext cx="76973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4252</xdr:row>
      <xdr:rowOff>50800</xdr:rowOff>
    </xdr:from>
    <xdr:to>
      <xdr:col>0</xdr:col>
      <xdr:colOff>1150730</xdr:colOff>
      <xdr:row>4252</xdr:row>
      <xdr:rowOff>1092200</xdr:rowOff>
    </xdr:to>
    <xdr:pic>
      <xdr:nvPicPr>
        <xdr:cNvPr id="4254" name="Immagine 4253" descr="Pullover Pepe Jeans Thunder Blu Navy per Bambino">
          <a:extLst>
            <a:ext uri="{FF2B5EF4-FFF2-40B4-BE49-F238E27FC236}">
              <a16:creationId xmlns:a16="http://schemas.microsoft.com/office/drawing/2014/main" xmlns="" id="{86DD775C-6D4A-9242-BED4-763C6B92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02891400"/>
          <a:ext cx="76973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4253</xdr:row>
      <xdr:rowOff>50800</xdr:rowOff>
    </xdr:from>
    <xdr:to>
      <xdr:col>0</xdr:col>
      <xdr:colOff>1150730</xdr:colOff>
      <xdr:row>4253</xdr:row>
      <xdr:rowOff>1092200</xdr:rowOff>
    </xdr:to>
    <xdr:pic>
      <xdr:nvPicPr>
        <xdr:cNvPr id="4255" name="Immagine 4254" descr="Pullover Pepe Jeans Thunder Blu Navy per Bambino">
          <a:extLst>
            <a:ext uri="{FF2B5EF4-FFF2-40B4-BE49-F238E27FC236}">
              <a16:creationId xmlns:a16="http://schemas.microsoft.com/office/drawing/2014/main" xmlns="" id="{EA60B979-5346-2943-BE69-C73EE35F9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04034400"/>
          <a:ext cx="76973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4254</xdr:row>
      <xdr:rowOff>50800</xdr:rowOff>
    </xdr:from>
    <xdr:to>
      <xdr:col>0</xdr:col>
      <xdr:colOff>1133966</xdr:colOff>
      <xdr:row>4254</xdr:row>
      <xdr:rowOff>1092200</xdr:rowOff>
    </xdr:to>
    <xdr:pic>
      <xdr:nvPicPr>
        <xdr:cNvPr id="4256" name="Immagine 4255" descr="Pepe Jeans Maglione Lester PB701144 Grigio Regular Fit | Modivo.it">
          <a:extLst>
            <a:ext uri="{FF2B5EF4-FFF2-40B4-BE49-F238E27FC236}">
              <a16:creationId xmlns:a16="http://schemas.microsoft.com/office/drawing/2014/main" xmlns="" id="{65ABE505-5277-DF4E-83CB-6BBE9561E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105177400"/>
          <a:ext cx="77836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4255</xdr:row>
      <xdr:rowOff>50800</xdr:rowOff>
    </xdr:from>
    <xdr:to>
      <xdr:col>0</xdr:col>
      <xdr:colOff>1133966</xdr:colOff>
      <xdr:row>4255</xdr:row>
      <xdr:rowOff>1092200</xdr:rowOff>
    </xdr:to>
    <xdr:pic>
      <xdr:nvPicPr>
        <xdr:cNvPr id="4257" name="Immagine 4256" descr="Pepe Jeans Maglione Lester PB701144 Grigio Regular Fit | Modivo.it">
          <a:extLst>
            <a:ext uri="{FF2B5EF4-FFF2-40B4-BE49-F238E27FC236}">
              <a16:creationId xmlns:a16="http://schemas.microsoft.com/office/drawing/2014/main" xmlns="" id="{358D4A43-DA9D-2843-9F1B-1101B2363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106320400"/>
          <a:ext cx="77836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4256</xdr:row>
      <xdr:rowOff>50800</xdr:rowOff>
    </xdr:from>
    <xdr:to>
      <xdr:col>0</xdr:col>
      <xdr:colOff>1133966</xdr:colOff>
      <xdr:row>4256</xdr:row>
      <xdr:rowOff>1092200</xdr:rowOff>
    </xdr:to>
    <xdr:pic>
      <xdr:nvPicPr>
        <xdr:cNvPr id="4258" name="Immagine 4257" descr="Pepe Jeans Maglione Lester PB701144 Grigio Regular Fit | Modivo.it">
          <a:extLst>
            <a:ext uri="{FF2B5EF4-FFF2-40B4-BE49-F238E27FC236}">
              <a16:creationId xmlns:a16="http://schemas.microsoft.com/office/drawing/2014/main" xmlns="" id="{7605FA76-EC3C-6E47-BD49-33FC5CA46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107463400"/>
          <a:ext cx="77836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4257</xdr:row>
      <xdr:rowOff>50800</xdr:rowOff>
    </xdr:from>
    <xdr:to>
      <xdr:col>0</xdr:col>
      <xdr:colOff>1133966</xdr:colOff>
      <xdr:row>4257</xdr:row>
      <xdr:rowOff>1092200</xdr:rowOff>
    </xdr:to>
    <xdr:pic>
      <xdr:nvPicPr>
        <xdr:cNvPr id="4259" name="Immagine 4258" descr="Pepe Jeans Maglione Lester PB701144 Grigio Regular Fit | Modivo.it">
          <a:extLst>
            <a:ext uri="{FF2B5EF4-FFF2-40B4-BE49-F238E27FC236}">
              <a16:creationId xmlns:a16="http://schemas.microsoft.com/office/drawing/2014/main" xmlns="" id="{B76B0950-1F70-3F4F-8C2E-59F7A9EE6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108606400"/>
          <a:ext cx="77836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4258</xdr:row>
      <xdr:rowOff>50800</xdr:rowOff>
    </xdr:from>
    <xdr:to>
      <xdr:col>0</xdr:col>
      <xdr:colOff>1133966</xdr:colOff>
      <xdr:row>4258</xdr:row>
      <xdr:rowOff>1092200</xdr:rowOff>
    </xdr:to>
    <xdr:pic>
      <xdr:nvPicPr>
        <xdr:cNvPr id="4260" name="Immagine 4259" descr="Pepe Jeans Maglione Lester PB701144 Grigio Regular Fit | Modivo.it">
          <a:extLst>
            <a:ext uri="{FF2B5EF4-FFF2-40B4-BE49-F238E27FC236}">
              <a16:creationId xmlns:a16="http://schemas.microsoft.com/office/drawing/2014/main" xmlns="" id="{7341183C-8027-C848-AD80-429BFED00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109749400"/>
          <a:ext cx="77836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4259</xdr:row>
      <xdr:rowOff>88900</xdr:rowOff>
    </xdr:from>
    <xdr:to>
      <xdr:col>0</xdr:col>
      <xdr:colOff>1244600</xdr:colOff>
      <xdr:row>4259</xdr:row>
      <xdr:rowOff>1036403</xdr:rowOff>
    </xdr:to>
    <xdr:pic>
      <xdr:nvPicPr>
        <xdr:cNvPr id="4261" name="Immagine 4260" descr="Round neck sweater Pepe Jeans Leo - Clothing - Kids">
          <a:extLst>
            <a:ext uri="{FF2B5EF4-FFF2-40B4-BE49-F238E27FC236}">
              <a16:creationId xmlns:a16="http://schemas.microsoft.com/office/drawing/2014/main" xmlns="" id="{52F87DDE-F893-5745-8F31-5BB5F4C2D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22772" r="20297" b="22277"/>
        <a:stretch/>
      </xdr:blipFill>
      <xdr:spPr bwMode="auto">
        <a:xfrm>
          <a:off x="203200" y="2110930500"/>
          <a:ext cx="1041400" cy="94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4260</xdr:row>
      <xdr:rowOff>88900</xdr:rowOff>
    </xdr:from>
    <xdr:to>
      <xdr:col>0</xdr:col>
      <xdr:colOff>1244600</xdr:colOff>
      <xdr:row>4260</xdr:row>
      <xdr:rowOff>1036403</xdr:rowOff>
    </xdr:to>
    <xdr:pic>
      <xdr:nvPicPr>
        <xdr:cNvPr id="4262" name="Immagine 4261" descr="Round neck sweater Pepe Jeans Leo - Clothing - Kids">
          <a:extLst>
            <a:ext uri="{FF2B5EF4-FFF2-40B4-BE49-F238E27FC236}">
              <a16:creationId xmlns:a16="http://schemas.microsoft.com/office/drawing/2014/main" xmlns="" id="{12794793-2A18-1042-8A1C-02B45EA21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22772" r="20297" b="22277"/>
        <a:stretch/>
      </xdr:blipFill>
      <xdr:spPr bwMode="auto">
        <a:xfrm>
          <a:off x="203200" y="2112073500"/>
          <a:ext cx="1041400" cy="94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4261</xdr:row>
      <xdr:rowOff>88900</xdr:rowOff>
    </xdr:from>
    <xdr:to>
      <xdr:col>0</xdr:col>
      <xdr:colOff>1244600</xdr:colOff>
      <xdr:row>4261</xdr:row>
      <xdr:rowOff>1036403</xdr:rowOff>
    </xdr:to>
    <xdr:pic>
      <xdr:nvPicPr>
        <xdr:cNvPr id="4263" name="Immagine 4262" descr="Round neck sweater Pepe Jeans Leo - Clothing - Kids">
          <a:extLst>
            <a:ext uri="{FF2B5EF4-FFF2-40B4-BE49-F238E27FC236}">
              <a16:creationId xmlns:a16="http://schemas.microsoft.com/office/drawing/2014/main" xmlns="" id="{211D258C-528B-564B-A87D-948A0921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22772" r="20297" b="22277"/>
        <a:stretch/>
      </xdr:blipFill>
      <xdr:spPr bwMode="auto">
        <a:xfrm>
          <a:off x="203200" y="2113216500"/>
          <a:ext cx="1041400" cy="94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4262</xdr:row>
      <xdr:rowOff>88900</xdr:rowOff>
    </xdr:from>
    <xdr:to>
      <xdr:col>0</xdr:col>
      <xdr:colOff>1244600</xdr:colOff>
      <xdr:row>4262</xdr:row>
      <xdr:rowOff>1036403</xdr:rowOff>
    </xdr:to>
    <xdr:pic>
      <xdr:nvPicPr>
        <xdr:cNvPr id="4264" name="Immagine 4263" descr="Round neck sweater Pepe Jeans Leo - Clothing - Kids">
          <a:extLst>
            <a:ext uri="{FF2B5EF4-FFF2-40B4-BE49-F238E27FC236}">
              <a16:creationId xmlns:a16="http://schemas.microsoft.com/office/drawing/2014/main" xmlns="" id="{262AF972-2C9D-FF48-AE77-84B08C0BB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22772" r="20297" b="22277"/>
        <a:stretch/>
      </xdr:blipFill>
      <xdr:spPr bwMode="auto">
        <a:xfrm>
          <a:off x="203200" y="2114359500"/>
          <a:ext cx="1041400" cy="94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4263</xdr:row>
      <xdr:rowOff>88900</xdr:rowOff>
    </xdr:from>
    <xdr:to>
      <xdr:col>0</xdr:col>
      <xdr:colOff>1244600</xdr:colOff>
      <xdr:row>4263</xdr:row>
      <xdr:rowOff>1036403</xdr:rowOff>
    </xdr:to>
    <xdr:pic>
      <xdr:nvPicPr>
        <xdr:cNvPr id="4265" name="Immagine 4264" descr="Round neck sweater Pepe Jeans Leo - Clothing - Kids">
          <a:extLst>
            <a:ext uri="{FF2B5EF4-FFF2-40B4-BE49-F238E27FC236}">
              <a16:creationId xmlns:a16="http://schemas.microsoft.com/office/drawing/2014/main" xmlns="" id="{6CAB72D0-D8F8-2D4F-BB70-28829F734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7" t="22772" r="20297" b="22277"/>
        <a:stretch/>
      </xdr:blipFill>
      <xdr:spPr bwMode="auto">
        <a:xfrm>
          <a:off x="203200" y="2115502500"/>
          <a:ext cx="1041400" cy="94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4264</xdr:row>
      <xdr:rowOff>76200</xdr:rowOff>
    </xdr:from>
    <xdr:to>
      <xdr:col>0</xdr:col>
      <xdr:colOff>1270000</xdr:colOff>
      <xdr:row>4264</xdr:row>
      <xdr:rowOff>1066800</xdr:rowOff>
    </xdr:to>
    <xdr:pic>
      <xdr:nvPicPr>
        <xdr:cNvPr id="4266" name="Immagine 4265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76F07C85-ED50-3248-9CD7-02B15976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16632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4265</xdr:row>
      <xdr:rowOff>76200</xdr:rowOff>
    </xdr:from>
    <xdr:to>
      <xdr:col>0</xdr:col>
      <xdr:colOff>1270000</xdr:colOff>
      <xdr:row>4265</xdr:row>
      <xdr:rowOff>1066800</xdr:rowOff>
    </xdr:to>
    <xdr:pic>
      <xdr:nvPicPr>
        <xdr:cNvPr id="4267" name="Immagine 4266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42B7B5B6-1A75-2546-AD76-81427F0E1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17775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4266</xdr:row>
      <xdr:rowOff>76200</xdr:rowOff>
    </xdr:from>
    <xdr:to>
      <xdr:col>0</xdr:col>
      <xdr:colOff>1270000</xdr:colOff>
      <xdr:row>4266</xdr:row>
      <xdr:rowOff>1066800</xdr:rowOff>
    </xdr:to>
    <xdr:pic>
      <xdr:nvPicPr>
        <xdr:cNvPr id="4268" name="Immagine 4267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256C96C5-2CF3-B34E-9B5E-9A7CD5E6F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18918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4267</xdr:row>
      <xdr:rowOff>76200</xdr:rowOff>
    </xdr:from>
    <xdr:to>
      <xdr:col>0</xdr:col>
      <xdr:colOff>1270000</xdr:colOff>
      <xdr:row>4267</xdr:row>
      <xdr:rowOff>1066800</xdr:rowOff>
    </xdr:to>
    <xdr:pic>
      <xdr:nvPicPr>
        <xdr:cNvPr id="4269" name="Immagine 4268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6A96FB33-37C8-FF4F-BEA7-E62445B45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20061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4268</xdr:row>
      <xdr:rowOff>76200</xdr:rowOff>
    </xdr:from>
    <xdr:to>
      <xdr:col>0</xdr:col>
      <xdr:colOff>1270000</xdr:colOff>
      <xdr:row>4268</xdr:row>
      <xdr:rowOff>1066800</xdr:rowOff>
    </xdr:to>
    <xdr:pic>
      <xdr:nvPicPr>
        <xdr:cNvPr id="4270" name="Immagine 4269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E5A1CC0D-AC99-D346-BBBB-46D28D768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21204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4269</xdr:row>
      <xdr:rowOff>76200</xdr:rowOff>
    </xdr:from>
    <xdr:to>
      <xdr:col>0</xdr:col>
      <xdr:colOff>1270000</xdr:colOff>
      <xdr:row>4269</xdr:row>
      <xdr:rowOff>1066800</xdr:rowOff>
    </xdr:to>
    <xdr:pic>
      <xdr:nvPicPr>
        <xdr:cNvPr id="4271" name="Immagine 4270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339E1733-20E5-7E4E-A30A-0262D6CC7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223478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4270</xdr:row>
      <xdr:rowOff>38100</xdr:rowOff>
    </xdr:from>
    <xdr:to>
      <xdr:col>0</xdr:col>
      <xdr:colOff>1275080</xdr:colOff>
      <xdr:row>4270</xdr:row>
      <xdr:rowOff>1104900</xdr:rowOff>
    </xdr:to>
    <xdr:pic>
      <xdr:nvPicPr>
        <xdr:cNvPr id="4272" name="Immagine 4271" descr="maillot garçon pepe jeans lamar - kornerdenim.com">
          <a:extLst>
            <a:ext uri="{FF2B5EF4-FFF2-40B4-BE49-F238E27FC236}">
              <a16:creationId xmlns:a16="http://schemas.microsoft.com/office/drawing/2014/main" xmlns="" id="{E78D72A5-F4D9-0742-AE95-1279CA74C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23452700"/>
          <a:ext cx="10845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4271</xdr:row>
      <xdr:rowOff>38100</xdr:rowOff>
    </xdr:from>
    <xdr:to>
      <xdr:col>0</xdr:col>
      <xdr:colOff>1275080</xdr:colOff>
      <xdr:row>4271</xdr:row>
      <xdr:rowOff>1104900</xdr:rowOff>
    </xdr:to>
    <xdr:pic>
      <xdr:nvPicPr>
        <xdr:cNvPr id="4273" name="Immagine 4272" descr="maillot garçon pepe jeans lamar - kornerdenim.com">
          <a:extLst>
            <a:ext uri="{FF2B5EF4-FFF2-40B4-BE49-F238E27FC236}">
              <a16:creationId xmlns:a16="http://schemas.microsoft.com/office/drawing/2014/main" xmlns="" id="{501A8471-3C78-A54C-AEDE-84D258E62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24595700"/>
          <a:ext cx="10845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4272</xdr:row>
      <xdr:rowOff>38100</xdr:rowOff>
    </xdr:from>
    <xdr:to>
      <xdr:col>0</xdr:col>
      <xdr:colOff>1275080</xdr:colOff>
      <xdr:row>4272</xdr:row>
      <xdr:rowOff>1104900</xdr:rowOff>
    </xdr:to>
    <xdr:pic>
      <xdr:nvPicPr>
        <xdr:cNvPr id="4274" name="Immagine 4273" descr="maillot garçon pepe jeans lamar - kornerdenim.com">
          <a:extLst>
            <a:ext uri="{FF2B5EF4-FFF2-40B4-BE49-F238E27FC236}">
              <a16:creationId xmlns:a16="http://schemas.microsoft.com/office/drawing/2014/main" xmlns="" id="{94F9339F-7641-824D-936D-68EF442AB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25738700"/>
          <a:ext cx="10845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4273</xdr:row>
      <xdr:rowOff>38100</xdr:rowOff>
    </xdr:from>
    <xdr:to>
      <xdr:col>0</xdr:col>
      <xdr:colOff>1275080</xdr:colOff>
      <xdr:row>4273</xdr:row>
      <xdr:rowOff>1104900</xdr:rowOff>
    </xdr:to>
    <xdr:pic>
      <xdr:nvPicPr>
        <xdr:cNvPr id="4275" name="Immagine 4274" descr="maillot garçon pepe jeans lamar - kornerdenim.com">
          <a:extLst>
            <a:ext uri="{FF2B5EF4-FFF2-40B4-BE49-F238E27FC236}">
              <a16:creationId xmlns:a16="http://schemas.microsoft.com/office/drawing/2014/main" xmlns="" id="{B2EDAB4F-F044-0D4E-9029-C2EFF6B2A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26881700"/>
          <a:ext cx="10845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4274</xdr:row>
      <xdr:rowOff>38100</xdr:rowOff>
    </xdr:from>
    <xdr:to>
      <xdr:col>0</xdr:col>
      <xdr:colOff>1275080</xdr:colOff>
      <xdr:row>4274</xdr:row>
      <xdr:rowOff>1104900</xdr:rowOff>
    </xdr:to>
    <xdr:pic>
      <xdr:nvPicPr>
        <xdr:cNvPr id="4276" name="Immagine 4275" descr="maillot garçon pepe jeans lamar - kornerdenim.com">
          <a:extLst>
            <a:ext uri="{FF2B5EF4-FFF2-40B4-BE49-F238E27FC236}">
              <a16:creationId xmlns:a16="http://schemas.microsoft.com/office/drawing/2014/main" xmlns="" id="{7DDB4882-1EA8-1E48-BFFA-7E5CC885E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28024700"/>
          <a:ext cx="10845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4275</xdr:row>
      <xdr:rowOff>63500</xdr:rowOff>
    </xdr:from>
    <xdr:to>
      <xdr:col>0</xdr:col>
      <xdr:colOff>1282700</xdr:colOff>
      <xdr:row>4275</xdr:row>
      <xdr:rowOff>1092200</xdr:rowOff>
    </xdr:to>
    <xdr:pic>
      <xdr:nvPicPr>
        <xdr:cNvPr id="4277" name="Immagine 4276" descr="Felpa PEPE JEANS Bambino NOLAN ZIP Blu | Angolo dello Sport - Online Store">
          <a:extLst>
            <a:ext uri="{FF2B5EF4-FFF2-40B4-BE49-F238E27FC236}">
              <a16:creationId xmlns:a16="http://schemas.microsoft.com/office/drawing/2014/main" xmlns="" id="{125FA237-F113-0A4B-8364-638AFC579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129193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4276</xdr:row>
      <xdr:rowOff>88900</xdr:rowOff>
    </xdr:from>
    <xdr:to>
      <xdr:col>0</xdr:col>
      <xdr:colOff>1270000</xdr:colOff>
      <xdr:row>4276</xdr:row>
      <xdr:rowOff>1092200</xdr:rowOff>
    </xdr:to>
    <xdr:pic>
      <xdr:nvPicPr>
        <xdr:cNvPr id="4278" name="Immagine 4277" descr="Felpa PEPE JEANS Bambino NOLAN ZIP Grigio | Angolo dello Sport - Online  Store">
          <a:extLst>
            <a:ext uri="{FF2B5EF4-FFF2-40B4-BE49-F238E27FC236}">
              <a16:creationId xmlns:a16="http://schemas.microsoft.com/office/drawing/2014/main" xmlns="" id="{3EC696D0-8556-0445-981F-462C46EC9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30361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4277</xdr:row>
      <xdr:rowOff>88900</xdr:rowOff>
    </xdr:from>
    <xdr:to>
      <xdr:col>0</xdr:col>
      <xdr:colOff>1270000</xdr:colOff>
      <xdr:row>4277</xdr:row>
      <xdr:rowOff>1092200</xdr:rowOff>
    </xdr:to>
    <xdr:pic>
      <xdr:nvPicPr>
        <xdr:cNvPr id="4279" name="Immagine 4278" descr="Felpa PEPE JEANS Bambino NOLAN ZIP Grigio | Angolo dello Sport - Online  Store">
          <a:extLst>
            <a:ext uri="{FF2B5EF4-FFF2-40B4-BE49-F238E27FC236}">
              <a16:creationId xmlns:a16="http://schemas.microsoft.com/office/drawing/2014/main" xmlns="" id="{9490333D-2CEB-E349-ADA7-A728A715C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31504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4278</xdr:row>
      <xdr:rowOff>38100</xdr:rowOff>
    </xdr:from>
    <xdr:to>
      <xdr:col>0</xdr:col>
      <xdr:colOff>1181235</xdr:colOff>
      <xdr:row>4278</xdr:row>
      <xdr:rowOff>1117600</xdr:rowOff>
    </xdr:to>
    <xdr:pic>
      <xdr:nvPicPr>
        <xdr:cNvPr id="4280" name="Immagine 4279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653D7B2C-0C23-DD44-9943-46563503F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55"/>
        <a:stretch/>
      </xdr:blipFill>
      <xdr:spPr bwMode="auto">
        <a:xfrm>
          <a:off x="342900" y="2132596700"/>
          <a:ext cx="8383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4279</xdr:row>
      <xdr:rowOff>38100</xdr:rowOff>
    </xdr:from>
    <xdr:to>
      <xdr:col>0</xdr:col>
      <xdr:colOff>1181235</xdr:colOff>
      <xdr:row>4279</xdr:row>
      <xdr:rowOff>1117600</xdr:rowOff>
    </xdr:to>
    <xdr:pic>
      <xdr:nvPicPr>
        <xdr:cNvPr id="4281" name="Immagine 4280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376D259C-B76A-3845-9293-509E793AC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55"/>
        <a:stretch/>
      </xdr:blipFill>
      <xdr:spPr bwMode="auto">
        <a:xfrm>
          <a:off x="342900" y="2133739700"/>
          <a:ext cx="8383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4280</xdr:row>
      <xdr:rowOff>38100</xdr:rowOff>
    </xdr:from>
    <xdr:to>
      <xdr:col>0</xdr:col>
      <xdr:colOff>1181235</xdr:colOff>
      <xdr:row>4280</xdr:row>
      <xdr:rowOff>1117600</xdr:rowOff>
    </xdr:to>
    <xdr:pic>
      <xdr:nvPicPr>
        <xdr:cNvPr id="4282" name="Immagine 4281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79D24E3B-1CBE-914F-BD9B-3F0BCA016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55"/>
        <a:stretch/>
      </xdr:blipFill>
      <xdr:spPr bwMode="auto">
        <a:xfrm>
          <a:off x="342900" y="2134882700"/>
          <a:ext cx="8383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4281</xdr:row>
      <xdr:rowOff>38100</xdr:rowOff>
    </xdr:from>
    <xdr:to>
      <xdr:col>0</xdr:col>
      <xdr:colOff>1181235</xdr:colOff>
      <xdr:row>4281</xdr:row>
      <xdr:rowOff>1117600</xdr:rowOff>
    </xdr:to>
    <xdr:pic>
      <xdr:nvPicPr>
        <xdr:cNvPr id="4283" name="Immagine 4282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A0AD3081-FC8E-2241-87E7-B58AB53F1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55"/>
        <a:stretch/>
      </xdr:blipFill>
      <xdr:spPr bwMode="auto">
        <a:xfrm>
          <a:off x="342900" y="2136025700"/>
          <a:ext cx="8383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4282</xdr:row>
      <xdr:rowOff>38100</xdr:rowOff>
    </xdr:from>
    <xdr:to>
      <xdr:col>0</xdr:col>
      <xdr:colOff>1181235</xdr:colOff>
      <xdr:row>4282</xdr:row>
      <xdr:rowOff>1117600</xdr:rowOff>
    </xdr:to>
    <xdr:pic>
      <xdr:nvPicPr>
        <xdr:cNvPr id="4284" name="Immagine 4283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0191914C-4BC1-4248-ABE6-0D7806890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55"/>
        <a:stretch/>
      </xdr:blipFill>
      <xdr:spPr bwMode="auto">
        <a:xfrm>
          <a:off x="342900" y="2137168700"/>
          <a:ext cx="83833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4283</xdr:row>
      <xdr:rowOff>25400</xdr:rowOff>
    </xdr:from>
    <xdr:to>
      <xdr:col>0</xdr:col>
      <xdr:colOff>1166446</xdr:colOff>
      <xdr:row>4283</xdr:row>
      <xdr:rowOff>1117600</xdr:rowOff>
    </xdr:to>
    <xdr:pic>
      <xdr:nvPicPr>
        <xdr:cNvPr id="4285" name="Immagine 4284" descr="Sweat Pepe Jeans Nigel Bleu pour Garçon">
          <a:extLst>
            <a:ext uri="{FF2B5EF4-FFF2-40B4-BE49-F238E27FC236}">
              <a16:creationId xmlns:a16="http://schemas.microsoft.com/office/drawing/2014/main" xmlns="" id="{36982B0A-178C-B048-9C6F-7D518D81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138299000"/>
          <a:ext cx="79814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4284</xdr:row>
      <xdr:rowOff>25400</xdr:rowOff>
    </xdr:from>
    <xdr:to>
      <xdr:col>0</xdr:col>
      <xdr:colOff>1166446</xdr:colOff>
      <xdr:row>4284</xdr:row>
      <xdr:rowOff>1117600</xdr:rowOff>
    </xdr:to>
    <xdr:pic>
      <xdr:nvPicPr>
        <xdr:cNvPr id="4286" name="Immagine 4285" descr="Sweat Pepe Jeans Nigel Bleu pour Garçon">
          <a:extLst>
            <a:ext uri="{FF2B5EF4-FFF2-40B4-BE49-F238E27FC236}">
              <a16:creationId xmlns:a16="http://schemas.microsoft.com/office/drawing/2014/main" xmlns="" id="{A6749834-4745-314B-85FB-58645B291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139442000"/>
          <a:ext cx="79814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4285</xdr:row>
      <xdr:rowOff>25400</xdr:rowOff>
    </xdr:from>
    <xdr:to>
      <xdr:col>0</xdr:col>
      <xdr:colOff>1166446</xdr:colOff>
      <xdr:row>4285</xdr:row>
      <xdr:rowOff>1117600</xdr:rowOff>
    </xdr:to>
    <xdr:pic>
      <xdr:nvPicPr>
        <xdr:cNvPr id="4287" name="Immagine 4286" descr="Sweat Pepe Jeans Nigel Bleu pour Garçon">
          <a:extLst>
            <a:ext uri="{FF2B5EF4-FFF2-40B4-BE49-F238E27FC236}">
              <a16:creationId xmlns:a16="http://schemas.microsoft.com/office/drawing/2014/main" xmlns="" id="{22CB69A8-4B4E-5E46-96EC-303D1C088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140585000"/>
          <a:ext cx="79814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4286</xdr:row>
      <xdr:rowOff>63500</xdr:rowOff>
    </xdr:from>
    <xdr:to>
      <xdr:col>0</xdr:col>
      <xdr:colOff>1241740</xdr:colOff>
      <xdr:row>4286</xdr:row>
      <xdr:rowOff>1041400</xdr:rowOff>
    </xdr:to>
    <xdr:pic>
      <xdr:nvPicPr>
        <xdr:cNvPr id="4288" name="Immagine 4287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3507F0F3-2B07-564A-90CC-FDE2F9E01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1766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4287</xdr:row>
      <xdr:rowOff>63500</xdr:rowOff>
    </xdr:from>
    <xdr:to>
      <xdr:col>0</xdr:col>
      <xdr:colOff>1241740</xdr:colOff>
      <xdr:row>4287</xdr:row>
      <xdr:rowOff>1041400</xdr:rowOff>
    </xdr:to>
    <xdr:pic>
      <xdr:nvPicPr>
        <xdr:cNvPr id="4289" name="Immagine 4288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865D6F5D-3BD2-8E46-B401-15D9BDBA5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2909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4288</xdr:row>
      <xdr:rowOff>63500</xdr:rowOff>
    </xdr:from>
    <xdr:to>
      <xdr:col>0</xdr:col>
      <xdr:colOff>1241740</xdr:colOff>
      <xdr:row>4288</xdr:row>
      <xdr:rowOff>1041400</xdr:rowOff>
    </xdr:to>
    <xdr:pic>
      <xdr:nvPicPr>
        <xdr:cNvPr id="4290" name="Immagine 4289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B2A299E9-5A58-2243-AAF1-9A6259F93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4052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4289</xdr:row>
      <xdr:rowOff>63500</xdr:rowOff>
    </xdr:from>
    <xdr:to>
      <xdr:col>0</xdr:col>
      <xdr:colOff>1241740</xdr:colOff>
      <xdr:row>4289</xdr:row>
      <xdr:rowOff>1041400</xdr:rowOff>
    </xdr:to>
    <xdr:pic>
      <xdr:nvPicPr>
        <xdr:cNvPr id="4291" name="Immagine 4290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7409E3BC-00E0-0A48-92D6-6ED8843FA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5195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4290</xdr:row>
      <xdr:rowOff>63500</xdr:rowOff>
    </xdr:from>
    <xdr:to>
      <xdr:col>0</xdr:col>
      <xdr:colOff>1241740</xdr:colOff>
      <xdr:row>4290</xdr:row>
      <xdr:rowOff>1041400</xdr:rowOff>
    </xdr:to>
    <xdr:pic>
      <xdr:nvPicPr>
        <xdr:cNvPr id="4292" name="Immagine 4291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A1CFF09F-F997-3145-9C1F-62A8E81A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6338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4291</xdr:row>
      <xdr:rowOff>63500</xdr:rowOff>
    </xdr:from>
    <xdr:to>
      <xdr:col>0</xdr:col>
      <xdr:colOff>1241740</xdr:colOff>
      <xdr:row>4291</xdr:row>
      <xdr:rowOff>1041400</xdr:rowOff>
    </xdr:to>
    <xdr:pic>
      <xdr:nvPicPr>
        <xdr:cNvPr id="4293" name="Immagine 4292" descr="Pullover Kind Pepe Jeans Twain - Sweatshirts und Pullover - Kinder -  Lifestyle">
          <a:extLst>
            <a:ext uri="{FF2B5EF4-FFF2-40B4-BE49-F238E27FC236}">
              <a16:creationId xmlns:a16="http://schemas.microsoft.com/office/drawing/2014/main" xmlns="" id="{310A0C71-FCF2-1343-91C4-74DC0D307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8" t="18889" r="17223" b="19445"/>
        <a:stretch/>
      </xdr:blipFill>
      <xdr:spPr bwMode="auto">
        <a:xfrm>
          <a:off x="228600" y="2147481100"/>
          <a:ext cx="10131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4292</xdr:row>
      <xdr:rowOff>63500</xdr:rowOff>
    </xdr:from>
    <xdr:to>
      <xdr:col>0</xdr:col>
      <xdr:colOff>1244600</xdr:colOff>
      <xdr:row>4292</xdr:row>
      <xdr:rowOff>1066800</xdr:rowOff>
    </xdr:to>
    <xdr:pic>
      <xdr:nvPicPr>
        <xdr:cNvPr id="4294" name="Immagine 4293" descr="Pepe jeans PB581458 574 Azul - Envío gratis | Spartoo.es ! - textil  Sudaderas Nino 56,91 €">
          <a:extLst>
            <a:ext uri="{FF2B5EF4-FFF2-40B4-BE49-F238E27FC236}">
              <a16:creationId xmlns:a16="http://schemas.microsoft.com/office/drawing/2014/main" xmlns="" id="{5251AD5B-C667-B54C-AD6B-A92E853C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148624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4293</xdr:row>
      <xdr:rowOff>63500</xdr:rowOff>
    </xdr:from>
    <xdr:to>
      <xdr:col>0</xdr:col>
      <xdr:colOff>1244600</xdr:colOff>
      <xdr:row>4293</xdr:row>
      <xdr:rowOff>1066800</xdr:rowOff>
    </xdr:to>
    <xdr:pic>
      <xdr:nvPicPr>
        <xdr:cNvPr id="4295" name="Immagine 4294" descr="Pepe jeans PB581458 574 Azul - Envío gratis | Spartoo.es ! - textil  Sudaderas Nino 56,91 €">
          <a:extLst>
            <a:ext uri="{FF2B5EF4-FFF2-40B4-BE49-F238E27FC236}">
              <a16:creationId xmlns:a16="http://schemas.microsoft.com/office/drawing/2014/main" xmlns="" id="{43DD6C05-37DB-4049-8C5B-434A7684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149767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4294</xdr:row>
      <xdr:rowOff>63500</xdr:rowOff>
    </xdr:from>
    <xdr:to>
      <xdr:col>0</xdr:col>
      <xdr:colOff>1244600</xdr:colOff>
      <xdr:row>4294</xdr:row>
      <xdr:rowOff>1066800</xdr:rowOff>
    </xdr:to>
    <xdr:pic>
      <xdr:nvPicPr>
        <xdr:cNvPr id="4296" name="Immagine 4295" descr="Pepe jeans PB581458 574 Azul - Envío gratis | Spartoo.es ! - textil  Sudaderas Nino 56,91 €">
          <a:extLst>
            <a:ext uri="{FF2B5EF4-FFF2-40B4-BE49-F238E27FC236}">
              <a16:creationId xmlns:a16="http://schemas.microsoft.com/office/drawing/2014/main" xmlns="" id="{881C2C94-09F6-3B48-8EAD-DD787EFA7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150910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4295</xdr:row>
      <xdr:rowOff>63500</xdr:rowOff>
    </xdr:from>
    <xdr:to>
      <xdr:col>0</xdr:col>
      <xdr:colOff>1244600</xdr:colOff>
      <xdr:row>4295</xdr:row>
      <xdr:rowOff>1066800</xdr:rowOff>
    </xdr:to>
    <xdr:pic>
      <xdr:nvPicPr>
        <xdr:cNvPr id="4297" name="Immagine 4296" descr="Pepe jeans PB581458 574 Azul - Envío gratis | Spartoo.es ! - textil  Sudaderas Nino 56,91 €">
          <a:extLst>
            <a:ext uri="{FF2B5EF4-FFF2-40B4-BE49-F238E27FC236}">
              <a16:creationId xmlns:a16="http://schemas.microsoft.com/office/drawing/2014/main" xmlns="" id="{FC93F225-D4A9-DC47-827D-7AFE8E1C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152053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4296</xdr:row>
      <xdr:rowOff>63500</xdr:rowOff>
    </xdr:from>
    <xdr:to>
      <xdr:col>0</xdr:col>
      <xdr:colOff>1244600</xdr:colOff>
      <xdr:row>4296</xdr:row>
      <xdr:rowOff>1066800</xdr:rowOff>
    </xdr:to>
    <xdr:pic>
      <xdr:nvPicPr>
        <xdr:cNvPr id="4298" name="Immagine 4297" descr="Pepe jeans PB581458 574 Azul - Envío gratis | Spartoo.es ! - textil  Sudaderas Nino 56,91 €">
          <a:extLst>
            <a:ext uri="{FF2B5EF4-FFF2-40B4-BE49-F238E27FC236}">
              <a16:creationId xmlns:a16="http://schemas.microsoft.com/office/drawing/2014/main" xmlns="" id="{5741B196-E885-0B4D-A82D-F73E71274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153196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4297</xdr:row>
      <xdr:rowOff>25400</xdr:rowOff>
    </xdr:from>
    <xdr:to>
      <xdr:col>0</xdr:col>
      <xdr:colOff>1234153</xdr:colOff>
      <xdr:row>4297</xdr:row>
      <xdr:rowOff>1130300</xdr:rowOff>
    </xdr:to>
    <xdr:pic>
      <xdr:nvPicPr>
        <xdr:cNvPr id="4299" name="Immagine 4298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3CA77F60-08A9-E947-9B11-F3FF8EEE2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54301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4298</xdr:row>
      <xdr:rowOff>25400</xdr:rowOff>
    </xdr:from>
    <xdr:to>
      <xdr:col>0</xdr:col>
      <xdr:colOff>1234153</xdr:colOff>
      <xdr:row>4298</xdr:row>
      <xdr:rowOff>1130300</xdr:rowOff>
    </xdr:to>
    <xdr:pic>
      <xdr:nvPicPr>
        <xdr:cNvPr id="4300" name="Immagine 4299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A91C5D06-AAE8-2943-BF02-C31D0DC6C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55444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4299</xdr:row>
      <xdr:rowOff>25400</xdr:rowOff>
    </xdr:from>
    <xdr:to>
      <xdr:col>0</xdr:col>
      <xdr:colOff>1234153</xdr:colOff>
      <xdr:row>4299</xdr:row>
      <xdr:rowOff>1130300</xdr:rowOff>
    </xdr:to>
    <xdr:pic>
      <xdr:nvPicPr>
        <xdr:cNvPr id="4301" name="Immagine 4300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1B767BA0-C5EB-C447-923B-422E8D92B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56587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4300</xdr:row>
      <xdr:rowOff>25400</xdr:rowOff>
    </xdr:from>
    <xdr:to>
      <xdr:col>0</xdr:col>
      <xdr:colOff>1234153</xdr:colOff>
      <xdr:row>4300</xdr:row>
      <xdr:rowOff>1130300</xdr:rowOff>
    </xdr:to>
    <xdr:pic>
      <xdr:nvPicPr>
        <xdr:cNvPr id="4302" name="Immagine 4301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9904E01C-FFDC-FA49-ADBC-C361AE6FA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57730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4301</xdr:row>
      <xdr:rowOff>25400</xdr:rowOff>
    </xdr:from>
    <xdr:to>
      <xdr:col>0</xdr:col>
      <xdr:colOff>1234153</xdr:colOff>
      <xdr:row>4301</xdr:row>
      <xdr:rowOff>1130300</xdr:rowOff>
    </xdr:to>
    <xdr:pic>
      <xdr:nvPicPr>
        <xdr:cNvPr id="4303" name="Immagine 4302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E78D2E02-D53A-7E4E-AB02-85D14232A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58873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4302</xdr:row>
      <xdr:rowOff>25400</xdr:rowOff>
    </xdr:from>
    <xdr:to>
      <xdr:col>0</xdr:col>
      <xdr:colOff>1234153</xdr:colOff>
      <xdr:row>4302</xdr:row>
      <xdr:rowOff>1130300</xdr:rowOff>
    </xdr:to>
    <xdr:pic>
      <xdr:nvPicPr>
        <xdr:cNvPr id="4304" name="Immagine 4303" descr="Sweatshirt à capuche enfant Pepe Jeans Tipty - Pepe Jeans - Sweats  Lifestyle - Sweats &amp; Hoodies">
          <a:extLst>
            <a:ext uri="{FF2B5EF4-FFF2-40B4-BE49-F238E27FC236}">
              <a16:creationId xmlns:a16="http://schemas.microsoft.com/office/drawing/2014/main" xmlns="" id="{0FB48910-57B9-3349-BE77-B655E4E81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5555" r="20000" b="15556"/>
        <a:stretch/>
      </xdr:blipFill>
      <xdr:spPr bwMode="auto">
        <a:xfrm>
          <a:off x="254000" y="2160016000"/>
          <a:ext cx="980153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4303</xdr:row>
      <xdr:rowOff>127000</xdr:rowOff>
    </xdr:from>
    <xdr:to>
      <xdr:col>0</xdr:col>
      <xdr:colOff>1180636</xdr:colOff>
      <xdr:row>4303</xdr:row>
      <xdr:rowOff>1028700</xdr:rowOff>
    </xdr:to>
    <xdr:pic>
      <xdr:nvPicPr>
        <xdr:cNvPr id="4305" name="Immagine 4304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FDEA1AFE-0ECB-E441-8480-5614EACC01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1260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4304</xdr:row>
      <xdr:rowOff>127000</xdr:rowOff>
    </xdr:from>
    <xdr:to>
      <xdr:col>0</xdr:col>
      <xdr:colOff>1180636</xdr:colOff>
      <xdr:row>4304</xdr:row>
      <xdr:rowOff>1028700</xdr:rowOff>
    </xdr:to>
    <xdr:pic>
      <xdr:nvPicPr>
        <xdr:cNvPr id="4306" name="Immagine 4305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67C53E00-3173-BD44-8201-C915EB442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2403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4305</xdr:row>
      <xdr:rowOff>127000</xdr:rowOff>
    </xdr:from>
    <xdr:to>
      <xdr:col>0</xdr:col>
      <xdr:colOff>1180636</xdr:colOff>
      <xdr:row>4305</xdr:row>
      <xdr:rowOff>1028700</xdr:rowOff>
    </xdr:to>
    <xdr:pic>
      <xdr:nvPicPr>
        <xdr:cNvPr id="4307" name="Immagine 4306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73DEDBAD-FB9E-1149-A7B7-9BE3439F3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3546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4306</xdr:row>
      <xdr:rowOff>127000</xdr:rowOff>
    </xdr:from>
    <xdr:to>
      <xdr:col>0</xdr:col>
      <xdr:colOff>1180636</xdr:colOff>
      <xdr:row>4306</xdr:row>
      <xdr:rowOff>1028700</xdr:rowOff>
    </xdr:to>
    <xdr:pic>
      <xdr:nvPicPr>
        <xdr:cNvPr id="4308" name="Immagine 4307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68401C12-ABD2-D746-AF31-E2F0BB978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4689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4307</xdr:row>
      <xdr:rowOff>127000</xdr:rowOff>
    </xdr:from>
    <xdr:to>
      <xdr:col>0</xdr:col>
      <xdr:colOff>1180636</xdr:colOff>
      <xdr:row>4307</xdr:row>
      <xdr:rowOff>1028700</xdr:rowOff>
    </xdr:to>
    <xdr:pic>
      <xdr:nvPicPr>
        <xdr:cNvPr id="4309" name="Immagine 4308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691BF912-A7F5-5540-BBD1-84B6D1E19B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5832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4308</xdr:row>
      <xdr:rowOff>127000</xdr:rowOff>
    </xdr:from>
    <xdr:to>
      <xdr:col>0</xdr:col>
      <xdr:colOff>1180636</xdr:colOff>
      <xdr:row>4308</xdr:row>
      <xdr:rowOff>1028700</xdr:rowOff>
    </xdr:to>
    <xdr:pic>
      <xdr:nvPicPr>
        <xdr:cNvPr id="4310" name="Immagine 430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E253FA5A-B6BD-7C41-82BB-7BAAC859E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0" t="19005" r="20815" b="19005"/>
        <a:stretch/>
      </xdr:blipFill>
      <xdr:spPr bwMode="auto">
        <a:xfrm>
          <a:off x="292100" y="2166975600"/>
          <a:ext cx="888536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4309</xdr:row>
      <xdr:rowOff>76200</xdr:rowOff>
    </xdr:from>
    <xdr:to>
      <xdr:col>0</xdr:col>
      <xdr:colOff>1190272</xdr:colOff>
      <xdr:row>4309</xdr:row>
      <xdr:rowOff>1054100</xdr:rowOff>
    </xdr:to>
    <xdr:pic>
      <xdr:nvPicPr>
        <xdr:cNvPr id="4311" name="Immagine 4310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28C75923-C890-A746-BB00-72252E720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68067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4310</xdr:row>
      <xdr:rowOff>76200</xdr:rowOff>
    </xdr:from>
    <xdr:to>
      <xdr:col>0</xdr:col>
      <xdr:colOff>1190272</xdr:colOff>
      <xdr:row>4310</xdr:row>
      <xdr:rowOff>1054100</xdr:rowOff>
    </xdr:to>
    <xdr:pic>
      <xdr:nvPicPr>
        <xdr:cNvPr id="4312" name="Immagine 4311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CDD985B4-9D15-4A42-AC85-D72A83DF1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69210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4311</xdr:row>
      <xdr:rowOff>76200</xdr:rowOff>
    </xdr:from>
    <xdr:to>
      <xdr:col>0</xdr:col>
      <xdr:colOff>1190272</xdr:colOff>
      <xdr:row>4311</xdr:row>
      <xdr:rowOff>1054100</xdr:rowOff>
    </xdr:to>
    <xdr:pic>
      <xdr:nvPicPr>
        <xdr:cNvPr id="4313" name="Immagine 4312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18D60EFA-EE3F-FC46-9442-3664957C8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70353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4312</xdr:row>
      <xdr:rowOff>76200</xdr:rowOff>
    </xdr:from>
    <xdr:to>
      <xdr:col>0</xdr:col>
      <xdr:colOff>1190272</xdr:colOff>
      <xdr:row>4312</xdr:row>
      <xdr:rowOff>1054100</xdr:rowOff>
    </xdr:to>
    <xdr:pic>
      <xdr:nvPicPr>
        <xdr:cNvPr id="4314" name="Immagine 4313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FAF85C7F-06F4-D54F-95BA-A3D3B1B64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71496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4313</xdr:row>
      <xdr:rowOff>76200</xdr:rowOff>
    </xdr:from>
    <xdr:to>
      <xdr:col>0</xdr:col>
      <xdr:colOff>1190272</xdr:colOff>
      <xdr:row>4313</xdr:row>
      <xdr:rowOff>1054100</xdr:rowOff>
    </xdr:to>
    <xdr:pic>
      <xdr:nvPicPr>
        <xdr:cNvPr id="4315" name="Immagine 4314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29B411F4-CF68-8E40-8FA2-2A436B5BD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72639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4314</xdr:row>
      <xdr:rowOff>76200</xdr:rowOff>
    </xdr:from>
    <xdr:to>
      <xdr:col>0</xdr:col>
      <xdr:colOff>1190272</xdr:colOff>
      <xdr:row>4314</xdr:row>
      <xdr:rowOff>1054100</xdr:rowOff>
    </xdr:to>
    <xdr:pic>
      <xdr:nvPicPr>
        <xdr:cNvPr id="4316" name="Immagine 4315" descr="Felpa con cappuccio per bambini Pepe Jeans Tim - Pepe Jeans - Felpe  Lifestyle - Felpe &amp; Felpe a girocollo">
          <a:extLst>
            <a:ext uri="{FF2B5EF4-FFF2-40B4-BE49-F238E27FC236}">
              <a16:creationId xmlns:a16="http://schemas.microsoft.com/office/drawing/2014/main" xmlns="" id="{1A37A76A-E7B0-664F-A606-490CFD481B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5555" r="17778" b="14445"/>
        <a:stretch/>
      </xdr:blipFill>
      <xdr:spPr bwMode="auto">
        <a:xfrm>
          <a:off x="266700" y="2173782800"/>
          <a:ext cx="9235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4315</xdr:row>
      <xdr:rowOff>127000</xdr:rowOff>
    </xdr:from>
    <xdr:to>
      <xdr:col>0</xdr:col>
      <xdr:colOff>1147700</xdr:colOff>
      <xdr:row>4315</xdr:row>
      <xdr:rowOff>1079500</xdr:rowOff>
    </xdr:to>
    <xdr:pic>
      <xdr:nvPicPr>
        <xdr:cNvPr id="4317" name="Immagine 4316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23625A46-0F4B-F041-9FE7-BB831CA3BD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74976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4316</xdr:row>
      <xdr:rowOff>127000</xdr:rowOff>
    </xdr:from>
    <xdr:to>
      <xdr:col>0</xdr:col>
      <xdr:colOff>1147700</xdr:colOff>
      <xdr:row>4316</xdr:row>
      <xdr:rowOff>1079500</xdr:rowOff>
    </xdr:to>
    <xdr:pic>
      <xdr:nvPicPr>
        <xdr:cNvPr id="4318" name="Immagine 4317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BFEB4826-CD78-4244-BC47-3AF956E93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76119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4317</xdr:row>
      <xdr:rowOff>127000</xdr:rowOff>
    </xdr:from>
    <xdr:to>
      <xdr:col>0</xdr:col>
      <xdr:colOff>1147700</xdr:colOff>
      <xdr:row>4317</xdr:row>
      <xdr:rowOff>1079500</xdr:rowOff>
    </xdr:to>
    <xdr:pic>
      <xdr:nvPicPr>
        <xdr:cNvPr id="4319" name="Immagine 4318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F0A99248-A42F-9043-AF4B-779F19283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77262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4318</xdr:row>
      <xdr:rowOff>127000</xdr:rowOff>
    </xdr:from>
    <xdr:to>
      <xdr:col>0</xdr:col>
      <xdr:colOff>1147700</xdr:colOff>
      <xdr:row>4318</xdr:row>
      <xdr:rowOff>1079500</xdr:rowOff>
    </xdr:to>
    <xdr:pic>
      <xdr:nvPicPr>
        <xdr:cNvPr id="4320" name="Immagine 4319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6AD2D44C-C214-B649-9A67-93263C6FA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78405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4319</xdr:row>
      <xdr:rowOff>127000</xdr:rowOff>
    </xdr:from>
    <xdr:to>
      <xdr:col>0</xdr:col>
      <xdr:colOff>1147700</xdr:colOff>
      <xdr:row>4319</xdr:row>
      <xdr:rowOff>1079500</xdr:rowOff>
    </xdr:to>
    <xdr:pic>
      <xdr:nvPicPr>
        <xdr:cNvPr id="4321" name="Immagine 4320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46F38F2D-F772-2844-9F49-973A2B572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79548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4320</xdr:row>
      <xdr:rowOff>127000</xdr:rowOff>
    </xdr:from>
    <xdr:to>
      <xdr:col>0</xdr:col>
      <xdr:colOff>1147700</xdr:colOff>
      <xdr:row>4320</xdr:row>
      <xdr:rowOff>1079500</xdr:rowOff>
    </xdr:to>
    <xdr:pic>
      <xdr:nvPicPr>
        <xdr:cNvPr id="4322" name="Immagine 4321" descr="Felpa con cappuccio per bambini Pepe Jeans Theo - Pepe Jeans - Felpe  Lifestyle - Felpe &amp; Felpe a girocollo">
          <a:extLst>
            <a:ext uri="{FF2B5EF4-FFF2-40B4-BE49-F238E27FC236}">
              <a16:creationId xmlns:a16="http://schemas.microsoft.com/office/drawing/2014/main" xmlns="" id="{B81F9B82-DC38-9A44-B007-8063AC7E5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000" r="19445" b="14445"/>
        <a:stretch/>
      </xdr:blipFill>
      <xdr:spPr bwMode="auto">
        <a:xfrm>
          <a:off x="330200" y="2180691600"/>
          <a:ext cx="817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4321</xdr:row>
      <xdr:rowOff>38100</xdr:rowOff>
    </xdr:from>
    <xdr:to>
      <xdr:col>0</xdr:col>
      <xdr:colOff>1219201</xdr:colOff>
      <xdr:row>4321</xdr:row>
      <xdr:rowOff>1125197</xdr:rowOff>
    </xdr:to>
    <xdr:pic>
      <xdr:nvPicPr>
        <xdr:cNvPr id="4323" name="Immagine 4322" descr="Sweatshirt à capuche enfant Pepe Jeans Eddie - Garçons">
          <a:extLst>
            <a:ext uri="{FF2B5EF4-FFF2-40B4-BE49-F238E27FC236}">
              <a16:creationId xmlns:a16="http://schemas.microsoft.com/office/drawing/2014/main" xmlns="" id="{A939F86D-5CDB-E24A-9757-B1B2D236A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1745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4322</xdr:row>
      <xdr:rowOff>38100</xdr:rowOff>
    </xdr:from>
    <xdr:to>
      <xdr:col>0</xdr:col>
      <xdr:colOff>1219201</xdr:colOff>
      <xdr:row>4322</xdr:row>
      <xdr:rowOff>1125197</xdr:rowOff>
    </xdr:to>
    <xdr:pic>
      <xdr:nvPicPr>
        <xdr:cNvPr id="4324" name="Immagine 4323" descr="Sweatshirt à capuche enfant Pepe Jeans Eddie - Garçons">
          <a:extLst>
            <a:ext uri="{FF2B5EF4-FFF2-40B4-BE49-F238E27FC236}">
              <a16:creationId xmlns:a16="http://schemas.microsoft.com/office/drawing/2014/main" xmlns="" id="{E03BC876-8B13-2043-A766-CC9B9E37F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2888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4323</xdr:row>
      <xdr:rowOff>38100</xdr:rowOff>
    </xdr:from>
    <xdr:to>
      <xdr:col>0</xdr:col>
      <xdr:colOff>1219201</xdr:colOff>
      <xdr:row>4323</xdr:row>
      <xdr:rowOff>1125197</xdr:rowOff>
    </xdr:to>
    <xdr:pic>
      <xdr:nvPicPr>
        <xdr:cNvPr id="4325" name="Immagine 4324" descr="Sweatshirt à capuche enfant Pepe Jeans Eddie - Garçons">
          <a:extLst>
            <a:ext uri="{FF2B5EF4-FFF2-40B4-BE49-F238E27FC236}">
              <a16:creationId xmlns:a16="http://schemas.microsoft.com/office/drawing/2014/main" xmlns="" id="{BEA4EDB8-4C92-DB47-8E1F-082D68A65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4031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4324</xdr:row>
      <xdr:rowOff>38100</xdr:rowOff>
    </xdr:from>
    <xdr:to>
      <xdr:col>0</xdr:col>
      <xdr:colOff>1219201</xdr:colOff>
      <xdr:row>4324</xdr:row>
      <xdr:rowOff>1125197</xdr:rowOff>
    </xdr:to>
    <xdr:pic>
      <xdr:nvPicPr>
        <xdr:cNvPr id="4326" name="Immagine 4325" descr="Sweatshirt à capuche enfant Pepe Jeans Eddie - Garçons">
          <a:extLst>
            <a:ext uri="{FF2B5EF4-FFF2-40B4-BE49-F238E27FC236}">
              <a16:creationId xmlns:a16="http://schemas.microsoft.com/office/drawing/2014/main" xmlns="" id="{2EEE7D1C-DD01-A943-BCEF-09061C6CA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5174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4325</xdr:row>
      <xdr:rowOff>38100</xdr:rowOff>
    </xdr:from>
    <xdr:to>
      <xdr:col>0</xdr:col>
      <xdr:colOff>1219201</xdr:colOff>
      <xdr:row>4325</xdr:row>
      <xdr:rowOff>1125197</xdr:rowOff>
    </xdr:to>
    <xdr:pic>
      <xdr:nvPicPr>
        <xdr:cNvPr id="4327" name="Immagine 4326" descr="Sweatshirt à capuche enfant Pepe Jeans Eddie - Garçons">
          <a:extLst>
            <a:ext uri="{FF2B5EF4-FFF2-40B4-BE49-F238E27FC236}">
              <a16:creationId xmlns:a16="http://schemas.microsoft.com/office/drawing/2014/main" xmlns="" id="{C48A5DD1-C3E9-9342-9BEA-9A6104881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6317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317501</xdr:colOff>
      <xdr:row>4326</xdr:row>
      <xdr:rowOff>38100</xdr:rowOff>
    </xdr:from>
    <xdr:to>
      <xdr:col>0</xdr:col>
      <xdr:colOff>1219201</xdr:colOff>
      <xdr:row>4326</xdr:row>
      <xdr:rowOff>1125197</xdr:rowOff>
    </xdr:to>
    <xdr:pic>
      <xdr:nvPicPr>
        <xdr:cNvPr id="4328" name="Immagine 4327" descr="Sweatshirt à capuche enfant Pepe Jeans Eddie - Garçons">
          <a:extLst>
            <a:ext uri="{FF2B5EF4-FFF2-40B4-BE49-F238E27FC236}">
              <a16:creationId xmlns:a16="http://schemas.microsoft.com/office/drawing/2014/main" xmlns="" id="{72BC41BA-18A1-E640-874E-303BBF872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14444" r="19445" b="13889"/>
        <a:stretch/>
      </xdr:blipFill>
      <xdr:spPr bwMode="auto">
        <a:xfrm>
          <a:off x="317501" y="2187460700"/>
          <a:ext cx="901700" cy="108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4327</xdr:row>
      <xdr:rowOff>50800</xdr:rowOff>
    </xdr:from>
    <xdr:to>
      <xdr:col>0</xdr:col>
      <xdr:colOff>1365827</xdr:colOff>
      <xdr:row>4327</xdr:row>
      <xdr:rowOff>1104900</xdr:rowOff>
    </xdr:to>
    <xdr:pic>
      <xdr:nvPicPr>
        <xdr:cNvPr id="4329" name="Immagine 4328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D9D8A13B-A611-564C-8440-88AECA3E5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88616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4328</xdr:row>
      <xdr:rowOff>50800</xdr:rowOff>
    </xdr:from>
    <xdr:to>
      <xdr:col>0</xdr:col>
      <xdr:colOff>1365827</xdr:colOff>
      <xdr:row>4328</xdr:row>
      <xdr:rowOff>1104900</xdr:rowOff>
    </xdr:to>
    <xdr:pic>
      <xdr:nvPicPr>
        <xdr:cNvPr id="4330" name="Immagine 4329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2FA96A7E-EBA4-8945-8566-81883C66A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89759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4329</xdr:row>
      <xdr:rowOff>50800</xdr:rowOff>
    </xdr:from>
    <xdr:to>
      <xdr:col>0</xdr:col>
      <xdr:colOff>1365827</xdr:colOff>
      <xdr:row>4329</xdr:row>
      <xdr:rowOff>1104900</xdr:rowOff>
    </xdr:to>
    <xdr:pic>
      <xdr:nvPicPr>
        <xdr:cNvPr id="4331" name="Immagine 4330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583E9F9E-EE7D-134A-8009-2C33FAE50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0902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4330</xdr:row>
      <xdr:rowOff>50800</xdr:rowOff>
    </xdr:from>
    <xdr:to>
      <xdr:col>0</xdr:col>
      <xdr:colOff>1365827</xdr:colOff>
      <xdr:row>4330</xdr:row>
      <xdr:rowOff>1104900</xdr:rowOff>
    </xdr:to>
    <xdr:pic>
      <xdr:nvPicPr>
        <xdr:cNvPr id="4332" name="Immagine 4331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25C68F92-75C2-0146-B525-D0D2D58B2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2045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4331</xdr:row>
      <xdr:rowOff>50800</xdr:rowOff>
    </xdr:from>
    <xdr:to>
      <xdr:col>0</xdr:col>
      <xdr:colOff>1365827</xdr:colOff>
      <xdr:row>4331</xdr:row>
      <xdr:rowOff>1104900</xdr:rowOff>
    </xdr:to>
    <xdr:pic>
      <xdr:nvPicPr>
        <xdr:cNvPr id="4333" name="Immagine 4332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132DD5E8-0972-7E40-9385-C3279B53C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3188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4332</xdr:row>
      <xdr:rowOff>50800</xdr:rowOff>
    </xdr:from>
    <xdr:to>
      <xdr:col>0</xdr:col>
      <xdr:colOff>1365827</xdr:colOff>
      <xdr:row>4332</xdr:row>
      <xdr:rowOff>1104900</xdr:rowOff>
    </xdr:to>
    <xdr:pic>
      <xdr:nvPicPr>
        <xdr:cNvPr id="4334" name="Immagine 4333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1340185E-807E-0448-A147-1F81FE95C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4331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4333</xdr:row>
      <xdr:rowOff>50800</xdr:rowOff>
    </xdr:from>
    <xdr:to>
      <xdr:col>0</xdr:col>
      <xdr:colOff>1365827</xdr:colOff>
      <xdr:row>4333</xdr:row>
      <xdr:rowOff>1104900</xdr:rowOff>
    </xdr:to>
    <xdr:pic>
      <xdr:nvPicPr>
        <xdr:cNvPr id="4335" name="Immagine 4334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B1B395C1-F1B3-4848-BD9D-3BD317F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5474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4334</xdr:row>
      <xdr:rowOff>50800</xdr:rowOff>
    </xdr:from>
    <xdr:to>
      <xdr:col>0</xdr:col>
      <xdr:colOff>1365827</xdr:colOff>
      <xdr:row>4334</xdr:row>
      <xdr:rowOff>1104900</xdr:rowOff>
    </xdr:to>
    <xdr:pic>
      <xdr:nvPicPr>
        <xdr:cNvPr id="4336" name="Immagine 4335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FD7A1303-3256-C746-90EF-81219F31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6617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4335</xdr:row>
      <xdr:rowOff>50800</xdr:rowOff>
    </xdr:from>
    <xdr:to>
      <xdr:col>0</xdr:col>
      <xdr:colOff>1365827</xdr:colOff>
      <xdr:row>4335</xdr:row>
      <xdr:rowOff>1104900</xdr:rowOff>
    </xdr:to>
    <xdr:pic>
      <xdr:nvPicPr>
        <xdr:cNvPr id="4337" name="Immagine 4336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C40E8693-2E0D-5743-AD0E-647DD8F0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7760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4336</xdr:row>
      <xdr:rowOff>50800</xdr:rowOff>
    </xdr:from>
    <xdr:to>
      <xdr:col>0</xdr:col>
      <xdr:colOff>1365827</xdr:colOff>
      <xdr:row>4336</xdr:row>
      <xdr:rowOff>1104900</xdr:rowOff>
    </xdr:to>
    <xdr:pic>
      <xdr:nvPicPr>
        <xdr:cNvPr id="4338" name="Immagine 4337" descr="DAVIDE CREW PEPE JEANS PEPE JEANS KIDS SHIRT for BOYS. Buy PEPE JEANS KIDS  Online: Luc.pt – LUC">
          <a:extLst>
            <a:ext uri="{FF2B5EF4-FFF2-40B4-BE49-F238E27FC236}">
              <a16:creationId xmlns:a16="http://schemas.microsoft.com/office/drawing/2014/main" xmlns="" id="{73A7C92C-5948-6648-93BF-553E94766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" t="22421" r="4698" b="23319"/>
        <a:stretch/>
      </xdr:blipFill>
      <xdr:spPr bwMode="auto">
        <a:xfrm>
          <a:off x="215900" y="2198903400"/>
          <a:ext cx="114992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4337</xdr:row>
      <xdr:rowOff>88900</xdr:rowOff>
    </xdr:from>
    <xdr:to>
      <xdr:col>0</xdr:col>
      <xdr:colOff>1270000</xdr:colOff>
      <xdr:row>4337</xdr:row>
      <xdr:rowOff>1045341</xdr:rowOff>
    </xdr:to>
    <xdr:pic>
      <xdr:nvPicPr>
        <xdr:cNvPr id="4339" name="Immagine 4338" descr="Sweat Pepe Jeans Otten Logo Noire pour Garçon">
          <a:extLst>
            <a:ext uri="{FF2B5EF4-FFF2-40B4-BE49-F238E27FC236}">
              <a16:creationId xmlns:a16="http://schemas.microsoft.com/office/drawing/2014/main" xmlns="" id="{0D7ECCE8-84E1-9D4D-92FE-13C3F5C09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7" b="16667"/>
        <a:stretch/>
      </xdr:blipFill>
      <xdr:spPr bwMode="auto">
        <a:xfrm>
          <a:off x="203200" y="2200084500"/>
          <a:ext cx="1066800" cy="95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4338</xdr:row>
      <xdr:rowOff>88900</xdr:rowOff>
    </xdr:from>
    <xdr:to>
      <xdr:col>0</xdr:col>
      <xdr:colOff>1270000</xdr:colOff>
      <xdr:row>4338</xdr:row>
      <xdr:rowOff>1045341</xdr:rowOff>
    </xdr:to>
    <xdr:pic>
      <xdr:nvPicPr>
        <xdr:cNvPr id="4340" name="Immagine 4339" descr="Sweat Pepe Jeans Otten Logo Noire pour Garçon">
          <a:extLst>
            <a:ext uri="{FF2B5EF4-FFF2-40B4-BE49-F238E27FC236}">
              <a16:creationId xmlns:a16="http://schemas.microsoft.com/office/drawing/2014/main" xmlns="" id="{66E29610-6902-DB4E-8893-3F58F5230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7" b="16667"/>
        <a:stretch/>
      </xdr:blipFill>
      <xdr:spPr bwMode="auto">
        <a:xfrm>
          <a:off x="203200" y="2201227500"/>
          <a:ext cx="1066800" cy="95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4339</xdr:row>
      <xdr:rowOff>88900</xdr:rowOff>
    </xdr:from>
    <xdr:to>
      <xdr:col>0</xdr:col>
      <xdr:colOff>1270000</xdr:colOff>
      <xdr:row>4339</xdr:row>
      <xdr:rowOff>1045341</xdr:rowOff>
    </xdr:to>
    <xdr:pic>
      <xdr:nvPicPr>
        <xdr:cNvPr id="4341" name="Immagine 4340" descr="Sweat Pepe Jeans Otten Logo Noire pour Garçon">
          <a:extLst>
            <a:ext uri="{FF2B5EF4-FFF2-40B4-BE49-F238E27FC236}">
              <a16:creationId xmlns:a16="http://schemas.microsoft.com/office/drawing/2014/main" xmlns="" id="{A461D4D3-82C9-534A-86BE-61660ACCD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7" b="16667"/>
        <a:stretch/>
      </xdr:blipFill>
      <xdr:spPr bwMode="auto">
        <a:xfrm>
          <a:off x="203200" y="2202370500"/>
          <a:ext cx="1066800" cy="95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4340</xdr:row>
      <xdr:rowOff>88900</xdr:rowOff>
    </xdr:from>
    <xdr:to>
      <xdr:col>0</xdr:col>
      <xdr:colOff>1270000</xdr:colOff>
      <xdr:row>4340</xdr:row>
      <xdr:rowOff>1045341</xdr:rowOff>
    </xdr:to>
    <xdr:pic>
      <xdr:nvPicPr>
        <xdr:cNvPr id="4342" name="Immagine 4341" descr="Sweat Pepe Jeans Otten Logo Noire pour Garçon">
          <a:extLst>
            <a:ext uri="{FF2B5EF4-FFF2-40B4-BE49-F238E27FC236}">
              <a16:creationId xmlns:a16="http://schemas.microsoft.com/office/drawing/2014/main" xmlns="" id="{79BCFC62-4346-FF48-BEDB-CD10E5569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7" b="16667"/>
        <a:stretch/>
      </xdr:blipFill>
      <xdr:spPr bwMode="auto">
        <a:xfrm>
          <a:off x="203200" y="2203513500"/>
          <a:ext cx="1066800" cy="95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4341</xdr:row>
      <xdr:rowOff>88900</xdr:rowOff>
    </xdr:from>
    <xdr:to>
      <xdr:col>0</xdr:col>
      <xdr:colOff>1257300</xdr:colOff>
      <xdr:row>4341</xdr:row>
      <xdr:rowOff>1092200</xdr:rowOff>
    </xdr:to>
    <xdr:pic>
      <xdr:nvPicPr>
        <xdr:cNvPr id="4343" name="Immagine 4342" descr="PEPE JEANS CHILDREN'S SWEATSHIRT PB581435 097 YELLOW">
          <a:extLst>
            <a:ext uri="{FF2B5EF4-FFF2-40B4-BE49-F238E27FC236}">
              <a16:creationId xmlns:a16="http://schemas.microsoft.com/office/drawing/2014/main" xmlns="" id="{91742F1F-869C-254F-9936-8F17DA2B3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04656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4342</xdr:row>
      <xdr:rowOff>88900</xdr:rowOff>
    </xdr:from>
    <xdr:to>
      <xdr:col>0</xdr:col>
      <xdr:colOff>1257300</xdr:colOff>
      <xdr:row>4342</xdr:row>
      <xdr:rowOff>1092200</xdr:rowOff>
    </xdr:to>
    <xdr:pic>
      <xdr:nvPicPr>
        <xdr:cNvPr id="4344" name="Immagine 4343" descr="PEPE JEANS CHILDREN'S SWEATSHIRT PB581435 097 YELLOW">
          <a:extLst>
            <a:ext uri="{FF2B5EF4-FFF2-40B4-BE49-F238E27FC236}">
              <a16:creationId xmlns:a16="http://schemas.microsoft.com/office/drawing/2014/main" xmlns="" id="{6869B7B4-360F-C741-84FF-3A32D93F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05799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4343</xdr:row>
      <xdr:rowOff>88900</xdr:rowOff>
    </xdr:from>
    <xdr:to>
      <xdr:col>0</xdr:col>
      <xdr:colOff>1257300</xdr:colOff>
      <xdr:row>4343</xdr:row>
      <xdr:rowOff>1092200</xdr:rowOff>
    </xdr:to>
    <xdr:pic>
      <xdr:nvPicPr>
        <xdr:cNvPr id="4345" name="Immagine 4344" descr="PEPE JEANS CHILDREN'S SWEATSHIRT PB581435 097 YELLOW">
          <a:extLst>
            <a:ext uri="{FF2B5EF4-FFF2-40B4-BE49-F238E27FC236}">
              <a16:creationId xmlns:a16="http://schemas.microsoft.com/office/drawing/2014/main" xmlns="" id="{879C4629-E5AE-7E46-A21D-69E2DBE1C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06942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4344</xdr:row>
      <xdr:rowOff>88900</xdr:rowOff>
    </xdr:from>
    <xdr:to>
      <xdr:col>0</xdr:col>
      <xdr:colOff>1257300</xdr:colOff>
      <xdr:row>4344</xdr:row>
      <xdr:rowOff>1092200</xdr:rowOff>
    </xdr:to>
    <xdr:pic>
      <xdr:nvPicPr>
        <xdr:cNvPr id="4346" name="Immagine 4345" descr="PEPE JEANS CHILDREN'S SWEATSHIRT PB581435 097 YELLOW">
          <a:extLst>
            <a:ext uri="{FF2B5EF4-FFF2-40B4-BE49-F238E27FC236}">
              <a16:creationId xmlns:a16="http://schemas.microsoft.com/office/drawing/2014/main" xmlns="" id="{25E87B84-FD29-C44B-90A8-06C8C62B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08085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4345</xdr:row>
      <xdr:rowOff>38100</xdr:rowOff>
    </xdr:from>
    <xdr:to>
      <xdr:col>0</xdr:col>
      <xdr:colOff>1276350</xdr:colOff>
      <xdr:row>4345</xdr:row>
      <xdr:rowOff>1066800</xdr:rowOff>
    </xdr:to>
    <xdr:pic>
      <xdr:nvPicPr>
        <xdr:cNvPr id="4347" name="Immagine 4346" descr="sweat-shirt garçon pepe jeans oran - kornerdenim.com">
          <a:extLst>
            <a:ext uri="{FF2B5EF4-FFF2-40B4-BE49-F238E27FC236}">
              <a16:creationId xmlns:a16="http://schemas.microsoft.com/office/drawing/2014/main" xmlns="" id="{0D00F54E-2981-F347-9DF3-CAD87C882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09177700"/>
          <a:ext cx="971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4346</xdr:row>
      <xdr:rowOff>38100</xdr:rowOff>
    </xdr:from>
    <xdr:to>
      <xdr:col>0</xdr:col>
      <xdr:colOff>1276350</xdr:colOff>
      <xdr:row>4346</xdr:row>
      <xdr:rowOff>1066800</xdr:rowOff>
    </xdr:to>
    <xdr:pic>
      <xdr:nvPicPr>
        <xdr:cNvPr id="4348" name="Immagine 4347" descr="sweat-shirt garçon pepe jeans oran - kornerdenim.com">
          <a:extLst>
            <a:ext uri="{FF2B5EF4-FFF2-40B4-BE49-F238E27FC236}">
              <a16:creationId xmlns:a16="http://schemas.microsoft.com/office/drawing/2014/main" xmlns="" id="{1D7B3D0C-22FD-9848-879F-C95E3944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10320700"/>
          <a:ext cx="971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4347</xdr:row>
      <xdr:rowOff>38100</xdr:rowOff>
    </xdr:from>
    <xdr:to>
      <xdr:col>0</xdr:col>
      <xdr:colOff>1276350</xdr:colOff>
      <xdr:row>4347</xdr:row>
      <xdr:rowOff>1066800</xdr:rowOff>
    </xdr:to>
    <xdr:pic>
      <xdr:nvPicPr>
        <xdr:cNvPr id="4349" name="Immagine 4348" descr="sweat-shirt garçon pepe jeans oran - kornerdenim.com">
          <a:extLst>
            <a:ext uri="{FF2B5EF4-FFF2-40B4-BE49-F238E27FC236}">
              <a16:creationId xmlns:a16="http://schemas.microsoft.com/office/drawing/2014/main" xmlns="" id="{C1F58BE8-32C0-9D4D-96E2-64B03173D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11463700"/>
          <a:ext cx="971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4348</xdr:row>
      <xdr:rowOff>38100</xdr:rowOff>
    </xdr:from>
    <xdr:to>
      <xdr:col>0</xdr:col>
      <xdr:colOff>1276350</xdr:colOff>
      <xdr:row>4348</xdr:row>
      <xdr:rowOff>1066800</xdr:rowOff>
    </xdr:to>
    <xdr:pic>
      <xdr:nvPicPr>
        <xdr:cNvPr id="4350" name="Immagine 4349" descr="sweat-shirt garçon pepe jeans oran - kornerdenim.com">
          <a:extLst>
            <a:ext uri="{FF2B5EF4-FFF2-40B4-BE49-F238E27FC236}">
              <a16:creationId xmlns:a16="http://schemas.microsoft.com/office/drawing/2014/main" xmlns="" id="{C66AF84C-22E7-0C4F-A721-CCB3447E1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12606700"/>
          <a:ext cx="971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4349</xdr:row>
      <xdr:rowOff>38100</xdr:rowOff>
    </xdr:from>
    <xdr:to>
      <xdr:col>0</xdr:col>
      <xdr:colOff>1276350</xdr:colOff>
      <xdr:row>4349</xdr:row>
      <xdr:rowOff>1066800</xdr:rowOff>
    </xdr:to>
    <xdr:pic>
      <xdr:nvPicPr>
        <xdr:cNvPr id="4351" name="Immagine 4350" descr="sweat-shirt garçon pepe jeans oran - kornerdenim.com">
          <a:extLst>
            <a:ext uri="{FF2B5EF4-FFF2-40B4-BE49-F238E27FC236}">
              <a16:creationId xmlns:a16="http://schemas.microsoft.com/office/drawing/2014/main" xmlns="" id="{93AA23F8-8530-E74B-87CE-1E952C7F8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13749700"/>
          <a:ext cx="971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4350</xdr:row>
      <xdr:rowOff>38100</xdr:rowOff>
    </xdr:from>
    <xdr:to>
      <xdr:col>0</xdr:col>
      <xdr:colOff>1165960</xdr:colOff>
      <xdr:row>4350</xdr:row>
      <xdr:rowOff>1117600</xdr:rowOff>
    </xdr:to>
    <xdr:pic>
      <xdr:nvPicPr>
        <xdr:cNvPr id="4352" name="Immagine 4351" descr="Felpa Pepe Jeans Omar Giacca canguro per Bambino Grigio">
          <a:extLst>
            <a:ext uri="{FF2B5EF4-FFF2-40B4-BE49-F238E27FC236}">
              <a16:creationId xmlns:a16="http://schemas.microsoft.com/office/drawing/2014/main" xmlns="" id="{596483A7-B36C-2941-81A8-EDBCE49A0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214892700"/>
          <a:ext cx="79766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4351</xdr:row>
      <xdr:rowOff>38100</xdr:rowOff>
    </xdr:from>
    <xdr:to>
      <xdr:col>0</xdr:col>
      <xdr:colOff>1165960</xdr:colOff>
      <xdr:row>4351</xdr:row>
      <xdr:rowOff>1117600</xdr:rowOff>
    </xdr:to>
    <xdr:pic>
      <xdr:nvPicPr>
        <xdr:cNvPr id="4353" name="Immagine 4352" descr="Felpa Pepe Jeans Omar Giacca canguro per Bambino Grigio">
          <a:extLst>
            <a:ext uri="{FF2B5EF4-FFF2-40B4-BE49-F238E27FC236}">
              <a16:creationId xmlns:a16="http://schemas.microsoft.com/office/drawing/2014/main" xmlns="" id="{D8111335-7076-AA40-AC08-D4EC22D90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216035700"/>
          <a:ext cx="79766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4352</xdr:row>
      <xdr:rowOff>38100</xdr:rowOff>
    </xdr:from>
    <xdr:to>
      <xdr:col>0</xdr:col>
      <xdr:colOff>1165960</xdr:colOff>
      <xdr:row>4352</xdr:row>
      <xdr:rowOff>1117600</xdr:rowOff>
    </xdr:to>
    <xdr:pic>
      <xdr:nvPicPr>
        <xdr:cNvPr id="4354" name="Immagine 4353" descr="Felpa Pepe Jeans Omar Giacca canguro per Bambino Grigio">
          <a:extLst>
            <a:ext uri="{FF2B5EF4-FFF2-40B4-BE49-F238E27FC236}">
              <a16:creationId xmlns:a16="http://schemas.microsoft.com/office/drawing/2014/main" xmlns="" id="{15B658BD-B3A8-5944-B359-82483B2AF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217178700"/>
          <a:ext cx="79766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4353</xdr:row>
      <xdr:rowOff>38100</xdr:rowOff>
    </xdr:from>
    <xdr:to>
      <xdr:col>0</xdr:col>
      <xdr:colOff>1165960</xdr:colOff>
      <xdr:row>4353</xdr:row>
      <xdr:rowOff>1117600</xdr:rowOff>
    </xdr:to>
    <xdr:pic>
      <xdr:nvPicPr>
        <xdr:cNvPr id="4355" name="Immagine 4354" descr="Felpa Pepe Jeans Omar Giacca canguro per Bambino Grigio">
          <a:extLst>
            <a:ext uri="{FF2B5EF4-FFF2-40B4-BE49-F238E27FC236}">
              <a16:creationId xmlns:a16="http://schemas.microsoft.com/office/drawing/2014/main" xmlns="" id="{702C4FB9-4CE6-4444-9A4E-0872EB33B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218321700"/>
          <a:ext cx="79766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4354</xdr:row>
      <xdr:rowOff>127000</xdr:rowOff>
    </xdr:from>
    <xdr:to>
      <xdr:col>0</xdr:col>
      <xdr:colOff>1210883</xdr:colOff>
      <xdr:row>4354</xdr:row>
      <xdr:rowOff>1066800</xdr:rowOff>
    </xdr:to>
    <xdr:pic>
      <xdr:nvPicPr>
        <xdr:cNvPr id="4356" name="Immagine 4355" descr="Sweatshirt round neck child Pepe Jeans Lamonty - Sweatshirts &amp; Sweaters -  Clothing - Kids">
          <a:extLst>
            <a:ext uri="{FF2B5EF4-FFF2-40B4-BE49-F238E27FC236}">
              <a16:creationId xmlns:a16="http://schemas.microsoft.com/office/drawing/2014/main" xmlns="" id="{AB750774-0FC9-D64A-977F-749099AF9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7778" r="18889" b="19445"/>
        <a:stretch/>
      </xdr:blipFill>
      <xdr:spPr bwMode="auto">
        <a:xfrm>
          <a:off x="279400" y="2219553600"/>
          <a:ext cx="93148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4355</xdr:row>
      <xdr:rowOff>50800</xdr:rowOff>
    </xdr:from>
    <xdr:to>
      <xdr:col>0</xdr:col>
      <xdr:colOff>1202731</xdr:colOff>
      <xdr:row>4355</xdr:row>
      <xdr:rowOff>1117600</xdr:rowOff>
    </xdr:to>
    <xdr:pic>
      <xdr:nvPicPr>
        <xdr:cNvPr id="4357" name="Immagine 4356" descr="Pepe Jeans Polo Thor PB540840 Bianco Regular Fit | Modivo.it">
          <a:extLst>
            <a:ext uri="{FF2B5EF4-FFF2-40B4-BE49-F238E27FC236}">
              <a16:creationId xmlns:a16="http://schemas.microsoft.com/office/drawing/2014/main" xmlns="" id="{59123950-2C62-EF43-B5A4-A45B83120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8" t="10824" r="2069" b="9279"/>
        <a:stretch/>
      </xdr:blipFill>
      <xdr:spPr bwMode="auto">
        <a:xfrm>
          <a:off x="266700" y="2220620400"/>
          <a:ext cx="936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4356</xdr:row>
      <xdr:rowOff>50800</xdr:rowOff>
    </xdr:from>
    <xdr:to>
      <xdr:col>0</xdr:col>
      <xdr:colOff>1202731</xdr:colOff>
      <xdr:row>4356</xdr:row>
      <xdr:rowOff>1117600</xdr:rowOff>
    </xdr:to>
    <xdr:pic>
      <xdr:nvPicPr>
        <xdr:cNvPr id="4358" name="Immagine 4357" descr="Pepe Jeans Polo Thor PB540840 Bianco Regular Fit | Modivo.it">
          <a:extLst>
            <a:ext uri="{FF2B5EF4-FFF2-40B4-BE49-F238E27FC236}">
              <a16:creationId xmlns:a16="http://schemas.microsoft.com/office/drawing/2014/main" xmlns="" id="{C30D7360-0E84-344D-B26D-99DE287B9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8" t="10824" r="2069" b="9279"/>
        <a:stretch/>
      </xdr:blipFill>
      <xdr:spPr bwMode="auto">
        <a:xfrm>
          <a:off x="266700" y="2221763400"/>
          <a:ext cx="9360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4357</xdr:row>
      <xdr:rowOff>114300</xdr:rowOff>
    </xdr:from>
    <xdr:to>
      <xdr:col>0</xdr:col>
      <xdr:colOff>1206500</xdr:colOff>
      <xdr:row>4357</xdr:row>
      <xdr:rowOff>1054100</xdr:rowOff>
    </xdr:to>
    <xdr:pic>
      <xdr:nvPicPr>
        <xdr:cNvPr id="4359" name="Immagine 4358" descr="Maglietta per bambini Pepe Jeans Olid - Magliette e canottiere - Junior -  Lifestyle">
          <a:extLst>
            <a:ext uri="{FF2B5EF4-FFF2-40B4-BE49-F238E27FC236}">
              <a16:creationId xmlns:a16="http://schemas.microsoft.com/office/drawing/2014/main" xmlns="" id="{B9EB9821-0014-2F4E-8207-412B29EF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20555" b="19445"/>
        <a:stretch/>
      </xdr:blipFill>
      <xdr:spPr bwMode="auto">
        <a:xfrm>
          <a:off x="266700" y="2222969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4358</xdr:row>
      <xdr:rowOff>114300</xdr:rowOff>
    </xdr:from>
    <xdr:to>
      <xdr:col>0</xdr:col>
      <xdr:colOff>1206500</xdr:colOff>
      <xdr:row>4358</xdr:row>
      <xdr:rowOff>1054100</xdr:rowOff>
    </xdr:to>
    <xdr:pic>
      <xdr:nvPicPr>
        <xdr:cNvPr id="4360" name="Immagine 4359" descr="Maglietta per bambini Pepe Jeans Olid - Magliette e canottiere - Junior -  Lifestyle">
          <a:extLst>
            <a:ext uri="{FF2B5EF4-FFF2-40B4-BE49-F238E27FC236}">
              <a16:creationId xmlns:a16="http://schemas.microsoft.com/office/drawing/2014/main" xmlns="" id="{D675D56B-DFF9-AA4C-833F-E60C0F2A5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0000" r="20555" b="19445"/>
        <a:stretch/>
      </xdr:blipFill>
      <xdr:spPr bwMode="auto">
        <a:xfrm>
          <a:off x="266700" y="2224112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4359</xdr:row>
      <xdr:rowOff>50800</xdr:rowOff>
    </xdr:from>
    <xdr:to>
      <xdr:col>0</xdr:col>
      <xdr:colOff>1206500</xdr:colOff>
      <xdr:row>4359</xdr:row>
      <xdr:rowOff>1024466</xdr:rowOff>
    </xdr:to>
    <xdr:pic>
      <xdr:nvPicPr>
        <xdr:cNvPr id="4361" name="Immagine 4360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8E90243E-585C-3748-ACE4-8F2110BA2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25192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4360</xdr:row>
      <xdr:rowOff>50800</xdr:rowOff>
    </xdr:from>
    <xdr:to>
      <xdr:col>0</xdr:col>
      <xdr:colOff>1206500</xdr:colOff>
      <xdr:row>4360</xdr:row>
      <xdr:rowOff>1024466</xdr:rowOff>
    </xdr:to>
    <xdr:pic>
      <xdr:nvPicPr>
        <xdr:cNvPr id="4362" name="Immagine 4361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3412EA3E-A7F8-EE4F-BCBD-F369CA36C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26335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4361</xdr:row>
      <xdr:rowOff>50800</xdr:rowOff>
    </xdr:from>
    <xdr:to>
      <xdr:col>0</xdr:col>
      <xdr:colOff>1206500</xdr:colOff>
      <xdr:row>4361</xdr:row>
      <xdr:rowOff>1024466</xdr:rowOff>
    </xdr:to>
    <xdr:pic>
      <xdr:nvPicPr>
        <xdr:cNvPr id="4363" name="Immagine 4362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1E1C6B5C-FDCA-2E45-BD92-881C94363C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27478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4362</xdr:row>
      <xdr:rowOff>50800</xdr:rowOff>
    </xdr:from>
    <xdr:to>
      <xdr:col>0</xdr:col>
      <xdr:colOff>1206500</xdr:colOff>
      <xdr:row>4362</xdr:row>
      <xdr:rowOff>1024466</xdr:rowOff>
    </xdr:to>
    <xdr:pic>
      <xdr:nvPicPr>
        <xdr:cNvPr id="4364" name="Immagine 4363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691D2E3D-073D-1D44-BB0B-5CB0126F9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28621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4363</xdr:row>
      <xdr:rowOff>50800</xdr:rowOff>
    </xdr:from>
    <xdr:to>
      <xdr:col>0</xdr:col>
      <xdr:colOff>1206500</xdr:colOff>
      <xdr:row>4363</xdr:row>
      <xdr:rowOff>1024466</xdr:rowOff>
    </xdr:to>
    <xdr:pic>
      <xdr:nvPicPr>
        <xdr:cNvPr id="4365" name="Immagine 4364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D95F1A27-C1EB-464D-B98E-C97112A8B9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29764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4364</xdr:row>
      <xdr:rowOff>50800</xdr:rowOff>
    </xdr:from>
    <xdr:to>
      <xdr:col>0</xdr:col>
      <xdr:colOff>1206500</xdr:colOff>
      <xdr:row>4364</xdr:row>
      <xdr:rowOff>1024466</xdr:rowOff>
    </xdr:to>
    <xdr:pic>
      <xdr:nvPicPr>
        <xdr:cNvPr id="4366" name="Immagine 4365" descr="T-shirt enfant Pepe Jeans Olid - T-shirts &amp; Débardeurs - Vêtements - Enfants">
          <a:extLst>
            <a:ext uri="{FF2B5EF4-FFF2-40B4-BE49-F238E27FC236}">
              <a16:creationId xmlns:a16="http://schemas.microsoft.com/office/drawing/2014/main" xmlns="" id="{5FB38D4D-8F81-2C44-9167-C18964F87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 t="17778" r="20000" b="18333"/>
        <a:stretch/>
      </xdr:blipFill>
      <xdr:spPr bwMode="auto">
        <a:xfrm>
          <a:off x="266700" y="2230907400"/>
          <a:ext cx="939800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4365</xdr:row>
      <xdr:rowOff>38100</xdr:rowOff>
    </xdr:from>
    <xdr:to>
      <xdr:col>0</xdr:col>
      <xdr:colOff>1326160</xdr:colOff>
      <xdr:row>4365</xdr:row>
      <xdr:rowOff>1130300</xdr:rowOff>
    </xdr:to>
    <xdr:pic>
      <xdr:nvPicPr>
        <xdr:cNvPr id="4367" name="Immagine 4366" descr="Maglietta a maniche lunghe per bambini Pepe Jeans Pendance - Pepe Jeans -  T-Shirts Moda - T-Shirts">
          <a:extLst>
            <a:ext uri="{FF2B5EF4-FFF2-40B4-BE49-F238E27FC236}">
              <a16:creationId xmlns:a16="http://schemas.microsoft.com/office/drawing/2014/main" xmlns="" id="{98049E81-6A6D-F84E-A7E5-55D7DB6E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0556" r="19445" b="18888"/>
        <a:stretch/>
      </xdr:blipFill>
      <xdr:spPr bwMode="auto">
        <a:xfrm>
          <a:off x="254000" y="2232037700"/>
          <a:ext cx="107216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4366</xdr:row>
      <xdr:rowOff>38100</xdr:rowOff>
    </xdr:from>
    <xdr:to>
      <xdr:col>0</xdr:col>
      <xdr:colOff>1326160</xdr:colOff>
      <xdr:row>4366</xdr:row>
      <xdr:rowOff>1130300</xdr:rowOff>
    </xdr:to>
    <xdr:pic>
      <xdr:nvPicPr>
        <xdr:cNvPr id="4368" name="Immagine 4367" descr="Maglietta a maniche lunghe per bambini Pepe Jeans Pendance - Pepe Jeans -  T-Shirts Moda - T-Shirts">
          <a:extLst>
            <a:ext uri="{FF2B5EF4-FFF2-40B4-BE49-F238E27FC236}">
              <a16:creationId xmlns:a16="http://schemas.microsoft.com/office/drawing/2014/main" xmlns="" id="{154B5D1C-1355-8A4B-BE28-147D1FC50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0556" r="19445" b="18888"/>
        <a:stretch/>
      </xdr:blipFill>
      <xdr:spPr bwMode="auto">
        <a:xfrm>
          <a:off x="254000" y="2233180700"/>
          <a:ext cx="107216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4367</xdr:row>
      <xdr:rowOff>38100</xdr:rowOff>
    </xdr:from>
    <xdr:to>
      <xdr:col>0</xdr:col>
      <xdr:colOff>1326160</xdr:colOff>
      <xdr:row>4367</xdr:row>
      <xdr:rowOff>1130300</xdr:rowOff>
    </xdr:to>
    <xdr:pic>
      <xdr:nvPicPr>
        <xdr:cNvPr id="4369" name="Immagine 4368" descr="Maglietta a maniche lunghe per bambini Pepe Jeans Pendance - Pepe Jeans -  T-Shirts Moda - T-Shirts">
          <a:extLst>
            <a:ext uri="{FF2B5EF4-FFF2-40B4-BE49-F238E27FC236}">
              <a16:creationId xmlns:a16="http://schemas.microsoft.com/office/drawing/2014/main" xmlns="" id="{6E850189-A2D5-3F42-A081-FC87051C1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0556" r="19445" b="18888"/>
        <a:stretch/>
      </xdr:blipFill>
      <xdr:spPr bwMode="auto">
        <a:xfrm>
          <a:off x="254000" y="2234323700"/>
          <a:ext cx="107216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4368</xdr:row>
      <xdr:rowOff>38100</xdr:rowOff>
    </xdr:from>
    <xdr:to>
      <xdr:col>0</xdr:col>
      <xdr:colOff>1326160</xdr:colOff>
      <xdr:row>4368</xdr:row>
      <xdr:rowOff>1130300</xdr:rowOff>
    </xdr:to>
    <xdr:pic>
      <xdr:nvPicPr>
        <xdr:cNvPr id="4370" name="Immagine 4369" descr="Maglietta a maniche lunghe per bambini Pepe Jeans Pendance - Pepe Jeans -  T-Shirts Moda - T-Shirts">
          <a:extLst>
            <a:ext uri="{FF2B5EF4-FFF2-40B4-BE49-F238E27FC236}">
              <a16:creationId xmlns:a16="http://schemas.microsoft.com/office/drawing/2014/main" xmlns="" id="{174DC562-576A-5E47-BCB2-CEA8CCDF4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0556" r="19445" b="18888"/>
        <a:stretch/>
      </xdr:blipFill>
      <xdr:spPr bwMode="auto">
        <a:xfrm>
          <a:off x="254000" y="2235466700"/>
          <a:ext cx="107216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4369</xdr:row>
      <xdr:rowOff>38100</xdr:rowOff>
    </xdr:from>
    <xdr:to>
      <xdr:col>0</xdr:col>
      <xdr:colOff>1326160</xdr:colOff>
      <xdr:row>4369</xdr:row>
      <xdr:rowOff>1130300</xdr:rowOff>
    </xdr:to>
    <xdr:pic>
      <xdr:nvPicPr>
        <xdr:cNvPr id="4371" name="Immagine 4370" descr="Maglietta a maniche lunghe per bambini Pepe Jeans Pendance - Pepe Jeans -  T-Shirts Moda - T-Shirts">
          <a:extLst>
            <a:ext uri="{FF2B5EF4-FFF2-40B4-BE49-F238E27FC236}">
              <a16:creationId xmlns:a16="http://schemas.microsoft.com/office/drawing/2014/main" xmlns="" id="{880C4FD2-142F-274C-8868-20FB19F20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0556" r="19445" b="18888"/>
        <a:stretch/>
      </xdr:blipFill>
      <xdr:spPr bwMode="auto">
        <a:xfrm>
          <a:off x="254000" y="2236609700"/>
          <a:ext cx="1072160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4370</xdr:row>
      <xdr:rowOff>50800</xdr:rowOff>
    </xdr:from>
    <xdr:to>
      <xdr:col>0</xdr:col>
      <xdr:colOff>1219108</xdr:colOff>
      <xdr:row>4370</xdr:row>
      <xdr:rowOff>1104900</xdr:rowOff>
    </xdr:to>
    <xdr:pic>
      <xdr:nvPicPr>
        <xdr:cNvPr id="4372" name="Immagine 4371" descr="T-shirt enfant Pepe Jeans Niki">
          <a:extLst>
            <a:ext uri="{FF2B5EF4-FFF2-40B4-BE49-F238E27FC236}">
              <a16:creationId xmlns:a16="http://schemas.microsoft.com/office/drawing/2014/main" xmlns="" id="{6867B3C9-BEA7-6040-BCAF-DEEB8658A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9556" r="22666" b="19111"/>
        <a:stretch/>
      </xdr:blipFill>
      <xdr:spPr bwMode="auto">
        <a:xfrm>
          <a:off x="203200" y="2237765400"/>
          <a:ext cx="101590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4371</xdr:row>
      <xdr:rowOff>50800</xdr:rowOff>
    </xdr:from>
    <xdr:to>
      <xdr:col>0</xdr:col>
      <xdr:colOff>1219108</xdr:colOff>
      <xdr:row>4371</xdr:row>
      <xdr:rowOff>1104900</xdr:rowOff>
    </xdr:to>
    <xdr:pic>
      <xdr:nvPicPr>
        <xdr:cNvPr id="4373" name="Immagine 4372" descr="T-shirt enfant Pepe Jeans Niki">
          <a:extLst>
            <a:ext uri="{FF2B5EF4-FFF2-40B4-BE49-F238E27FC236}">
              <a16:creationId xmlns:a16="http://schemas.microsoft.com/office/drawing/2014/main" xmlns="" id="{F96F7EC5-2BD2-BF4B-8A1F-3135D54B2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9556" r="22666" b="19111"/>
        <a:stretch/>
      </xdr:blipFill>
      <xdr:spPr bwMode="auto">
        <a:xfrm>
          <a:off x="203200" y="2238908400"/>
          <a:ext cx="101590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4372</xdr:row>
      <xdr:rowOff>50800</xdr:rowOff>
    </xdr:from>
    <xdr:to>
      <xdr:col>0</xdr:col>
      <xdr:colOff>1219108</xdr:colOff>
      <xdr:row>4372</xdr:row>
      <xdr:rowOff>1104900</xdr:rowOff>
    </xdr:to>
    <xdr:pic>
      <xdr:nvPicPr>
        <xdr:cNvPr id="4374" name="Immagine 4373" descr="T-shirt enfant Pepe Jeans Niki">
          <a:extLst>
            <a:ext uri="{FF2B5EF4-FFF2-40B4-BE49-F238E27FC236}">
              <a16:creationId xmlns:a16="http://schemas.microsoft.com/office/drawing/2014/main" xmlns="" id="{D02AE431-DD0F-A145-B95F-26FDA4056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9556" r="22666" b="19111"/>
        <a:stretch/>
      </xdr:blipFill>
      <xdr:spPr bwMode="auto">
        <a:xfrm>
          <a:off x="203200" y="2240051400"/>
          <a:ext cx="101590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4373</xdr:row>
      <xdr:rowOff>50800</xdr:rowOff>
    </xdr:from>
    <xdr:to>
      <xdr:col>0</xdr:col>
      <xdr:colOff>1219108</xdr:colOff>
      <xdr:row>4373</xdr:row>
      <xdr:rowOff>1104900</xdr:rowOff>
    </xdr:to>
    <xdr:pic>
      <xdr:nvPicPr>
        <xdr:cNvPr id="4375" name="Immagine 4374" descr="T-shirt enfant Pepe Jeans Niki">
          <a:extLst>
            <a:ext uri="{FF2B5EF4-FFF2-40B4-BE49-F238E27FC236}">
              <a16:creationId xmlns:a16="http://schemas.microsoft.com/office/drawing/2014/main" xmlns="" id="{D4B7F322-1DC0-094C-B969-6FBADA7AB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9556" r="22666" b="19111"/>
        <a:stretch/>
      </xdr:blipFill>
      <xdr:spPr bwMode="auto">
        <a:xfrm>
          <a:off x="203200" y="2241194400"/>
          <a:ext cx="101590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4374</xdr:row>
      <xdr:rowOff>50800</xdr:rowOff>
    </xdr:from>
    <xdr:to>
      <xdr:col>0</xdr:col>
      <xdr:colOff>1219108</xdr:colOff>
      <xdr:row>4374</xdr:row>
      <xdr:rowOff>1104900</xdr:rowOff>
    </xdr:to>
    <xdr:pic>
      <xdr:nvPicPr>
        <xdr:cNvPr id="4376" name="Immagine 4375" descr="T-shirt enfant Pepe Jeans Niki">
          <a:extLst>
            <a:ext uri="{FF2B5EF4-FFF2-40B4-BE49-F238E27FC236}">
              <a16:creationId xmlns:a16="http://schemas.microsoft.com/office/drawing/2014/main" xmlns="" id="{CF838A85-94DC-0548-ABC8-15B3E79B30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9556" r="22666" b="19111"/>
        <a:stretch/>
      </xdr:blipFill>
      <xdr:spPr bwMode="auto">
        <a:xfrm>
          <a:off x="203200" y="2242337400"/>
          <a:ext cx="101590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4375</xdr:row>
      <xdr:rowOff>63500</xdr:rowOff>
    </xdr:from>
    <xdr:to>
      <xdr:col>0</xdr:col>
      <xdr:colOff>1257300</xdr:colOff>
      <xdr:row>4375</xdr:row>
      <xdr:rowOff>1066800</xdr:rowOff>
    </xdr:to>
    <xdr:pic>
      <xdr:nvPicPr>
        <xdr:cNvPr id="4377" name="Immagine 4376" descr="Pepe jeans PB503536 145 Naranja - Envío gratis | Spartoo.es ! - textil  Camisetas manga corta Nino 29,91 €">
          <a:extLst>
            <a:ext uri="{FF2B5EF4-FFF2-40B4-BE49-F238E27FC236}">
              <a16:creationId xmlns:a16="http://schemas.microsoft.com/office/drawing/2014/main" xmlns="" id="{7E7952AA-80D9-914F-81CB-78B05FF7C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3493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4376</xdr:row>
      <xdr:rowOff>63500</xdr:rowOff>
    </xdr:from>
    <xdr:to>
      <xdr:col>0</xdr:col>
      <xdr:colOff>1257300</xdr:colOff>
      <xdr:row>4376</xdr:row>
      <xdr:rowOff>1066800</xdr:rowOff>
    </xdr:to>
    <xdr:pic>
      <xdr:nvPicPr>
        <xdr:cNvPr id="4378" name="Immagine 4377" descr="Pepe jeans PB503536 145 Naranja - Envío gratis | Spartoo.es ! - textil  Camisetas manga corta Nino 29,91 €">
          <a:extLst>
            <a:ext uri="{FF2B5EF4-FFF2-40B4-BE49-F238E27FC236}">
              <a16:creationId xmlns:a16="http://schemas.microsoft.com/office/drawing/2014/main" xmlns="" id="{D1E5154A-09D7-9340-88DB-047D5ABCF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4636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4377</xdr:row>
      <xdr:rowOff>63500</xdr:rowOff>
    </xdr:from>
    <xdr:to>
      <xdr:col>0</xdr:col>
      <xdr:colOff>1257300</xdr:colOff>
      <xdr:row>4377</xdr:row>
      <xdr:rowOff>1066800</xdr:rowOff>
    </xdr:to>
    <xdr:pic>
      <xdr:nvPicPr>
        <xdr:cNvPr id="4379" name="Immagine 4378" descr="Pepe jeans PB503536 145 Naranja - Envío gratis | Spartoo.es ! - textil  Camisetas manga corta Nino 29,91 €">
          <a:extLst>
            <a:ext uri="{FF2B5EF4-FFF2-40B4-BE49-F238E27FC236}">
              <a16:creationId xmlns:a16="http://schemas.microsoft.com/office/drawing/2014/main" xmlns="" id="{957986FF-E714-DD40-88EB-8743ED65B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5779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4378</xdr:row>
      <xdr:rowOff>63500</xdr:rowOff>
    </xdr:from>
    <xdr:to>
      <xdr:col>0</xdr:col>
      <xdr:colOff>1257300</xdr:colOff>
      <xdr:row>4378</xdr:row>
      <xdr:rowOff>1066800</xdr:rowOff>
    </xdr:to>
    <xdr:pic>
      <xdr:nvPicPr>
        <xdr:cNvPr id="4380" name="Immagine 4379" descr="Pepe jeans PB503536 145 Naranja - Envío gratis | Spartoo.es ! - textil  Camisetas manga corta Nino 29,91 €">
          <a:extLst>
            <a:ext uri="{FF2B5EF4-FFF2-40B4-BE49-F238E27FC236}">
              <a16:creationId xmlns:a16="http://schemas.microsoft.com/office/drawing/2014/main" xmlns="" id="{12F318F3-A7BA-8A4C-8C8B-00B9F9448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6922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4379</xdr:row>
      <xdr:rowOff>63500</xdr:rowOff>
    </xdr:from>
    <xdr:to>
      <xdr:col>0</xdr:col>
      <xdr:colOff>1257300</xdr:colOff>
      <xdr:row>4379</xdr:row>
      <xdr:rowOff>1066800</xdr:rowOff>
    </xdr:to>
    <xdr:pic>
      <xdr:nvPicPr>
        <xdr:cNvPr id="4381" name="Immagine 4380" descr="Pepe jeans PB503536 145 Naranja - Envío gratis | Spartoo.es ! - textil  Camisetas manga corta Nino 29,91 €">
          <a:extLst>
            <a:ext uri="{FF2B5EF4-FFF2-40B4-BE49-F238E27FC236}">
              <a16:creationId xmlns:a16="http://schemas.microsoft.com/office/drawing/2014/main" xmlns="" id="{98F5BFAA-3E91-6448-BC81-1C8A74795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2480651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4380</xdr:row>
      <xdr:rowOff>38100</xdr:rowOff>
    </xdr:from>
    <xdr:to>
      <xdr:col>0</xdr:col>
      <xdr:colOff>1295400</xdr:colOff>
      <xdr:row>4380</xdr:row>
      <xdr:rowOff>1121631</xdr:rowOff>
    </xdr:to>
    <xdr:pic>
      <xdr:nvPicPr>
        <xdr:cNvPr id="4382" name="Immagine 4381" descr="T-shirt enfant Pepe Jeans West - Pepe Jeans - T-Shirts Mode - T-Shirts">
          <a:extLst>
            <a:ext uri="{FF2B5EF4-FFF2-40B4-BE49-F238E27FC236}">
              <a16:creationId xmlns:a16="http://schemas.microsoft.com/office/drawing/2014/main" xmlns="" id="{E8BF1979-0F58-2244-8EF0-B3EDAA1E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953" r="20000" b="19524"/>
        <a:stretch/>
      </xdr:blipFill>
      <xdr:spPr bwMode="auto">
        <a:xfrm>
          <a:off x="203200" y="2249182700"/>
          <a:ext cx="1092200" cy="1083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4381</xdr:row>
      <xdr:rowOff>38100</xdr:rowOff>
    </xdr:from>
    <xdr:to>
      <xdr:col>0</xdr:col>
      <xdr:colOff>1138496</xdr:colOff>
      <xdr:row>4381</xdr:row>
      <xdr:rowOff>1117600</xdr:rowOff>
    </xdr:to>
    <xdr:pic>
      <xdr:nvPicPr>
        <xdr:cNvPr id="4383" name="Immagine 4382" descr="Pepe Jeans T-shirt West Sir Jr N PB503535 Verde Regular Fit | Modivo.it">
          <a:extLst>
            <a:ext uri="{FF2B5EF4-FFF2-40B4-BE49-F238E27FC236}">
              <a16:creationId xmlns:a16="http://schemas.microsoft.com/office/drawing/2014/main" xmlns="" id="{532C5B9E-FE51-5C4D-96D3-EAA036B3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250325700"/>
          <a:ext cx="808296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4382</xdr:row>
      <xdr:rowOff>76200</xdr:rowOff>
    </xdr:from>
    <xdr:to>
      <xdr:col>0</xdr:col>
      <xdr:colOff>1300642</xdr:colOff>
      <xdr:row>4382</xdr:row>
      <xdr:rowOff>1104900</xdr:rowOff>
    </xdr:to>
    <xdr:pic>
      <xdr:nvPicPr>
        <xdr:cNvPr id="4384" name="Immagine 4383" descr="Pepe Jeans Παιδικό T-Shirt PB503534-217 | BestPrice.gr">
          <a:extLst>
            <a:ext uri="{FF2B5EF4-FFF2-40B4-BE49-F238E27FC236}">
              <a16:creationId xmlns:a16="http://schemas.microsoft.com/office/drawing/2014/main" xmlns="" id="{FCE73A1C-4DB7-3249-B5FA-03F6E4DB2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9" r="20339"/>
        <a:stretch/>
      </xdr:blipFill>
      <xdr:spPr bwMode="auto">
        <a:xfrm>
          <a:off x="254000" y="2251506800"/>
          <a:ext cx="104664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4383</xdr:row>
      <xdr:rowOff>76200</xdr:rowOff>
    </xdr:from>
    <xdr:to>
      <xdr:col>0</xdr:col>
      <xdr:colOff>1300642</xdr:colOff>
      <xdr:row>4383</xdr:row>
      <xdr:rowOff>1104900</xdr:rowOff>
    </xdr:to>
    <xdr:pic>
      <xdr:nvPicPr>
        <xdr:cNvPr id="4385" name="Immagine 4384" descr="Pepe Jeans Παιδικό T-Shirt PB503534-217 | BestPrice.gr">
          <a:extLst>
            <a:ext uri="{FF2B5EF4-FFF2-40B4-BE49-F238E27FC236}">
              <a16:creationId xmlns:a16="http://schemas.microsoft.com/office/drawing/2014/main" xmlns="" id="{24600F01-4DD9-2445-8E5F-BAC2EFA37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9" r="20339"/>
        <a:stretch/>
      </xdr:blipFill>
      <xdr:spPr bwMode="auto">
        <a:xfrm>
          <a:off x="254000" y="2252649800"/>
          <a:ext cx="104664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4384</xdr:row>
      <xdr:rowOff>50800</xdr:rowOff>
    </xdr:from>
    <xdr:to>
      <xdr:col>0</xdr:col>
      <xdr:colOff>1308100</xdr:colOff>
      <xdr:row>4384</xdr:row>
      <xdr:rowOff>1117600</xdr:rowOff>
    </xdr:to>
    <xdr:pic>
      <xdr:nvPicPr>
        <xdr:cNvPr id="4386" name="Immagine 4385" descr="Enfant | Page 2 sur 24 | PMG">
          <a:extLst>
            <a:ext uri="{FF2B5EF4-FFF2-40B4-BE49-F238E27FC236}">
              <a16:creationId xmlns:a16="http://schemas.microsoft.com/office/drawing/2014/main" xmlns="" id="{E5B866AB-584E-C346-8E52-B649B0DE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53767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4385</xdr:row>
      <xdr:rowOff>50800</xdr:rowOff>
    </xdr:from>
    <xdr:to>
      <xdr:col>0</xdr:col>
      <xdr:colOff>1308100</xdr:colOff>
      <xdr:row>4385</xdr:row>
      <xdr:rowOff>1117600</xdr:rowOff>
    </xdr:to>
    <xdr:pic>
      <xdr:nvPicPr>
        <xdr:cNvPr id="4387" name="Immagine 4386" descr="Enfant | Page 2 sur 24 | PMG">
          <a:extLst>
            <a:ext uri="{FF2B5EF4-FFF2-40B4-BE49-F238E27FC236}">
              <a16:creationId xmlns:a16="http://schemas.microsoft.com/office/drawing/2014/main" xmlns="" id="{ADAE1864-AAE8-9A4D-AE1C-18BB0E48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549104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4386</xdr:row>
      <xdr:rowOff>38100</xdr:rowOff>
    </xdr:from>
    <xdr:to>
      <xdr:col>0</xdr:col>
      <xdr:colOff>1295400</xdr:colOff>
      <xdr:row>4386</xdr:row>
      <xdr:rowOff>1104900</xdr:rowOff>
    </xdr:to>
    <xdr:pic>
      <xdr:nvPicPr>
        <xdr:cNvPr id="4388" name="Immagine 4387" descr="Pepe Jeans - Waldo | PMG">
          <a:extLst>
            <a:ext uri="{FF2B5EF4-FFF2-40B4-BE49-F238E27FC236}">
              <a16:creationId xmlns:a16="http://schemas.microsoft.com/office/drawing/2014/main" xmlns="" id="{8DD407FA-2975-7E45-A250-5913185DC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6040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4387</xdr:row>
      <xdr:rowOff>38100</xdr:rowOff>
    </xdr:from>
    <xdr:to>
      <xdr:col>0</xdr:col>
      <xdr:colOff>1295400</xdr:colOff>
      <xdr:row>4387</xdr:row>
      <xdr:rowOff>1104900</xdr:rowOff>
    </xdr:to>
    <xdr:pic>
      <xdr:nvPicPr>
        <xdr:cNvPr id="4389" name="Immagine 4388" descr="Pepe Jeans - Waldo | PMG">
          <a:extLst>
            <a:ext uri="{FF2B5EF4-FFF2-40B4-BE49-F238E27FC236}">
              <a16:creationId xmlns:a16="http://schemas.microsoft.com/office/drawing/2014/main" xmlns="" id="{FA9BDDD5-B95C-8D41-93C0-6F7E26FD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7183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4388</xdr:row>
      <xdr:rowOff>38100</xdr:rowOff>
    </xdr:from>
    <xdr:to>
      <xdr:col>0</xdr:col>
      <xdr:colOff>1295400</xdr:colOff>
      <xdr:row>4388</xdr:row>
      <xdr:rowOff>1104900</xdr:rowOff>
    </xdr:to>
    <xdr:pic>
      <xdr:nvPicPr>
        <xdr:cNvPr id="4390" name="Immagine 4389" descr="Pepe Jeans - Waldo | PMG">
          <a:extLst>
            <a:ext uri="{FF2B5EF4-FFF2-40B4-BE49-F238E27FC236}">
              <a16:creationId xmlns:a16="http://schemas.microsoft.com/office/drawing/2014/main" xmlns="" id="{70D2BAEB-0170-3344-BE02-1B14E3D3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8326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4389</xdr:row>
      <xdr:rowOff>38100</xdr:rowOff>
    </xdr:from>
    <xdr:to>
      <xdr:col>0</xdr:col>
      <xdr:colOff>1295400</xdr:colOff>
      <xdr:row>4389</xdr:row>
      <xdr:rowOff>1104900</xdr:rowOff>
    </xdr:to>
    <xdr:pic>
      <xdr:nvPicPr>
        <xdr:cNvPr id="4391" name="Immagine 4390" descr="Pepe Jeans - Waldo | PMG">
          <a:extLst>
            <a:ext uri="{FF2B5EF4-FFF2-40B4-BE49-F238E27FC236}">
              <a16:creationId xmlns:a16="http://schemas.microsoft.com/office/drawing/2014/main" xmlns="" id="{904F5FC0-402A-014A-B339-612D6D6F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9469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4390</xdr:row>
      <xdr:rowOff>38100</xdr:rowOff>
    </xdr:from>
    <xdr:to>
      <xdr:col>0</xdr:col>
      <xdr:colOff>1295400</xdr:colOff>
      <xdr:row>4390</xdr:row>
      <xdr:rowOff>1104900</xdr:rowOff>
    </xdr:to>
    <xdr:pic>
      <xdr:nvPicPr>
        <xdr:cNvPr id="4392" name="Immagine 4391" descr="Pepe Jeans - Waldo | PMG">
          <a:extLst>
            <a:ext uri="{FF2B5EF4-FFF2-40B4-BE49-F238E27FC236}">
              <a16:creationId xmlns:a16="http://schemas.microsoft.com/office/drawing/2014/main" xmlns="" id="{EF2C358E-8AFC-F848-AEB0-E77F5F08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06127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4391</xdr:row>
      <xdr:rowOff>38099</xdr:rowOff>
    </xdr:from>
    <xdr:to>
      <xdr:col>0</xdr:col>
      <xdr:colOff>1143000</xdr:colOff>
      <xdr:row>4391</xdr:row>
      <xdr:rowOff>1123950</xdr:rowOff>
    </xdr:to>
    <xdr:pic>
      <xdr:nvPicPr>
        <xdr:cNvPr id="4393" name="Immagine 4392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3BB5B287-1CE7-7742-BDF7-8BFA7716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1755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4392</xdr:row>
      <xdr:rowOff>38099</xdr:rowOff>
    </xdr:from>
    <xdr:to>
      <xdr:col>0</xdr:col>
      <xdr:colOff>1143000</xdr:colOff>
      <xdr:row>4392</xdr:row>
      <xdr:rowOff>1123950</xdr:rowOff>
    </xdr:to>
    <xdr:pic>
      <xdr:nvPicPr>
        <xdr:cNvPr id="4394" name="Immagine 4393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8BF3C489-1173-2545-9D96-F45D30B21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2898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4393</xdr:row>
      <xdr:rowOff>38099</xdr:rowOff>
    </xdr:from>
    <xdr:to>
      <xdr:col>0</xdr:col>
      <xdr:colOff>1143000</xdr:colOff>
      <xdr:row>4393</xdr:row>
      <xdr:rowOff>1123950</xdr:rowOff>
    </xdr:to>
    <xdr:pic>
      <xdr:nvPicPr>
        <xdr:cNvPr id="4395" name="Immagine 4394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CB8BEDE1-AEE4-5E4B-816F-3EFE8F84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4041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4394</xdr:row>
      <xdr:rowOff>38099</xdr:rowOff>
    </xdr:from>
    <xdr:to>
      <xdr:col>0</xdr:col>
      <xdr:colOff>1143000</xdr:colOff>
      <xdr:row>4394</xdr:row>
      <xdr:rowOff>1123950</xdr:rowOff>
    </xdr:to>
    <xdr:pic>
      <xdr:nvPicPr>
        <xdr:cNvPr id="4396" name="Immagine 4395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E616A806-792B-8B41-8456-95079092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5184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4395</xdr:row>
      <xdr:rowOff>38099</xdr:rowOff>
    </xdr:from>
    <xdr:to>
      <xdr:col>0</xdr:col>
      <xdr:colOff>1143000</xdr:colOff>
      <xdr:row>4395</xdr:row>
      <xdr:rowOff>1123950</xdr:rowOff>
    </xdr:to>
    <xdr:pic>
      <xdr:nvPicPr>
        <xdr:cNvPr id="4397" name="Immagine 4396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96E29C58-1260-9F47-BA21-4F690FCF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6327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4396</xdr:row>
      <xdr:rowOff>38099</xdr:rowOff>
    </xdr:from>
    <xdr:to>
      <xdr:col>0</xdr:col>
      <xdr:colOff>1143000</xdr:colOff>
      <xdr:row>4396</xdr:row>
      <xdr:rowOff>1123950</xdr:rowOff>
    </xdr:to>
    <xdr:pic>
      <xdr:nvPicPr>
        <xdr:cNvPr id="4398" name="Immagine 4397" descr="PEPE JEANS 'WALDO' ΠΑΙΔΙΚΗ ΜΠΛΟΥΖΑ ΑΓΟΡΙ PB503533-574 | Passadena.gr | Pepe  Jeans | Desigual | Superdry">
          <a:extLst>
            <a:ext uri="{FF2B5EF4-FFF2-40B4-BE49-F238E27FC236}">
              <a16:creationId xmlns:a16="http://schemas.microsoft.com/office/drawing/2014/main" xmlns="" id="{B9936A75-88B2-664A-9F45-CED087CB2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67470699"/>
          <a:ext cx="723900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4397</xdr:row>
      <xdr:rowOff>25400</xdr:rowOff>
    </xdr:from>
    <xdr:to>
      <xdr:col>0</xdr:col>
      <xdr:colOff>1049073</xdr:colOff>
      <xdr:row>4397</xdr:row>
      <xdr:rowOff>1117600</xdr:rowOff>
    </xdr:to>
    <xdr:pic>
      <xdr:nvPicPr>
        <xdr:cNvPr id="4399" name="Immagine 4398" descr="Pantalón Vaquero Pepe Jeans Nickels RK1 Niño">
          <a:extLst>
            <a:ext uri="{FF2B5EF4-FFF2-40B4-BE49-F238E27FC236}">
              <a16:creationId xmlns:a16="http://schemas.microsoft.com/office/drawing/2014/main" xmlns="" id="{B0B4BB22-4007-B541-A773-6AAD459A1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84300"/>
          <a:ext cx="80777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4398</xdr:row>
      <xdr:rowOff>25400</xdr:rowOff>
    </xdr:from>
    <xdr:to>
      <xdr:col>0</xdr:col>
      <xdr:colOff>1049073</xdr:colOff>
      <xdr:row>4398</xdr:row>
      <xdr:rowOff>1117600</xdr:rowOff>
    </xdr:to>
    <xdr:pic>
      <xdr:nvPicPr>
        <xdr:cNvPr id="4400" name="Immagine 4399" descr="Pantalón Vaquero Pepe Jeans Nickels RK1 Niño">
          <a:extLst>
            <a:ext uri="{FF2B5EF4-FFF2-40B4-BE49-F238E27FC236}">
              <a16:creationId xmlns:a16="http://schemas.microsoft.com/office/drawing/2014/main" xmlns="" id="{B809466B-AEB0-654F-9CBF-8F66AB3E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27300"/>
          <a:ext cx="80777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4399</xdr:row>
      <xdr:rowOff>25400</xdr:rowOff>
    </xdr:from>
    <xdr:to>
      <xdr:col>0</xdr:col>
      <xdr:colOff>1049073</xdr:colOff>
      <xdr:row>4399</xdr:row>
      <xdr:rowOff>1117600</xdr:rowOff>
    </xdr:to>
    <xdr:pic>
      <xdr:nvPicPr>
        <xdr:cNvPr id="4401" name="Immagine 4400" descr="Pantalón Vaquero Pepe Jeans Nickels RK1 Niño">
          <a:extLst>
            <a:ext uri="{FF2B5EF4-FFF2-40B4-BE49-F238E27FC236}">
              <a16:creationId xmlns:a16="http://schemas.microsoft.com/office/drawing/2014/main" xmlns="" id="{D0196C77-0352-464E-BEDF-7B8C3641E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670300"/>
          <a:ext cx="807773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4407</xdr:row>
      <xdr:rowOff>63500</xdr:rowOff>
    </xdr:from>
    <xdr:to>
      <xdr:col>0</xdr:col>
      <xdr:colOff>1106323</xdr:colOff>
      <xdr:row>4407</xdr:row>
      <xdr:rowOff>1079500</xdr:rowOff>
    </xdr:to>
    <xdr:pic>
      <xdr:nvPicPr>
        <xdr:cNvPr id="4402" name="Immagine 4401" descr="Pepe Jeans Finly Vert Pantalon">
          <a:extLst>
            <a:ext uri="{FF2B5EF4-FFF2-40B4-BE49-F238E27FC236}">
              <a16:creationId xmlns:a16="http://schemas.microsoft.com/office/drawing/2014/main" xmlns="" id="{8F6F2E08-3229-144B-9D73-83C4BE2F5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01" b="12454"/>
        <a:stretch/>
      </xdr:blipFill>
      <xdr:spPr bwMode="auto">
        <a:xfrm>
          <a:off x="139700" y="12852400"/>
          <a:ext cx="96662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4408</xdr:row>
      <xdr:rowOff>63500</xdr:rowOff>
    </xdr:from>
    <xdr:to>
      <xdr:col>0</xdr:col>
      <xdr:colOff>1106323</xdr:colOff>
      <xdr:row>4408</xdr:row>
      <xdr:rowOff>1079500</xdr:rowOff>
    </xdr:to>
    <xdr:pic>
      <xdr:nvPicPr>
        <xdr:cNvPr id="4403" name="Immagine 4402" descr="Pepe Jeans Finly Vert Pantalon">
          <a:extLst>
            <a:ext uri="{FF2B5EF4-FFF2-40B4-BE49-F238E27FC236}">
              <a16:creationId xmlns:a16="http://schemas.microsoft.com/office/drawing/2014/main" xmlns="" id="{189640F4-C910-8347-B6FD-D52F92BAD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01" b="12454"/>
        <a:stretch/>
      </xdr:blipFill>
      <xdr:spPr bwMode="auto">
        <a:xfrm>
          <a:off x="139700" y="13995400"/>
          <a:ext cx="96662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4409</xdr:row>
      <xdr:rowOff>88900</xdr:rowOff>
    </xdr:from>
    <xdr:to>
      <xdr:col>0</xdr:col>
      <xdr:colOff>952500</xdr:colOff>
      <xdr:row>4409</xdr:row>
      <xdr:rowOff>1092200</xdr:rowOff>
    </xdr:to>
    <xdr:pic>
      <xdr:nvPicPr>
        <xdr:cNvPr id="4404" name="Immagine 4403" descr="Pepe Jeans Jungen Crash Pb210492 Hose, Grau (Charcoal 987), 6-7  (Herstellergröße: 116/6 Jahre) : Amazon.de: Fashion">
          <a:extLst>
            <a:ext uri="{FF2B5EF4-FFF2-40B4-BE49-F238E27FC236}">
              <a16:creationId xmlns:a16="http://schemas.microsoft.com/office/drawing/2014/main" xmlns="" id="{6E08AD74-AC1B-6340-B303-DB2900593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163800"/>
          <a:ext cx="622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4410</xdr:row>
      <xdr:rowOff>50800</xdr:rowOff>
    </xdr:from>
    <xdr:to>
      <xdr:col>0</xdr:col>
      <xdr:colOff>1079500</xdr:colOff>
      <xdr:row>4410</xdr:row>
      <xdr:rowOff>1130300</xdr:rowOff>
    </xdr:to>
    <xdr:pic>
      <xdr:nvPicPr>
        <xdr:cNvPr id="4405" name="Immagine 4404" descr="Pantalon cargo enfant Pepe Jeans Chase">
          <a:extLst>
            <a:ext uri="{FF2B5EF4-FFF2-40B4-BE49-F238E27FC236}">
              <a16:creationId xmlns:a16="http://schemas.microsoft.com/office/drawing/2014/main" xmlns="" id="{7F9D9010-07CF-9044-AD76-46E238213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5555" r="32222" b="15556"/>
        <a:stretch/>
      </xdr:blipFill>
      <xdr:spPr bwMode="auto">
        <a:xfrm>
          <a:off x="266700" y="16268700"/>
          <a:ext cx="8128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4411</xdr:row>
      <xdr:rowOff>50800</xdr:rowOff>
    </xdr:from>
    <xdr:to>
      <xdr:col>0</xdr:col>
      <xdr:colOff>1079500</xdr:colOff>
      <xdr:row>4411</xdr:row>
      <xdr:rowOff>1130300</xdr:rowOff>
    </xdr:to>
    <xdr:pic>
      <xdr:nvPicPr>
        <xdr:cNvPr id="4406" name="Immagine 4405" descr="Pantalon cargo enfant Pepe Jeans Chase">
          <a:extLst>
            <a:ext uri="{FF2B5EF4-FFF2-40B4-BE49-F238E27FC236}">
              <a16:creationId xmlns:a16="http://schemas.microsoft.com/office/drawing/2014/main" xmlns="" id="{083E3552-114C-664D-8F72-6F2BF8204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5555" r="32222" b="15556"/>
        <a:stretch/>
      </xdr:blipFill>
      <xdr:spPr bwMode="auto">
        <a:xfrm>
          <a:off x="266700" y="17411700"/>
          <a:ext cx="8128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4412</xdr:row>
      <xdr:rowOff>50800</xdr:rowOff>
    </xdr:from>
    <xdr:to>
      <xdr:col>0</xdr:col>
      <xdr:colOff>1079500</xdr:colOff>
      <xdr:row>4412</xdr:row>
      <xdr:rowOff>1130300</xdr:rowOff>
    </xdr:to>
    <xdr:pic>
      <xdr:nvPicPr>
        <xdr:cNvPr id="4407" name="Immagine 4406" descr="Pantalon cargo enfant Pepe Jeans Chase">
          <a:extLst>
            <a:ext uri="{FF2B5EF4-FFF2-40B4-BE49-F238E27FC236}">
              <a16:creationId xmlns:a16="http://schemas.microsoft.com/office/drawing/2014/main" xmlns="" id="{6E2FC8A4-7C08-0C44-A26B-297990156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5555" r="32222" b="15556"/>
        <a:stretch/>
      </xdr:blipFill>
      <xdr:spPr bwMode="auto">
        <a:xfrm>
          <a:off x="266700" y="18554700"/>
          <a:ext cx="8128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4413</xdr:row>
      <xdr:rowOff>50800</xdr:rowOff>
    </xdr:from>
    <xdr:to>
      <xdr:col>0</xdr:col>
      <xdr:colOff>1079500</xdr:colOff>
      <xdr:row>4413</xdr:row>
      <xdr:rowOff>1130300</xdr:rowOff>
    </xdr:to>
    <xdr:pic>
      <xdr:nvPicPr>
        <xdr:cNvPr id="4408" name="Immagine 4407" descr="Pantalon cargo enfant Pepe Jeans Chase">
          <a:extLst>
            <a:ext uri="{FF2B5EF4-FFF2-40B4-BE49-F238E27FC236}">
              <a16:creationId xmlns:a16="http://schemas.microsoft.com/office/drawing/2014/main" xmlns="" id="{7767B890-01B6-3E4D-840E-4C4443EA4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5555" r="32222" b="15556"/>
        <a:stretch/>
      </xdr:blipFill>
      <xdr:spPr bwMode="auto">
        <a:xfrm>
          <a:off x="266700" y="19697700"/>
          <a:ext cx="8128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4414</xdr:row>
      <xdr:rowOff>50800</xdr:rowOff>
    </xdr:from>
    <xdr:to>
      <xdr:col>0</xdr:col>
      <xdr:colOff>1079500</xdr:colOff>
      <xdr:row>4414</xdr:row>
      <xdr:rowOff>1130300</xdr:rowOff>
    </xdr:to>
    <xdr:pic>
      <xdr:nvPicPr>
        <xdr:cNvPr id="4409" name="Immagine 4408" descr="Pantalon cargo enfant Pepe Jeans Chase">
          <a:extLst>
            <a:ext uri="{FF2B5EF4-FFF2-40B4-BE49-F238E27FC236}">
              <a16:creationId xmlns:a16="http://schemas.microsoft.com/office/drawing/2014/main" xmlns="" id="{2940253A-9891-2E43-92F8-16C7289E2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5555" r="32222" b="15556"/>
        <a:stretch/>
      </xdr:blipFill>
      <xdr:spPr bwMode="auto">
        <a:xfrm>
          <a:off x="266700" y="20840700"/>
          <a:ext cx="8128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4415</xdr:row>
      <xdr:rowOff>76201</xdr:rowOff>
    </xdr:from>
    <xdr:to>
      <xdr:col>0</xdr:col>
      <xdr:colOff>1066800</xdr:colOff>
      <xdr:row>4415</xdr:row>
      <xdr:rowOff>1117601</xdr:rowOff>
    </xdr:to>
    <xdr:pic>
      <xdr:nvPicPr>
        <xdr:cNvPr id="4410" name="Immagine 4409" descr="Pantalone PEPE JEANS Bambino GREENWICH Beige | Angolo dello Sport - Online  Store">
          <a:extLst>
            <a:ext uri="{FF2B5EF4-FFF2-40B4-BE49-F238E27FC236}">
              <a16:creationId xmlns:a16="http://schemas.microsoft.com/office/drawing/2014/main" xmlns="" id="{2085CCD8-3E17-794F-8025-18C4735FA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89" r="23333"/>
        <a:stretch/>
      </xdr:blipFill>
      <xdr:spPr bwMode="auto">
        <a:xfrm>
          <a:off x="330200" y="22009101"/>
          <a:ext cx="7366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4426</xdr:row>
      <xdr:rowOff>25400</xdr:rowOff>
    </xdr:from>
    <xdr:to>
      <xdr:col>0</xdr:col>
      <xdr:colOff>1092200</xdr:colOff>
      <xdr:row>4426</xdr:row>
      <xdr:rowOff>1104046</xdr:rowOff>
    </xdr:to>
    <xdr:pic>
      <xdr:nvPicPr>
        <xdr:cNvPr id="4411" name="Immagine 4410" descr="PEPE JEANS 'ELLIOT HERO' ΠΟΥΚΑΜΙΣΟ ΠΑΙΔΙΚΟ ΑΓΟΡΙ PB301697-0AA |  Passadena.gr | Pepe Jeans | Desigual | Superdry">
          <a:extLst>
            <a:ext uri="{FF2B5EF4-FFF2-40B4-BE49-F238E27FC236}">
              <a16:creationId xmlns:a16="http://schemas.microsoft.com/office/drawing/2014/main" xmlns="" id="{1641C95E-06A3-4D46-A19E-3D40227D0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11"/>
        <a:stretch/>
      </xdr:blipFill>
      <xdr:spPr bwMode="auto">
        <a:xfrm>
          <a:off x="279400" y="34531300"/>
          <a:ext cx="812800" cy="107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4427</xdr:row>
      <xdr:rowOff>25400</xdr:rowOff>
    </xdr:from>
    <xdr:to>
      <xdr:col>0</xdr:col>
      <xdr:colOff>1092200</xdr:colOff>
      <xdr:row>4427</xdr:row>
      <xdr:rowOff>1104046</xdr:rowOff>
    </xdr:to>
    <xdr:pic>
      <xdr:nvPicPr>
        <xdr:cNvPr id="4412" name="Immagine 4411" descr="PEPE JEANS 'ELLIOT HERO' ΠΟΥΚΑΜΙΣΟ ΠΑΙΔΙΚΟ ΑΓΟΡΙ PB301697-0AA |  Passadena.gr | Pepe Jeans | Desigual | Superdry">
          <a:extLst>
            <a:ext uri="{FF2B5EF4-FFF2-40B4-BE49-F238E27FC236}">
              <a16:creationId xmlns:a16="http://schemas.microsoft.com/office/drawing/2014/main" xmlns="" id="{D25F7020-4406-CB4E-B73E-EDEF6EE9A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11"/>
        <a:stretch/>
      </xdr:blipFill>
      <xdr:spPr bwMode="auto">
        <a:xfrm>
          <a:off x="279400" y="35674300"/>
          <a:ext cx="812800" cy="107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4428</xdr:row>
      <xdr:rowOff>25400</xdr:rowOff>
    </xdr:from>
    <xdr:to>
      <xdr:col>0</xdr:col>
      <xdr:colOff>1092200</xdr:colOff>
      <xdr:row>4428</xdr:row>
      <xdr:rowOff>1104046</xdr:rowOff>
    </xdr:to>
    <xdr:pic>
      <xdr:nvPicPr>
        <xdr:cNvPr id="4413" name="Immagine 4412" descr="PEPE JEANS 'ELLIOT HERO' ΠΟΥΚΑΜΙΣΟ ΠΑΙΔΙΚΟ ΑΓΟΡΙ PB301697-0AA |  Passadena.gr | Pepe Jeans | Desigual | Superdry">
          <a:extLst>
            <a:ext uri="{FF2B5EF4-FFF2-40B4-BE49-F238E27FC236}">
              <a16:creationId xmlns:a16="http://schemas.microsoft.com/office/drawing/2014/main" xmlns="" id="{F2978F0C-45AA-F049-9AFC-B58AAEB1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11"/>
        <a:stretch/>
      </xdr:blipFill>
      <xdr:spPr bwMode="auto">
        <a:xfrm>
          <a:off x="279400" y="36817300"/>
          <a:ext cx="812800" cy="107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4416</xdr:row>
      <xdr:rowOff>25400</xdr:rowOff>
    </xdr:from>
    <xdr:to>
      <xdr:col>0</xdr:col>
      <xdr:colOff>1074683</xdr:colOff>
      <xdr:row>4416</xdr:row>
      <xdr:rowOff>1092200</xdr:rowOff>
    </xdr:to>
    <xdr:pic>
      <xdr:nvPicPr>
        <xdr:cNvPr id="4414" name="Immagine 4413" descr="Camasa din amestec de bumbac Pepe Jeans London (PB302246-516) | Fashion Days">
          <a:extLst>
            <a:ext uri="{FF2B5EF4-FFF2-40B4-BE49-F238E27FC236}">
              <a16:creationId xmlns:a16="http://schemas.microsoft.com/office/drawing/2014/main" xmlns="" id="{4D58C0AC-44CE-A147-87E7-07F095F4B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2" t="10870" r="5883" b="13478"/>
        <a:stretch/>
      </xdr:blipFill>
      <xdr:spPr bwMode="auto">
        <a:xfrm>
          <a:off x="228600" y="23101300"/>
          <a:ext cx="84608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4400</xdr:row>
      <xdr:rowOff>25400</xdr:rowOff>
    </xdr:from>
    <xdr:to>
      <xdr:col>0</xdr:col>
      <xdr:colOff>1079500</xdr:colOff>
      <xdr:row>4400</xdr:row>
      <xdr:rowOff>1133967</xdr:rowOff>
    </xdr:to>
    <xdr:pic>
      <xdr:nvPicPr>
        <xdr:cNvPr id="4415" name="Immagine 4414" descr="PEPE JEANS 'JASON' ΜΠΟΥΦΑΝ ΠΑΙΔΙΚΟ ΑΓΟΡΙ PB400780-565 | Passadena.gr | Pepe  Jeans | Desigual | Superdry">
          <a:extLst>
            <a:ext uri="{FF2B5EF4-FFF2-40B4-BE49-F238E27FC236}">
              <a16:creationId xmlns:a16="http://schemas.microsoft.com/office/drawing/2014/main" xmlns="" id="{A9BD7A90-BF23-9F4E-81A9-9CFB3CF5E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36"/>
        <a:stretch/>
      </xdr:blipFill>
      <xdr:spPr bwMode="auto">
        <a:xfrm>
          <a:off x="228600" y="4813300"/>
          <a:ext cx="850900" cy="110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4401</xdr:row>
      <xdr:rowOff>25400</xdr:rowOff>
    </xdr:from>
    <xdr:to>
      <xdr:col>0</xdr:col>
      <xdr:colOff>1079500</xdr:colOff>
      <xdr:row>4401</xdr:row>
      <xdr:rowOff>1133967</xdr:rowOff>
    </xdr:to>
    <xdr:pic>
      <xdr:nvPicPr>
        <xdr:cNvPr id="4416" name="Immagine 4415" descr="PEPE JEANS 'JASON' ΜΠΟΥΦΑΝ ΠΑΙΔΙΚΟ ΑΓΟΡΙ PB400780-565 | Passadena.gr | Pepe  Jeans | Desigual | Superdry">
          <a:extLst>
            <a:ext uri="{FF2B5EF4-FFF2-40B4-BE49-F238E27FC236}">
              <a16:creationId xmlns:a16="http://schemas.microsoft.com/office/drawing/2014/main" xmlns="" id="{7841FB5C-EB38-C542-83CB-6EFC92866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36"/>
        <a:stretch/>
      </xdr:blipFill>
      <xdr:spPr bwMode="auto">
        <a:xfrm>
          <a:off x="228600" y="5956300"/>
          <a:ext cx="850900" cy="110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4465</xdr:row>
      <xdr:rowOff>50800</xdr:rowOff>
    </xdr:from>
    <xdr:to>
      <xdr:col>0</xdr:col>
      <xdr:colOff>1162473</xdr:colOff>
      <xdr:row>4465</xdr:row>
      <xdr:rowOff>1079500</xdr:rowOff>
    </xdr:to>
    <xdr:pic>
      <xdr:nvPicPr>
        <xdr:cNvPr id="4417" name="Immagine 4416" descr="Tee Shirt Garçon Pepe Jeans Waldo Pb501279 913... Gris - Cdiscount  Prêt-à-Porter">
          <a:extLst>
            <a:ext uri="{FF2B5EF4-FFF2-40B4-BE49-F238E27FC236}">
              <a16:creationId xmlns:a16="http://schemas.microsoft.com/office/drawing/2014/main" xmlns="" id="{A4DCACDF-9293-D94E-A1B0-890562345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 r="9445"/>
        <a:stretch/>
      </xdr:blipFill>
      <xdr:spPr bwMode="auto">
        <a:xfrm>
          <a:off x="139700" y="79133700"/>
          <a:ext cx="10227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4466</xdr:row>
      <xdr:rowOff>50800</xdr:rowOff>
    </xdr:from>
    <xdr:to>
      <xdr:col>0</xdr:col>
      <xdr:colOff>1162473</xdr:colOff>
      <xdr:row>4466</xdr:row>
      <xdr:rowOff>1079500</xdr:rowOff>
    </xdr:to>
    <xdr:pic>
      <xdr:nvPicPr>
        <xdr:cNvPr id="4418" name="Immagine 4417" descr="Tee Shirt Garçon Pepe Jeans Waldo Pb501279 913... Gris - Cdiscount  Prêt-à-Porter">
          <a:extLst>
            <a:ext uri="{FF2B5EF4-FFF2-40B4-BE49-F238E27FC236}">
              <a16:creationId xmlns:a16="http://schemas.microsoft.com/office/drawing/2014/main" xmlns="" id="{62F8063A-E925-3C4E-A889-7D8691998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 r="9445"/>
        <a:stretch/>
      </xdr:blipFill>
      <xdr:spPr bwMode="auto">
        <a:xfrm>
          <a:off x="139700" y="80276700"/>
          <a:ext cx="10227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4467</xdr:row>
      <xdr:rowOff>50800</xdr:rowOff>
    </xdr:from>
    <xdr:to>
      <xdr:col>0</xdr:col>
      <xdr:colOff>1041400</xdr:colOff>
      <xdr:row>4467</xdr:row>
      <xdr:rowOff>1113620</xdr:rowOff>
    </xdr:to>
    <xdr:pic>
      <xdr:nvPicPr>
        <xdr:cNvPr id="4419" name="Immagine 4418" descr="PEPE JEANS 'SHANN' ΜΠΛΟΥΖΑ ΠΑΙΔΙΚΗ ΑΓΟΡΙ PB502262-800 | Passadena.gr | Pepe  Jeans | Desigual | Superdry">
          <a:extLst>
            <a:ext uri="{FF2B5EF4-FFF2-40B4-BE49-F238E27FC236}">
              <a16:creationId xmlns:a16="http://schemas.microsoft.com/office/drawing/2014/main" xmlns="" id="{ACDA515E-855A-A841-BABC-F6E55EB1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0" t="6850" r="4110" b="11873"/>
        <a:stretch/>
      </xdr:blipFill>
      <xdr:spPr bwMode="auto">
        <a:xfrm>
          <a:off x="241300" y="81419700"/>
          <a:ext cx="800100" cy="106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4468</xdr:row>
      <xdr:rowOff>50800</xdr:rowOff>
    </xdr:from>
    <xdr:to>
      <xdr:col>0</xdr:col>
      <xdr:colOff>1172217</xdr:colOff>
      <xdr:row>4468</xdr:row>
      <xdr:rowOff>1104900</xdr:rowOff>
    </xdr:to>
    <xdr:pic>
      <xdr:nvPicPr>
        <xdr:cNvPr id="4420" name="Immagine 4419" descr="Pepe Jeans- Camiseta PB502364 Don 802 Optic White- Camiseta NIÑO Manga  Corta (16 AÑOS): Amazon.es: Moda">
          <a:extLst>
            <a:ext uri="{FF2B5EF4-FFF2-40B4-BE49-F238E27FC236}">
              <a16:creationId xmlns:a16="http://schemas.microsoft.com/office/drawing/2014/main" xmlns="" id="{C643D8B3-2418-F54C-9815-EEB312801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50" b="10092"/>
        <a:stretch/>
      </xdr:blipFill>
      <xdr:spPr bwMode="auto">
        <a:xfrm>
          <a:off x="139700" y="82562700"/>
          <a:ext cx="103251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4469</xdr:row>
      <xdr:rowOff>50800</xdr:rowOff>
    </xdr:from>
    <xdr:to>
      <xdr:col>0</xdr:col>
      <xdr:colOff>1172217</xdr:colOff>
      <xdr:row>4469</xdr:row>
      <xdr:rowOff>1104900</xdr:rowOff>
    </xdr:to>
    <xdr:pic>
      <xdr:nvPicPr>
        <xdr:cNvPr id="4421" name="Immagine 4420" descr="Pepe Jeans- Camiseta PB502364 Don 802 Optic White- Camiseta NIÑO Manga  Corta (16 AÑOS): Amazon.es: Moda">
          <a:extLst>
            <a:ext uri="{FF2B5EF4-FFF2-40B4-BE49-F238E27FC236}">
              <a16:creationId xmlns:a16="http://schemas.microsoft.com/office/drawing/2014/main" xmlns="" id="{FDF3D9F2-0BCA-674C-A93D-FB886E5E2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50" b="10092"/>
        <a:stretch/>
      </xdr:blipFill>
      <xdr:spPr bwMode="auto">
        <a:xfrm>
          <a:off x="139700" y="83705700"/>
          <a:ext cx="103251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4470</xdr:row>
      <xdr:rowOff>50800</xdr:rowOff>
    </xdr:from>
    <xdr:to>
      <xdr:col>0</xdr:col>
      <xdr:colOff>1172217</xdr:colOff>
      <xdr:row>4470</xdr:row>
      <xdr:rowOff>1104900</xdr:rowOff>
    </xdr:to>
    <xdr:pic>
      <xdr:nvPicPr>
        <xdr:cNvPr id="4422" name="Immagine 4421" descr="Pepe Jeans- Camiseta PB502364 Don 802 Optic White- Camiseta NIÑO Manga  Corta (16 AÑOS): Amazon.es: Moda">
          <a:extLst>
            <a:ext uri="{FF2B5EF4-FFF2-40B4-BE49-F238E27FC236}">
              <a16:creationId xmlns:a16="http://schemas.microsoft.com/office/drawing/2014/main" xmlns="" id="{1BBB39C6-89DD-1A4A-BCB1-1F6977FBF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50" b="10092"/>
        <a:stretch/>
      </xdr:blipFill>
      <xdr:spPr bwMode="auto">
        <a:xfrm>
          <a:off x="139700" y="84848700"/>
          <a:ext cx="103251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4471</xdr:row>
      <xdr:rowOff>50800</xdr:rowOff>
    </xdr:from>
    <xdr:to>
      <xdr:col>0</xdr:col>
      <xdr:colOff>1172217</xdr:colOff>
      <xdr:row>4471</xdr:row>
      <xdr:rowOff>1104900</xdr:rowOff>
    </xdr:to>
    <xdr:pic>
      <xdr:nvPicPr>
        <xdr:cNvPr id="4423" name="Immagine 4422" descr="Pepe Jeans- Camiseta PB502364 Don 802 Optic White- Camiseta NIÑO Manga  Corta (16 AÑOS): Amazon.es: Moda">
          <a:extLst>
            <a:ext uri="{FF2B5EF4-FFF2-40B4-BE49-F238E27FC236}">
              <a16:creationId xmlns:a16="http://schemas.microsoft.com/office/drawing/2014/main" xmlns="" id="{930D9826-F495-0D4F-8968-357179A29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50" b="10092"/>
        <a:stretch/>
      </xdr:blipFill>
      <xdr:spPr bwMode="auto">
        <a:xfrm>
          <a:off x="139700" y="85991700"/>
          <a:ext cx="103251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4475</xdr:row>
      <xdr:rowOff>63500</xdr:rowOff>
    </xdr:from>
    <xdr:to>
      <xdr:col>0</xdr:col>
      <xdr:colOff>1086027</xdr:colOff>
      <xdr:row>4475</xdr:row>
      <xdr:rowOff>1130300</xdr:rowOff>
    </xdr:to>
    <xdr:pic>
      <xdr:nvPicPr>
        <xdr:cNvPr id="4424" name="Immagine 4423" descr="PEPE JEANS 'MARTIN' ΠΑΙΔΙΚΗ ΜΠΛΟΥΖΑ ΑΓΟΡΙ PB502380-802 | Passadena.gr |  Pepe Jeans | Desigual | Superdry">
          <a:extLst>
            <a:ext uri="{FF2B5EF4-FFF2-40B4-BE49-F238E27FC236}">
              <a16:creationId xmlns:a16="http://schemas.microsoft.com/office/drawing/2014/main" xmlns="" id="{B3B42988-8723-754D-85C4-387EC13483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62" b="10502"/>
        <a:stretch/>
      </xdr:blipFill>
      <xdr:spPr bwMode="auto">
        <a:xfrm>
          <a:off x="215900" y="90576400"/>
          <a:ext cx="87012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4476</xdr:row>
      <xdr:rowOff>38100</xdr:rowOff>
    </xdr:from>
    <xdr:to>
      <xdr:col>0</xdr:col>
      <xdr:colOff>1111095</xdr:colOff>
      <xdr:row>4476</xdr:row>
      <xdr:rowOff>1117600</xdr:rowOff>
    </xdr:to>
    <xdr:pic>
      <xdr:nvPicPr>
        <xdr:cNvPr id="4425" name="Immagine 4424" descr="Buy Pepe Jeans Men's Solid Regular T-Shirt (PM507308_Aqua_S at Amazon.in">
          <a:extLst>
            <a:ext uri="{FF2B5EF4-FFF2-40B4-BE49-F238E27FC236}">
              <a16:creationId xmlns:a16="http://schemas.microsoft.com/office/drawing/2014/main" xmlns="" id="{ECE4E875-498B-0D4A-8DEC-922779ECC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9" t="31667" r="13669"/>
        <a:stretch/>
      </xdr:blipFill>
      <xdr:spPr bwMode="auto">
        <a:xfrm>
          <a:off x="215900" y="91694000"/>
          <a:ext cx="895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4477</xdr:row>
      <xdr:rowOff>38100</xdr:rowOff>
    </xdr:from>
    <xdr:to>
      <xdr:col>0</xdr:col>
      <xdr:colOff>1111095</xdr:colOff>
      <xdr:row>4477</xdr:row>
      <xdr:rowOff>1117600</xdr:rowOff>
    </xdr:to>
    <xdr:pic>
      <xdr:nvPicPr>
        <xdr:cNvPr id="4426" name="Immagine 4425" descr="Buy Pepe Jeans Men's Solid Regular T-Shirt (PM507308_Aqua_S at Amazon.in">
          <a:extLst>
            <a:ext uri="{FF2B5EF4-FFF2-40B4-BE49-F238E27FC236}">
              <a16:creationId xmlns:a16="http://schemas.microsoft.com/office/drawing/2014/main" xmlns="" id="{216097D6-1428-244D-BE5C-6C30E3356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9" t="31667" r="13669"/>
        <a:stretch/>
      </xdr:blipFill>
      <xdr:spPr bwMode="auto">
        <a:xfrm>
          <a:off x="215900" y="92837000"/>
          <a:ext cx="895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4478</xdr:row>
      <xdr:rowOff>38100</xdr:rowOff>
    </xdr:from>
    <xdr:to>
      <xdr:col>0</xdr:col>
      <xdr:colOff>1111095</xdr:colOff>
      <xdr:row>4478</xdr:row>
      <xdr:rowOff>1117600</xdr:rowOff>
    </xdr:to>
    <xdr:pic>
      <xdr:nvPicPr>
        <xdr:cNvPr id="4427" name="Immagine 4426" descr="Buy Pepe Jeans Men's Solid Regular T-Shirt (PM507308_Aqua_S at Amazon.in">
          <a:extLst>
            <a:ext uri="{FF2B5EF4-FFF2-40B4-BE49-F238E27FC236}">
              <a16:creationId xmlns:a16="http://schemas.microsoft.com/office/drawing/2014/main" xmlns="" id="{96788F31-F134-5446-828B-79BBC7E12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9" t="31667" r="13669"/>
        <a:stretch/>
      </xdr:blipFill>
      <xdr:spPr bwMode="auto">
        <a:xfrm>
          <a:off x="215900" y="93980000"/>
          <a:ext cx="895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4479</xdr:row>
      <xdr:rowOff>38100</xdr:rowOff>
    </xdr:from>
    <xdr:to>
      <xdr:col>0</xdr:col>
      <xdr:colOff>1111095</xdr:colOff>
      <xdr:row>4479</xdr:row>
      <xdr:rowOff>1117600</xdr:rowOff>
    </xdr:to>
    <xdr:pic>
      <xdr:nvPicPr>
        <xdr:cNvPr id="4428" name="Immagine 4427" descr="Buy Pepe Jeans Men's Solid Regular T-Shirt (PM507308_Aqua_S at Amazon.in">
          <a:extLst>
            <a:ext uri="{FF2B5EF4-FFF2-40B4-BE49-F238E27FC236}">
              <a16:creationId xmlns:a16="http://schemas.microsoft.com/office/drawing/2014/main" xmlns="" id="{DBA0F10E-558A-7B4E-A67C-990B4A261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9" t="31667" r="13669"/>
        <a:stretch/>
      </xdr:blipFill>
      <xdr:spPr bwMode="auto">
        <a:xfrm>
          <a:off x="215900" y="95123000"/>
          <a:ext cx="89519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4480</xdr:row>
      <xdr:rowOff>50799</xdr:rowOff>
    </xdr:from>
    <xdr:to>
      <xdr:col>0</xdr:col>
      <xdr:colOff>1206500</xdr:colOff>
      <xdr:row>4480</xdr:row>
      <xdr:rowOff>1117600</xdr:rowOff>
    </xdr:to>
    <xdr:pic>
      <xdr:nvPicPr>
        <xdr:cNvPr id="4429" name="Immagine 4428" descr="ΜΠΛΟΥΖΕΣ 14 YEARS | Passadena.gr | Pepe Jeans | Desigual | Superdry">
          <a:extLst>
            <a:ext uri="{FF2B5EF4-FFF2-40B4-BE49-F238E27FC236}">
              <a16:creationId xmlns:a16="http://schemas.microsoft.com/office/drawing/2014/main" xmlns="" id="{3DEAA1D9-573E-5040-879B-6BB5B6085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85" b="10610"/>
        <a:stretch/>
      </xdr:blipFill>
      <xdr:spPr bwMode="auto">
        <a:xfrm>
          <a:off x="139700" y="96278699"/>
          <a:ext cx="1066800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4481</xdr:row>
      <xdr:rowOff>50799</xdr:rowOff>
    </xdr:from>
    <xdr:to>
      <xdr:col>0</xdr:col>
      <xdr:colOff>1206500</xdr:colOff>
      <xdr:row>4481</xdr:row>
      <xdr:rowOff>1117600</xdr:rowOff>
    </xdr:to>
    <xdr:pic>
      <xdr:nvPicPr>
        <xdr:cNvPr id="4430" name="Immagine 4429" descr="ΜΠΛΟΥΖΕΣ 14 YEARS | Passadena.gr | Pepe Jeans | Desigual | Superdry">
          <a:extLst>
            <a:ext uri="{FF2B5EF4-FFF2-40B4-BE49-F238E27FC236}">
              <a16:creationId xmlns:a16="http://schemas.microsoft.com/office/drawing/2014/main" xmlns="" id="{0CB6A589-2B81-B042-AB3D-97564B9B1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85" b="10610"/>
        <a:stretch/>
      </xdr:blipFill>
      <xdr:spPr bwMode="auto">
        <a:xfrm>
          <a:off x="139700" y="97421699"/>
          <a:ext cx="1066800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4482</xdr:row>
      <xdr:rowOff>50800</xdr:rowOff>
    </xdr:from>
    <xdr:to>
      <xdr:col>0</xdr:col>
      <xdr:colOff>1158875</xdr:colOff>
      <xdr:row>4482</xdr:row>
      <xdr:rowOff>1117600</xdr:rowOff>
    </xdr:to>
    <xdr:pic>
      <xdr:nvPicPr>
        <xdr:cNvPr id="4431" name="Immagine 4430" descr="Pepe Jeans London, Tricou cu decolteu in V, model in dungi si buzunar pe  piept, Albastru/Alb, 140 CM Standard - eMAG.ro">
          <a:extLst>
            <a:ext uri="{FF2B5EF4-FFF2-40B4-BE49-F238E27FC236}">
              <a16:creationId xmlns:a16="http://schemas.microsoft.com/office/drawing/2014/main" xmlns="" id="{13765384-6EF5-9B41-92B4-D5F2CAFD6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28899" r="10344" b="16055"/>
        <a:stretch/>
      </xdr:blipFill>
      <xdr:spPr bwMode="auto">
        <a:xfrm>
          <a:off x="215900" y="98564700"/>
          <a:ext cx="942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4483</xdr:row>
      <xdr:rowOff>50800</xdr:rowOff>
    </xdr:from>
    <xdr:to>
      <xdr:col>0</xdr:col>
      <xdr:colOff>1158875</xdr:colOff>
      <xdr:row>4483</xdr:row>
      <xdr:rowOff>1117600</xdr:rowOff>
    </xdr:to>
    <xdr:pic>
      <xdr:nvPicPr>
        <xdr:cNvPr id="4432" name="Immagine 4431" descr="Pepe Jeans London, Tricou cu decolteu in V, model in dungi si buzunar pe  piept, Albastru/Alb, 140 CM Standard - eMAG.ro">
          <a:extLst>
            <a:ext uri="{FF2B5EF4-FFF2-40B4-BE49-F238E27FC236}">
              <a16:creationId xmlns:a16="http://schemas.microsoft.com/office/drawing/2014/main" xmlns="" id="{2E363E91-135C-1443-A576-CDFFD7A1E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28899" r="10344" b="16055"/>
        <a:stretch/>
      </xdr:blipFill>
      <xdr:spPr bwMode="auto">
        <a:xfrm>
          <a:off x="215900" y="99707700"/>
          <a:ext cx="942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4484</xdr:row>
      <xdr:rowOff>50800</xdr:rowOff>
    </xdr:from>
    <xdr:to>
      <xdr:col>0</xdr:col>
      <xdr:colOff>1158875</xdr:colOff>
      <xdr:row>4484</xdr:row>
      <xdr:rowOff>1117600</xdr:rowOff>
    </xdr:to>
    <xdr:pic>
      <xdr:nvPicPr>
        <xdr:cNvPr id="4433" name="Immagine 4432" descr="Pepe Jeans London, Tricou cu decolteu in V, model in dungi si buzunar pe  piept, Albastru/Alb, 140 CM Standard - eMAG.ro">
          <a:extLst>
            <a:ext uri="{FF2B5EF4-FFF2-40B4-BE49-F238E27FC236}">
              <a16:creationId xmlns:a16="http://schemas.microsoft.com/office/drawing/2014/main" xmlns="" id="{170741B8-51E8-EA49-9CED-1936A17EC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28899" r="10344" b="16055"/>
        <a:stretch/>
      </xdr:blipFill>
      <xdr:spPr bwMode="auto">
        <a:xfrm>
          <a:off x="215900" y="100850700"/>
          <a:ext cx="942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4485</xdr:row>
      <xdr:rowOff>50800</xdr:rowOff>
    </xdr:from>
    <xdr:to>
      <xdr:col>0</xdr:col>
      <xdr:colOff>1158875</xdr:colOff>
      <xdr:row>4485</xdr:row>
      <xdr:rowOff>1117600</xdr:rowOff>
    </xdr:to>
    <xdr:pic>
      <xdr:nvPicPr>
        <xdr:cNvPr id="4434" name="Immagine 4433" descr="Pepe Jeans London, Tricou cu decolteu in V, model in dungi si buzunar pe  piept, Albastru/Alb, 140 CM Standard - eMAG.ro">
          <a:extLst>
            <a:ext uri="{FF2B5EF4-FFF2-40B4-BE49-F238E27FC236}">
              <a16:creationId xmlns:a16="http://schemas.microsoft.com/office/drawing/2014/main" xmlns="" id="{7184739F-1AB2-BE4E-8EB1-523C2C7B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28899" r="10344" b="16055"/>
        <a:stretch/>
      </xdr:blipFill>
      <xdr:spPr bwMode="auto">
        <a:xfrm>
          <a:off x="215900" y="101993700"/>
          <a:ext cx="942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4486</xdr:row>
      <xdr:rowOff>50800</xdr:rowOff>
    </xdr:from>
    <xdr:to>
      <xdr:col>0</xdr:col>
      <xdr:colOff>1143000</xdr:colOff>
      <xdr:row>4486</xdr:row>
      <xdr:rowOff>1117600</xdr:rowOff>
    </xdr:to>
    <xdr:pic>
      <xdr:nvPicPr>
        <xdr:cNvPr id="4435" name="Immagine 4434" descr="CAMISETA NIñO PEPE JEANS SACHA - Korner">
          <a:extLst>
            <a:ext uri="{FF2B5EF4-FFF2-40B4-BE49-F238E27FC236}">
              <a16:creationId xmlns:a16="http://schemas.microsoft.com/office/drawing/2014/main" xmlns="" id="{1F325761-8312-F14A-8C6C-6E731E3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3136700"/>
          <a:ext cx="10033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4487</xdr:row>
      <xdr:rowOff>50800</xdr:rowOff>
    </xdr:from>
    <xdr:to>
      <xdr:col>0</xdr:col>
      <xdr:colOff>1143000</xdr:colOff>
      <xdr:row>4487</xdr:row>
      <xdr:rowOff>1117600</xdr:rowOff>
    </xdr:to>
    <xdr:pic>
      <xdr:nvPicPr>
        <xdr:cNvPr id="4436" name="Immagine 4435" descr="CAMISETA NIñO PEPE JEANS SACHA - Korner">
          <a:extLst>
            <a:ext uri="{FF2B5EF4-FFF2-40B4-BE49-F238E27FC236}">
              <a16:creationId xmlns:a16="http://schemas.microsoft.com/office/drawing/2014/main" xmlns="" id="{17523FD7-38E6-C742-85E9-5540BB342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4279700"/>
          <a:ext cx="10033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4490</xdr:row>
      <xdr:rowOff>12700</xdr:rowOff>
    </xdr:from>
    <xdr:to>
      <xdr:col>0</xdr:col>
      <xdr:colOff>1066800</xdr:colOff>
      <xdr:row>4490</xdr:row>
      <xdr:rowOff>1122083</xdr:rowOff>
    </xdr:to>
    <xdr:pic>
      <xdr:nvPicPr>
        <xdr:cNvPr id="4437" name="Immagine 4436" descr="λευκη Pepe Jeans (Φθηνότερα) | BestPrice.gr">
          <a:extLst>
            <a:ext uri="{FF2B5EF4-FFF2-40B4-BE49-F238E27FC236}">
              <a16:creationId xmlns:a16="http://schemas.microsoft.com/office/drawing/2014/main" xmlns="" id="{3B49F0CC-D25F-EB43-A8B4-CFE825DE7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670600"/>
          <a:ext cx="838200" cy="110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4491</xdr:row>
      <xdr:rowOff>12700</xdr:rowOff>
    </xdr:from>
    <xdr:to>
      <xdr:col>0</xdr:col>
      <xdr:colOff>1066800</xdr:colOff>
      <xdr:row>4491</xdr:row>
      <xdr:rowOff>1122083</xdr:rowOff>
    </xdr:to>
    <xdr:pic>
      <xdr:nvPicPr>
        <xdr:cNvPr id="4438" name="Immagine 4437" descr="λευκη Pepe Jeans (Φθηνότερα) | BestPrice.gr">
          <a:extLst>
            <a:ext uri="{FF2B5EF4-FFF2-40B4-BE49-F238E27FC236}">
              <a16:creationId xmlns:a16="http://schemas.microsoft.com/office/drawing/2014/main" xmlns="" id="{EF6868C6-20CA-7C47-920D-4DEB7C32F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813600"/>
          <a:ext cx="838200" cy="110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4492</xdr:row>
      <xdr:rowOff>12700</xdr:rowOff>
    </xdr:from>
    <xdr:to>
      <xdr:col>0</xdr:col>
      <xdr:colOff>1066800</xdr:colOff>
      <xdr:row>4492</xdr:row>
      <xdr:rowOff>1122083</xdr:rowOff>
    </xdr:to>
    <xdr:pic>
      <xdr:nvPicPr>
        <xdr:cNvPr id="4439" name="Immagine 4438" descr="λευκη Pepe Jeans (Φθηνότερα) | BestPrice.gr">
          <a:extLst>
            <a:ext uri="{FF2B5EF4-FFF2-40B4-BE49-F238E27FC236}">
              <a16:creationId xmlns:a16="http://schemas.microsoft.com/office/drawing/2014/main" xmlns="" id="{1B045C84-4DB3-4D4E-A4D5-7F4167A99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9956600"/>
          <a:ext cx="838200" cy="110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215901</xdr:colOff>
      <xdr:row>4493</xdr:row>
      <xdr:rowOff>63500</xdr:rowOff>
    </xdr:from>
    <xdr:to>
      <xdr:col>0</xdr:col>
      <xdr:colOff>1028487</xdr:colOff>
      <xdr:row>4493</xdr:row>
      <xdr:rowOff>1092200</xdr:rowOff>
    </xdr:to>
    <xdr:pic>
      <xdr:nvPicPr>
        <xdr:cNvPr id="4440" name="Immagine 4439" descr="Camiseta Pepe Jeans Beltran Blanco para Niño">
          <a:extLst>
            <a:ext uri="{FF2B5EF4-FFF2-40B4-BE49-F238E27FC236}">
              <a16:creationId xmlns:a16="http://schemas.microsoft.com/office/drawing/2014/main" xmlns="" id="{CA04D1E9-3EEA-284F-B41C-E2AAE66E7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5" t="9444" r="14925" b="24444"/>
        <a:stretch/>
      </xdr:blipFill>
      <xdr:spPr bwMode="auto">
        <a:xfrm>
          <a:off x="215901" y="111150400"/>
          <a:ext cx="81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215901</xdr:colOff>
      <xdr:row>4494</xdr:row>
      <xdr:rowOff>63500</xdr:rowOff>
    </xdr:from>
    <xdr:to>
      <xdr:col>0</xdr:col>
      <xdr:colOff>1028487</xdr:colOff>
      <xdr:row>4494</xdr:row>
      <xdr:rowOff>1092200</xdr:rowOff>
    </xdr:to>
    <xdr:pic>
      <xdr:nvPicPr>
        <xdr:cNvPr id="4441" name="Immagine 4440" descr="Camiseta Pepe Jeans Beltran Blanco para Niño">
          <a:extLst>
            <a:ext uri="{FF2B5EF4-FFF2-40B4-BE49-F238E27FC236}">
              <a16:creationId xmlns:a16="http://schemas.microsoft.com/office/drawing/2014/main" xmlns="" id="{473F4FD9-3762-794D-916C-3C299C789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5" t="9444" r="14925" b="24444"/>
        <a:stretch/>
      </xdr:blipFill>
      <xdr:spPr bwMode="auto">
        <a:xfrm>
          <a:off x="215901" y="112293400"/>
          <a:ext cx="81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4446</xdr:row>
      <xdr:rowOff>25400</xdr:rowOff>
    </xdr:from>
    <xdr:to>
      <xdr:col>0</xdr:col>
      <xdr:colOff>1270000</xdr:colOff>
      <xdr:row>4446</xdr:row>
      <xdr:rowOff>1133183</xdr:rowOff>
    </xdr:to>
    <xdr:pic>
      <xdr:nvPicPr>
        <xdr:cNvPr id="4442" name="Immagine 4441" descr="Bonita Sudadera Marca Pepe Jeans de segunda mano por 22 EUR en Fuengirola  en WALLAPOP">
          <a:extLst>
            <a:ext uri="{FF2B5EF4-FFF2-40B4-BE49-F238E27FC236}">
              <a16:creationId xmlns:a16="http://schemas.microsoft.com/office/drawing/2014/main" xmlns="" id="{6D694CAF-9F15-7049-9E01-AF625C654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9" t="13401" r="17200" b="-1"/>
        <a:stretch/>
      </xdr:blipFill>
      <xdr:spPr bwMode="auto">
        <a:xfrm>
          <a:off x="50800" y="57391300"/>
          <a:ext cx="1219200" cy="1107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4447</xdr:row>
      <xdr:rowOff>25400</xdr:rowOff>
    </xdr:from>
    <xdr:to>
      <xdr:col>0</xdr:col>
      <xdr:colOff>1270000</xdr:colOff>
      <xdr:row>4447</xdr:row>
      <xdr:rowOff>1133183</xdr:rowOff>
    </xdr:to>
    <xdr:pic>
      <xdr:nvPicPr>
        <xdr:cNvPr id="4443" name="Immagine 4442" descr="Bonita Sudadera Marca Pepe Jeans de segunda mano por 22 EUR en Fuengirola  en WALLAPOP">
          <a:extLst>
            <a:ext uri="{FF2B5EF4-FFF2-40B4-BE49-F238E27FC236}">
              <a16:creationId xmlns:a16="http://schemas.microsoft.com/office/drawing/2014/main" xmlns="" id="{0D26627D-5FE7-F747-967D-A3A025DC7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9" t="13401" r="17200" b="-1"/>
        <a:stretch/>
      </xdr:blipFill>
      <xdr:spPr bwMode="auto">
        <a:xfrm>
          <a:off x="50800" y="58534300"/>
          <a:ext cx="1219200" cy="1107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4448</xdr:row>
      <xdr:rowOff>25400</xdr:rowOff>
    </xdr:from>
    <xdr:to>
      <xdr:col>0</xdr:col>
      <xdr:colOff>1270000</xdr:colOff>
      <xdr:row>4448</xdr:row>
      <xdr:rowOff>1133183</xdr:rowOff>
    </xdr:to>
    <xdr:pic>
      <xdr:nvPicPr>
        <xdr:cNvPr id="4444" name="Immagine 4443" descr="Bonita Sudadera Marca Pepe Jeans de segunda mano por 22 EUR en Fuengirola  en WALLAPOP">
          <a:extLst>
            <a:ext uri="{FF2B5EF4-FFF2-40B4-BE49-F238E27FC236}">
              <a16:creationId xmlns:a16="http://schemas.microsoft.com/office/drawing/2014/main" xmlns="" id="{1698BEFA-F503-5743-8247-EC5628D75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9" t="13401" r="17200" b="-1"/>
        <a:stretch/>
      </xdr:blipFill>
      <xdr:spPr bwMode="auto">
        <a:xfrm>
          <a:off x="50800" y="59677300"/>
          <a:ext cx="1219200" cy="1107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4449</xdr:row>
      <xdr:rowOff>25400</xdr:rowOff>
    </xdr:from>
    <xdr:to>
      <xdr:col>0</xdr:col>
      <xdr:colOff>1270000</xdr:colOff>
      <xdr:row>4449</xdr:row>
      <xdr:rowOff>1133183</xdr:rowOff>
    </xdr:to>
    <xdr:pic>
      <xdr:nvPicPr>
        <xdr:cNvPr id="4445" name="Immagine 4444" descr="Bonita Sudadera Marca Pepe Jeans de segunda mano por 22 EUR en Fuengirola  en WALLAPOP">
          <a:extLst>
            <a:ext uri="{FF2B5EF4-FFF2-40B4-BE49-F238E27FC236}">
              <a16:creationId xmlns:a16="http://schemas.microsoft.com/office/drawing/2014/main" xmlns="" id="{AFB4AAF7-8934-114B-91D5-D0A96F30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9" t="13401" r="17200" b="-1"/>
        <a:stretch/>
      </xdr:blipFill>
      <xdr:spPr bwMode="auto">
        <a:xfrm>
          <a:off x="50800" y="60820300"/>
          <a:ext cx="1219200" cy="1107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4453</xdr:row>
      <xdr:rowOff>50800</xdr:rowOff>
    </xdr:from>
    <xdr:to>
      <xdr:col>0</xdr:col>
      <xdr:colOff>1186392</xdr:colOff>
      <xdr:row>4453</xdr:row>
      <xdr:rowOff>1104900</xdr:rowOff>
    </xdr:to>
    <xdr:pic>
      <xdr:nvPicPr>
        <xdr:cNvPr id="4446" name="Immagine 4445" descr="Pepe Jeans PB581031 Mick 563 Steel Blue Sweatshirt für Kinder ohne Kapuze,  Blau 6 Jahre : Amazon.de: Fashion">
          <a:extLst>
            <a:ext uri="{FF2B5EF4-FFF2-40B4-BE49-F238E27FC236}">
              <a16:creationId xmlns:a16="http://schemas.microsoft.com/office/drawing/2014/main" xmlns="" id="{5C2047CA-73DB-FE43-9A24-5C7F57E6C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5417700"/>
          <a:ext cx="10593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4454</xdr:row>
      <xdr:rowOff>50800</xdr:rowOff>
    </xdr:from>
    <xdr:to>
      <xdr:col>0</xdr:col>
      <xdr:colOff>1186392</xdr:colOff>
      <xdr:row>4454</xdr:row>
      <xdr:rowOff>1104900</xdr:rowOff>
    </xdr:to>
    <xdr:pic>
      <xdr:nvPicPr>
        <xdr:cNvPr id="4447" name="Immagine 4446" descr="Pepe Jeans PB581031 Mick 563 Steel Blue Sweatshirt für Kinder ohne Kapuze,  Blau 6 Jahre : Amazon.de: Fashion">
          <a:extLst>
            <a:ext uri="{FF2B5EF4-FFF2-40B4-BE49-F238E27FC236}">
              <a16:creationId xmlns:a16="http://schemas.microsoft.com/office/drawing/2014/main" xmlns="" id="{CD932B10-E536-E04C-81E5-EB8CFB4A4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6560700"/>
          <a:ext cx="10593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4455</xdr:row>
      <xdr:rowOff>50800</xdr:rowOff>
    </xdr:from>
    <xdr:to>
      <xdr:col>0</xdr:col>
      <xdr:colOff>1186392</xdr:colOff>
      <xdr:row>4455</xdr:row>
      <xdr:rowOff>1104900</xdr:rowOff>
    </xdr:to>
    <xdr:pic>
      <xdr:nvPicPr>
        <xdr:cNvPr id="4448" name="Immagine 4447" descr="Pepe Jeans PB581031 Mick 563 Steel Blue Sweatshirt für Kinder ohne Kapuze,  Blau 6 Jahre : Amazon.de: Fashion">
          <a:extLst>
            <a:ext uri="{FF2B5EF4-FFF2-40B4-BE49-F238E27FC236}">
              <a16:creationId xmlns:a16="http://schemas.microsoft.com/office/drawing/2014/main" xmlns="" id="{DCDBA16B-76BE-104B-90EE-44A2461A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7703700"/>
          <a:ext cx="105939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4458</xdr:row>
      <xdr:rowOff>50800</xdr:rowOff>
    </xdr:from>
    <xdr:to>
      <xdr:col>0</xdr:col>
      <xdr:colOff>1150270</xdr:colOff>
      <xdr:row>4458</xdr:row>
      <xdr:rowOff>1104900</xdr:rowOff>
    </xdr:to>
    <xdr:pic>
      <xdr:nvPicPr>
        <xdr:cNvPr id="4449" name="Immagine 4448" descr="Sweatshirt somerset | Regular Fit Pepe Jeans London | Gray | Gomez.pl/en">
          <a:extLst>
            <a:ext uri="{FF2B5EF4-FFF2-40B4-BE49-F238E27FC236}">
              <a16:creationId xmlns:a16="http://schemas.microsoft.com/office/drawing/2014/main" xmlns="" id="{29F90169-C047-C04D-9627-B04ABF64F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1927" r="8965" b="24770"/>
        <a:stretch/>
      </xdr:blipFill>
      <xdr:spPr bwMode="auto">
        <a:xfrm>
          <a:off x="241300" y="71132700"/>
          <a:ext cx="90897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4459</xdr:row>
      <xdr:rowOff>50800</xdr:rowOff>
    </xdr:from>
    <xdr:to>
      <xdr:col>0</xdr:col>
      <xdr:colOff>1150270</xdr:colOff>
      <xdr:row>4459</xdr:row>
      <xdr:rowOff>1104900</xdr:rowOff>
    </xdr:to>
    <xdr:pic>
      <xdr:nvPicPr>
        <xdr:cNvPr id="4450" name="Immagine 4449" descr="Sweatshirt somerset | Regular Fit Pepe Jeans London | Gray | Gomez.pl/en">
          <a:extLst>
            <a:ext uri="{FF2B5EF4-FFF2-40B4-BE49-F238E27FC236}">
              <a16:creationId xmlns:a16="http://schemas.microsoft.com/office/drawing/2014/main" xmlns="" id="{12DC120A-7DB0-0641-A42D-B297D0F7D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1927" r="8965" b="24770"/>
        <a:stretch/>
      </xdr:blipFill>
      <xdr:spPr bwMode="auto">
        <a:xfrm>
          <a:off x="241300" y="72275700"/>
          <a:ext cx="90897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4421</xdr:row>
      <xdr:rowOff>63500</xdr:rowOff>
    </xdr:from>
    <xdr:to>
      <xdr:col>0</xdr:col>
      <xdr:colOff>1158273</xdr:colOff>
      <xdr:row>4421</xdr:row>
      <xdr:rowOff>1117600</xdr:rowOff>
    </xdr:to>
    <xdr:pic>
      <xdr:nvPicPr>
        <xdr:cNvPr id="4451" name="Immagine 4450" descr="Pepe Jeans Maglione Dany PB701021 Multicolore Regular Fit | Modivo.it">
          <a:extLst>
            <a:ext uri="{FF2B5EF4-FFF2-40B4-BE49-F238E27FC236}">
              <a16:creationId xmlns:a16="http://schemas.microsoft.com/office/drawing/2014/main" xmlns="" id="{F6A683AA-28EE-284E-8E23-597386328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4" b="11795"/>
        <a:stretch/>
      </xdr:blipFill>
      <xdr:spPr bwMode="auto">
        <a:xfrm>
          <a:off x="152400" y="28854400"/>
          <a:ext cx="100587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4422</xdr:row>
      <xdr:rowOff>63500</xdr:rowOff>
    </xdr:from>
    <xdr:to>
      <xdr:col>0</xdr:col>
      <xdr:colOff>1158273</xdr:colOff>
      <xdr:row>4422</xdr:row>
      <xdr:rowOff>1117600</xdr:rowOff>
    </xdr:to>
    <xdr:pic>
      <xdr:nvPicPr>
        <xdr:cNvPr id="4452" name="Immagine 4451" descr="Pepe Jeans Maglione Dany PB701021 Multicolore Regular Fit | Modivo.it">
          <a:extLst>
            <a:ext uri="{FF2B5EF4-FFF2-40B4-BE49-F238E27FC236}">
              <a16:creationId xmlns:a16="http://schemas.microsoft.com/office/drawing/2014/main" xmlns="" id="{89B689CE-8037-5447-A3AB-870A54781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4" b="11795"/>
        <a:stretch/>
      </xdr:blipFill>
      <xdr:spPr bwMode="auto">
        <a:xfrm>
          <a:off x="152400" y="29997400"/>
          <a:ext cx="100587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4423</xdr:row>
      <xdr:rowOff>63500</xdr:rowOff>
    </xdr:from>
    <xdr:to>
      <xdr:col>0</xdr:col>
      <xdr:colOff>1158273</xdr:colOff>
      <xdr:row>4423</xdr:row>
      <xdr:rowOff>1117600</xdr:rowOff>
    </xdr:to>
    <xdr:pic>
      <xdr:nvPicPr>
        <xdr:cNvPr id="4453" name="Immagine 4452" descr="Pepe Jeans Maglione Dany PB701021 Multicolore Regular Fit | Modivo.it">
          <a:extLst>
            <a:ext uri="{FF2B5EF4-FFF2-40B4-BE49-F238E27FC236}">
              <a16:creationId xmlns:a16="http://schemas.microsoft.com/office/drawing/2014/main" xmlns="" id="{A6AD0332-9274-9F4A-864E-356468A2F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4" b="11795"/>
        <a:stretch/>
      </xdr:blipFill>
      <xdr:spPr bwMode="auto">
        <a:xfrm>
          <a:off x="152400" y="31140400"/>
          <a:ext cx="100587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4424</xdr:row>
      <xdr:rowOff>63500</xdr:rowOff>
    </xdr:from>
    <xdr:to>
      <xdr:col>0</xdr:col>
      <xdr:colOff>1158273</xdr:colOff>
      <xdr:row>4424</xdr:row>
      <xdr:rowOff>1117600</xdr:rowOff>
    </xdr:to>
    <xdr:pic>
      <xdr:nvPicPr>
        <xdr:cNvPr id="4454" name="Immagine 4453" descr="Pepe Jeans Maglione Dany PB701021 Multicolore Regular Fit | Modivo.it">
          <a:extLst>
            <a:ext uri="{FF2B5EF4-FFF2-40B4-BE49-F238E27FC236}">
              <a16:creationId xmlns:a16="http://schemas.microsoft.com/office/drawing/2014/main" xmlns="" id="{F4F5C7DD-BAF4-CA43-BA5E-2D67E6403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4" b="11795"/>
        <a:stretch/>
      </xdr:blipFill>
      <xdr:spPr bwMode="auto">
        <a:xfrm>
          <a:off x="152400" y="32283400"/>
          <a:ext cx="100587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4425</xdr:row>
      <xdr:rowOff>63500</xdr:rowOff>
    </xdr:from>
    <xdr:to>
      <xdr:col>0</xdr:col>
      <xdr:colOff>1158273</xdr:colOff>
      <xdr:row>4425</xdr:row>
      <xdr:rowOff>1117600</xdr:rowOff>
    </xdr:to>
    <xdr:pic>
      <xdr:nvPicPr>
        <xdr:cNvPr id="4455" name="Immagine 4454" descr="Pepe Jeans Maglione Dany PB701021 Multicolore Regular Fit | Modivo.it">
          <a:extLst>
            <a:ext uri="{FF2B5EF4-FFF2-40B4-BE49-F238E27FC236}">
              <a16:creationId xmlns:a16="http://schemas.microsoft.com/office/drawing/2014/main" xmlns="" id="{6AE18827-33C3-FF42-B051-550B1256E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4" b="11795"/>
        <a:stretch/>
      </xdr:blipFill>
      <xdr:spPr bwMode="auto">
        <a:xfrm>
          <a:off x="152400" y="33426400"/>
          <a:ext cx="100587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4429</xdr:row>
      <xdr:rowOff>50800</xdr:rowOff>
    </xdr:from>
    <xdr:to>
      <xdr:col>0</xdr:col>
      <xdr:colOff>1142512</xdr:colOff>
      <xdr:row>4429</xdr:row>
      <xdr:rowOff>1079500</xdr:rowOff>
    </xdr:to>
    <xdr:pic>
      <xdr:nvPicPr>
        <xdr:cNvPr id="4456" name="Immagine 4455" descr="Bermuda Soho garçon bleu PEPE JEANS - CCV-MODE">
          <a:extLst>
            <a:ext uri="{FF2B5EF4-FFF2-40B4-BE49-F238E27FC236}">
              <a16:creationId xmlns:a16="http://schemas.microsoft.com/office/drawing/2014/main" xmlns="" id="{03650DA9-A6AF-9E4C-81F5-509739FF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15544" r="16552" b="17099"/>
        <a:stretch/>
      </xdr:blipFill>
      <xdr:spPr bwMode="auto">
        <a:xfrm>
          <a:off x="279400" y="37985700"/>
          <a:ext cx="86311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4430</xdr:row>
      <xdr:rowOff>50800</xdr:rowOff>
    </xdr:from>
    <xdr:to>
      <xdr:col>0</xdr:col>
      <xdr:colOff>1136561</xdr:colOff>
      <xdr:row>4430</xdr:row>
      <xdr:rowOff>1130300</xdr:rowOff>
    </xdr:to>
    <xdr:pic>
      <xdr:nvPicPr>
        <xdr:cNvPr id="4457" name="Immagine 4456" descr="Pepe Jeans PB800329TJ3 Bermuda Shorts in Srinagar - Dealers, Manufacturers  &amp; Suppliers - Justdial">
          <a:extLst>
            <a:ext uri="{FF2B5EF4-FFF2-40B4-BE49-F238E27FC236}">
              <a16:creationId xmlns:a16="http://schemas.microsoft.com/office/drawing/2014/main" xmlns="" id="{D020929E-0105-0448-8C1C-9517D585A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5001" r="13793" b="13999"/>
        <a:stretch/>
      </xdr:blipFill>
      <xdr:spPr bwMode="auto">
        <a:xfrm>
          <a:off x="228600" y="39128700"/>
          <a:ext cx="9079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4431</xdr:row>
      <xdr:rowOff>50800</xdr:rowOff>
    </xdr:from>
    <xdr:to>
      <xdr:col>0</xdr:col>
      <xdr:colOff>1136561</xdr:colOff>
      <xdr:row>4431</xdr:row>
      <xdr:rowOff>1130300</xdr:rowOff>
    </xdr:to>
    <xdr:pic>
      <xdr:nvPicPr>
        <xdr:cNvPr id="4458" name="Immagine 4457" descr="Pepe Jeans PB800329TJ3 Bermuda Shorts in Srinagar - Dealers, Manufacturers  &amp; Suppliers - Justdial">
          <a:extLst>
            <a:ext uri="{FF2B5EF4-FFF2-40B4-BE49-F238E27FC236}">
              <a16:creationId xmlns:a16="http://schemas.microsoft.com/office/drawing/2014/main" xmlns="" id="{3AAA5BCD-385C-2947-A652-E67D332D4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5001" r="13793" b="13999"/>
        <a:stretch/>
      </xdr:blipFill>
      <xdr:spPr bwMode="auto">
        <a:xfrm>
          <a:off x="228600" y="40271700"/>
          <a:ext cx="9079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4432</xdr:row>
      <xdr:rowOff>50800</xdr:rowOff>
    </xdr:from>
    <xdr:to>
      <xdr:col>0</xdr:col>
      <xdr:colOff>1136561</xdr:colOff>
      <xdr:row>4432</xdr:row>
      <xdr:rowOff>1130300</xdr:rowOff>
    </xdr:to>
    <xdr:pic>
      <xdr:nvPicPr>
        <xdr:cNvPr id="4459" name="Immagine 4458" descr="Pepe Jeans PB800329TJ3 Bermuda Shorts in Srinagar - Dealers, Manufacturers  &amp; Suppliers - Justdial">
          <a:extLst>
            <a:ext uri="{FF2B5EF4-FFF2-40B4-BE49-F238E27FC236}">
              <a16:creationId xmlns:a16="http://schemas.microsoft.com/office/drawing/2014/main" xmlns="" id="{DB91E815-5F8C-D441-96E2-88FC05B90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5001" r="13793" b="13999"/>
        <a:stretch/>
      </xdr:blipFill>
      <xdr:spPr bwMode="auto">
        <a:xfrm>
          <a:off x="228600" y="41414700"/>
          <a:ext cx="9079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4433</xdr:row>
      <xdr:rowOff>50800</xdr:rowOff>
    </xdr:from>
    <xdr:to>
      <xdr:col>0</xdr:col>
      <xdr:colOff>1136561</xdr:colOff>
      <xdr:row>4433</xdr:row>
      <xdr:rowOff>1130300</xdr:rowOff>
    </xdr:to>
    <xdr:pic>
      <xdr:nvPicPr>
        <xdr:cNvPr id="4460" name="Immagine 4459" descr="Pepe Jeans PB800329TJ3 Bermuda Shorts in Srinagar - Dealers, Manufacturers  &amp; Suppliers - Justdial">
          <a:extLst>
            <a:ext uri="{FF2B5EF4-FFF2-40B4-BE49-F238E27FC236}">
              <a16:creationId xmlns:a16="http://schemas.microsoft.com/office/drawing/2014/main" xmlns="" id="{2E2C2EE2-E829-3F44-B84C-2580ABE1D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t="15001" r="13793" b="13999"/>
        <a:stretch/>
      </xdr:blipFill>
      <xdr:spPr bwMode="auto">
        <a:xfrm>
          <a:off x="228600" y="42557700"/>
          <a:ext cx="90796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4434</xdr:row>
      <xdr:rowOff>63501</xdr:rowOff>
    </xdr:from>
    <xdr:to>
      <xdr:col>0</xdr:col>
      <xdr:colOff>1054100</xdr:colOff>
      <xdr:row>4434</xdr:row>
      <xdr:rowOff>1071035</xdr:rowOff>
    </xdr:to>
    <xdr:pic>
      <xdr:nvPicPr>
        <xdr:cNvPr id="4461" name="Immagine 4460" descr="spartoo-short-nino-pb800476-para-nino.webp">
          <a:extLst>
            <a:ext uri="{FF2B5EF4-FFF2-40B4-BE49-F238E27FC236}">
              <a16:creationId xmlns:a16="http://schemas.microsoft.com/office/drawing/2014/main" xmlns="" id="{39EB93B1-F92D-434B-88AF-73788E109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11111"/>
        <a:stretch/>
      </xdr:blipFill>
      <xdr:spPr bwMode="auto">
        <a:xfrm>
          <a:off x="190500" y="43713401"/>
          <a:ext cx="863600" cy="1007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4628</xdr:row>
      <xdr:rowOff>50800</xdr:rowOff>
    </xdr:from>
    <xdr:to>
      <xdr:col>0</xdr:col>
      <xdr:colOff>914400</xdr:colOff>
      <xdr:row>4628</xdr:row>
      <xdr:rowOff>1104900</xdr:rowOff>
    </xdr:to>
    <xdr:pic>
      <xdr:nvPicPr>
        <xdr:cNvPr id="4462" name="Immagine 4461" descr="Pepe Jeans - Jeansy Daisie - Ceny i opinie - Ceneo.pl">
          <a:extLst>
            <a:ext uri="{FF2B5EF4-FFF2-40B4-BE49-F238E27FC236}">
              <a16:creationId xmlns:a16="http://schemas.microsoft.com/office/drawing/2014/main" xmlns="" id="{45D531E9-1056-D849-92BF-F73B91742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r="6206" b="15525"/>
        <a:stretch/>
      </xdr:blipFill>
      <xdr:spPr bwMode="auto">
        <a:xfrm>
          <a:off x="152400" y="265442700"/>
          <a:ext cx="7620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4629</xdr:row>
      <xdr:rowOff>63500</xdr:rowOff>
    </xdr:from>
    <xdr:to>
      <xdr:col>0</xdr:col>
      <xdr:colOff>939800</xdr:colOff>
      <xdr:row>4629</xdr:row>
      <xdr:rowOff>1117600</xdr:rowOff>
    </xdr:to>
    <xdr:pic>
      <xdr:nvPicPr>
        <xdr:cNvPr id="4463" name="Immagine 4462" descr="Pepe Jeans - Jeansy Daisie - Ceny i opinie - Ceneo.pl">
          <a:extLst>
            <a:ext uri="{FF2B5EF4-FFF2-40B4-BE49-F238E27FC236}">
              <a16:creationId xmlns:a16="http://schemas.microsoft.com/office/drawing/2014/main" xmlns="" id="{6D761B18-E5F3-C943-BCE6-B360060953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r="6206" b="15525"/>
        <a:stretch/>
      </xdr:blipFill>
      <xdr:spPr bwMode="auto">
        <a:xfrm>
          <a:off x="177800" y="266598400"/>
          <a:ext cx="7620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4630</xdr:row>
      <xdr:rowOff>50800</xdr:rowOff>
    </xdr:from>
    <xdr:to>
      <xdr:col>0</xdr:col>
      <xdr:colOff>927100</xdr:colOff>
      <xdr:row>4630</xdr:row>
      <xdr:rowOff>1104900</xdr:rowOff>
    </xdr:to>
    <xdr:pic>
      <xdr:nvPicPr>
        <xdr:cNvPr id="4464" name="Immagine 4463" descr="Pepe Jeans - Jeansy Daisie - Ceny i opinie - Ceneo.pl">
          <a:extLst>
            <a:ext uri="{FF2B5EF4-FFF2-40B4-BE49-F238E27FC236}">
              <a16:creationId xmlns:a16="http://schemas.microsoft.com/office/drawing/2014/main" xmlns="" id="{0881FF89-11C7-924F-881B-C55FB42AE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r="6206" b="15525"/>
        <a:stretch/>
      </xdr:blipFill>
      <xdr:spPr bwMode="auto">
        <a:xfrm>
          <a:off x="165100" y="267728700"/>
          <a:ext cx="7620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4631</xdr:row>
      <xdr:rowOff>50800</xdr:rowOff>
    </xdr:from>
    <xdr:to>
      <xdr:col>0</xdr:col>
      <xdr:colOff>914400</xdr:colOff>
      <xdr:row>4631</xdr:row>
      <xdr:rowOff>1104900</xdr:rowOff>
    </xdr:to>
    <xdr:pic>
      <xdr:nvPicPr>
        <xdr:cNvPr id="4465" name="Immagine 4464" descr="Pepe Jeans - Jeansy Daisie - Ceny i opinie - Ceneo.pl">
          <a:extLst>
            <a:ext uri="{FF2B5EF4-FFF2-40B4-BE49-F238E27FC236}">
              <a16:creationId xmlns:a16="http://schemas.microsoft.com/office/drawing/2014/main" xmlns="" id="{817B499D-8CEF-5841-8084-317726134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r="6206" b="15525"/>
        <a:stretch/>
      </xdr:blipFill>
      <xdr:spPr bwMode="auto">
        <a:xfrm>
          <a:off x="152400" y="268871700"/>
          <a:ext cx="7620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4632</xdr:row>
      <xdr:rowOff>50801</xdr:rowOff>
    </xdr:from>
    <xdr:to>
      <xdr:col>0</xdr:col>
      <xdr:colOff>977900</xdr:colOff>
      <xdr:row>4632</xdr:row>
      <xdr:rowOff>1105254</xdr:rowOff>
    </xdr:to>
    <xdr:pic>
      <xdr:nvPicPr>
        <xdr:cNvPr id="4466" name="Immagine 4465" descr="Pepe Jeans London, Mary Straight fit farmernadrág, Sötétkék, W26-L30 -  eMAG.hu">
          <a:extLst>
            <a:ext uri="{FF2B5EF4-FFF2-40B4-BE49-F238E27FC236}">
              <a16:creationId xmlns:a16="http://schemas.microsoft.com/office/drawing/2014/main" xmlns="" id="{A96FD1DD-D187-DE49-82CB-71F959E5E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0014701"/>
          <a:ext cx="774700" cy="105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4633</xdr:row>
      <xdr:rowOff>25401</xdr:rowOff>
    </xdr:from>
    <xdr:to>
      <xdr:col>0</xdr:col>
      <xdr:colOff>990600</xdr:colOff>
      <xdr:row>4633</xdr:row>
      <xdr:rowOff>1079854</xdr:rowOff>
    </xdr:to>
    <xdr:pic>
      <xdr:nvPicPr>
        <xdr:cNvPr id="4467" name="Immagine 4466" descr="Pepe Jeans London, Mary Straight fit farmernadrág, Sötétkék, W26-L30 -  eMAG.hu">
          <a:extLst>
            <a:ext uri="{FF2B5EF4-FFF2-40B4-BE49-F238E27FC236}">
              <a16:creationId xmlns:a16="http://schemas.microsoft.com/office/drawing/2014/main" xmlns="" id="{41879948-5967-5B4A-B12B-36BFFB48B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71132301"/>
          <a:ext cx="774700" cy="105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4634</xdr:row>
      <xdr:rowOff>50801</xdr:rowOff>
    </xdr:from>
    <xdr:to>
      <xdr:col>0</xdr:col>
      <xdr:colOff>990600</xdr:colOff>
      <xdr:row>4634</xdr:row>
      <xdr:rowOff>1105254</xdr:rowOff>
    </xdr:to>
    <xdr:pic>
      <xdr:nvPicPr>
        <xdr:cNvPr id="4468" name="Immagine 4467" descr="Pepe Jeans London, Mary Straight fit farmernadrág, Sötétkék, W26-L30 -  eMAG.hu">
          <a:extLst>
            <a:ext uri="{FF2B5EF4-FFF2-40B4-BE49-F238E27FC236}">
              <a16:creationId xmlns:a16="http://schemas.microsoft.com/office/drawing/2014/main" xmlns="" id="{7FBFE941-3A1F-314C-8615-470BA04F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72300701"/>
          <a:ext cx="774700" cy="105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4635</xdr:row>
      <xdr:rowOff>76200</xdr:rowOff>
    </xdr:from>
    <xdr:to>
      <xdr:col>0</xdr:col>
      <xdr:colOff>946150</xdr:colOff>
      <xdr:row>4635</xdr:row>
      <xdr:rowOff>1117600</xdr:rowOff>
    </xdr:to>
    <xdr:pic>
      <xdr:nvPicPr>
        <xdr:cNvPr id="4469" name="Immagine 4468" descr="Women, Denim, Bags, Clothing">
          <a:extLst>
            <a:ext uri="{FF2B5EF4-FFF2-40B4-BE49-F238E27FC236}">
              <a16:creationId xmlns:a16="http://schemas.microsoft.com/office/drawing/2014/main" xmlns="" id="{40D834E7-5FC8-2044-8B47-7A5D6C53D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3889"/>
        <a:stretch/>
      </xdr:blipFill>
      <xdr:spPr bwMode="auto">
        <a:xfrm>
          <a:off x="165100" y="273469100"/>
          <a:ext cx="7810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4636</xdr:row>
      <xdr:rowOff>38099</xdr:rowOff>
    </xdr:from>
    <xdr:to>
      <xdr:col>0</xdr:col>
      <xdr:colOff>952500</xdr:colOff>
      <xdr:row>4636</xdr:row>
      <xdr:rowOff>1054100</xdr:rowOff>
    </xdr:to>
    <xdr:pic>
      <xdr:nvPicPr>
        <xdr:cNvPr id="4470" name="Immagine 4469" descr="Pepe Jeans &quot;Dion&quot; CN5 - 199,90 zł">
          <a:extLst>
            <a:ext uri="{FF2B5EF4-FFF2-40B4-BE49-F238E27FC236}">
              <a16:creationId xmlns:a16="http://schemas.microsoft.com/office/drawing/2014/main" xmlns="" id="{6D0285F6-CDCA-A844-8C72-4F5DC93BC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74573999"/>
          <a:ext cx="850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4637</xdr:row>
      <xdr:rowOff>38099</xdr:rowOff>
    </xdr:from>
    <xdr:to>
      <xdr:col>0</xdr:col>
      <xdr:colOff>952500</xdr:colOff>
      <xdr:row>4637</xdr:row>
      <xdr:rowOff>1054100</xdr:rowOff>
    </xdr:to>
    <xdr:pic>
      <xdr:nvPicPr>
        <xdr:cNvPr id="4471" name="Immagine 4470" descr="Pepe Jeans &quot;Dion&quot; CN5 - 199,90 zł">
          <a:extLst>
            <a:ext uri="{FF2B5EF4-FFF2-40B4-BE49-F238E27FC236}">
              <a16:creationId xmlns:a16="http://schemas.microsoft.com/office/drawing/2014/main" xmlns="" id="{7FD31925-2390-A947-BDEA-7F3329888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75716999"/>
          <a:ext cx="850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4638</xdr:row>
      <xdr:rowOff>63499</xdr:rowOff>
    </xdr:from>
    <xdr:to>
      <xdr:col>0</xdr:col>
      <xdr:colOff>939800</xdr:colOff>
      <xdr:row>4638</xdr:row>
      <xdr:rowOff>1079500</xdr:rowOff>
    </xdr:to>
    <xdr:pic>
      <xdr:nvPicPr>
        <xdr:cNvPr id="4472" name="Immagine 4471" descr="Pepe Jeans &quot;Dion&quot; CN5 - 199,90 zł">
          <a:extLst>
            <a:ext uri="{FF2B5EF4-FFF2-40B4-BE49-F238E27FC236}">
              <a16:creationId xmlns:a16="http://schemas.microsoft.com/office/drawing/2014/main" xmlns="" id="{BE955D25-E8E7-ED4D-892F-815416C92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76885399"/>
          <a:ext cx="850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4639</xdr:row>
      <xdr:rowOff>101600</xdr:rowOff>
    </xdr:from>
    <xdr:to>
      <xdr:col>0</xdr:col>
      <xdr:colOff>1066800</xdr:colOff>
      <xdr:row>4639</xdr:row>
      <xdr:rowOff>1104900</xdr:rowOff>
    </xdr:to>
    <xdr:pic>
      <xdr:nvPicPr>
        <xdr:cNvPr id="4473" name="Immagine 4472" descr="Джинсы женские Pepe Jeans PL203148WZ3.000 синие 28/32 UK - купить в Москве,  цены на Мегамаркет">
          <a:extLst>
            <a:ext uri="{FF2B5EF4-FFF2-40B4-BE49-F238E27FC236}">
              <a16:creationId xmlns:a16="http://schemas.microsoft.com/office/drawing/2014/main" xmlns="" id="{F41F56DA-D93E-1640-AC8D-2E44E75849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667"/>
        <a:stretch/>
      </xdr:blipFill>
      <xdr:spPr bwMode="auto">
        <a:xfrm>
          <a:off x="76200" y="278066500"/>
          <a:ext cx="9906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4640</xdr:row>
      <xdr:rowOff>50800</xdr:rowOff>
    </xdr:from>
    <xdr:to>
      <xdr:col>0</xdr:col>
      <xdr:colOff>954982</xdr:colOff>
      <xdr:row>4640</xdr:row>
      <xdr:rowOff>1104900</xdr:rowOff>
    </xdr:to>
    <xdr:pic>
      <xdr:nvPicPr>
        <xdr:cNvPr id="4474" name="Immagine 4473" descr="Купить Джинсы Pepe Jeans PL203156GM3 за 7499р. с доставкой">
          <a:extLst>
            <a:ext uri="{FF2B5EF4-FFF2-40B4-BE49-F238E27FC236}">
              <a16:creationId xmlns:a16="http://schemas.microsoft.com/office/drawing/2014/main" xmlns="" id="{99330081-1DFE-C54C-9789-0D06B303E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b="17143"/>
        <a:stretch/>
      </xdr:blipFill>
      <xdr:spPr bwMode="auto">
        <a:xfrm>
          <a:off x="215900" y="279158700"/>
          <a:ext cx="73908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4641</xdr:row>
      <xdr:rowOff>76200</xdr:rowOff>
    </xdr:from>
    <xdr:to>
      <xdr:col>0</xdr:col>
      <xdr:colOff>942282</xdr:colOff>
      <xdr:row>4641</xdr:row>
      <xdr:rowOff>1130300</xdr:rowOff>
    </xdr:to>
    <xdr:pic>
      <xdr:nvPicPr>
        <xdr:cNvPr id="4475" name="Immagine 4474" descr="Купить Джинсы Pepe Jeans PL203156GM3 за 7499р. с доставкой">
          <a:extLst>
            <a:ext uri="{FF2B5EF4-FFF2-40B4-BE49-F238E27FC236}">
              <a16:creationId xmlns:a16="http://schemas.microsoft.com/office/drawing/2014/main" xmlns="" id="{4CA89406-D79E-5346-B06C-A581B24D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b="17143"/>
        <a:stretch/>
      </xdr:blipFill>
      <xdr:spPr bwMode="auto">
        <a:xfrm>
          <a:off x="203200" y="280327100"/>
          <a:ext cx="739082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4642</xdr:row>
      <xdr:rowOff>50800</xdr:rowOff>
    </xdr:from>
    <xdr:to>
      <xdr:col>0</xdr:col>
      <xdr:colOff>807416</xdr:colOff>
      <xdr:row>4642</xdr:row>
      <xdr:rowOff>1092200</xdr:rowOff>
    </xdr:to>
    <xdr:pic>
      <xdr:nvPicPr>
        <xdr:cNvPr id="4476" name="Immagine 4475" descr="Jeans MABLE | Straight fit | mid waist Pepe Jeans London | Blue |  Gomez.pl/en">
          <a:extLst>
            <a:ext uri="{FF2B5EF4-FFF2-40B4-BE49-F238E27FC236}">
              <a16:creationId xmlns:a16="http://schemas.microsoft.com/office/drawing/2014/main" xmlns="" id="{47443FD4-E401-BD4E-A7FE-BA3EAB6BA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r="13103" b="15596"/>
        <a:stretch/>
      </xdr:blipFill>
      <xdr:spPr bwMode="auto">
        <a:xfrm>
          <a:off x="190500" y="281444700"/>
          <a:ext cx="61691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4643</xdr:row>
      <xdr:rowOff>50800</xdr:rowOff>
    </xdr:from>
    <xdr:to>
      <xdr:col>0</xdr:col>
      <xdr:colOff>807416</xdr:colOff>
      <xdr:row>4643</xdr:row>
      <xdr:rowOff>1092200</xdr:rowOff>
    </xdr:to>
    <xdr:pic>
      <xdr:nvPicPr>
        <xdr:cNvPr id="4477" name="Immagine 4476" descr="Jeans MABLE | Straight fit | mid waist Pepe Jeans London | Blue |  Gomez.pl/en">
          <a:extLst>
            <a:ext uri="{FF2B5EF4-FFF2-40B4-BE49-F238E27FC236}">
              <a16:creationId xmlns:a16="http://schemas.microsoft.com/office/drawing/2014/main" xmlns="" id="{258781E4-866E-C948-85D0-007D0BDAC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r="13103" b="15596"/>
        <a:stretch/>
      </xdr:blipFill>
      <xdr:spPr bwMode="auto">
        <a:xfrm>
          <a:off x="190500" y="282587700"/>
          <a:ext cx="61691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4644</xdr:row>
      <xdr:rowOff>63500</xdr:rowOff>
    </xdr:from>
    <xdr:to>
      <xdr:col>0</xdr:col>
      <xdr:colOff>807416</xdr:colOff>
      <xdr:row>4644</xdr:row>
      <xdr:rowOff>1104900</xdr:rowOff>
    </xdr:to>
    <xdr:pic>
      <xdr:nvPicPr>
        <xdr:cNvPr id="4478" name="Immagine 4477" descr="Jeans MABLE | Straight fit | mid waist Pepe Jeans London | Blue |  Gomez.pl/en">
          <a:extLst>
            <a:ext uri="{FF2B5EF4-FFF2-40B4-BE49-F238E27FC236}">
              <a16:creationId xmlns:a16="http://schemas.microsoft.com/office/drawing/2014/main" xmlns="" id="{ADA1589A-621A-5E48-B6FE-36C6E28E8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 r="13103" b="15596"/>
        <a:stretch/>
      </xdr:blipFill>
      <xdr:spPr bwMode="auto">
        <a:xfrm>
          <a:off x="190500" y="283743400"/>
          <a:ext cx="616916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4645</xdr:row>
      <xdr:rowOff>76199</xdr:rowOff>
    </xdr:from>
    <xdr:to>
      <xdr:col>0</xdr:col>
      <xdr:colOff>889000</xdr:colOff>
      <xdr:row>4645</xdr:row>
      <xdr:rowOff>1078522</xdr:rowOff>
    </xdr:to>
    <xdr:pic>
      <xdr:nvPicPr>
        <xdr:cNvPr id="4479" name="Immagine 4478" descr="PEPE JEANS 'MARIE' ΨΗΛΟΜΕΣΟ JEAN ΠΑΝΤΕΛΟΝΙ ΓΥΝΑΙΚΕΙΟ PL203566-000 |  Passadena.gr | Pepe Jeans | Desigual | Superdry">
          <a:extLst>
            <a:ext uri="{FF2B5EF4-FFF2-40B4-BE49-F238E27FC236}">
              <a16:creationId xmlns:a16="http://schemas.microsoft.com/office/drawing/2014/main" xmlns="" id="{AB94FE9C-AFB6-BB45-90B9-98B1CEE07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84899099"/>
          <a:ext cx="723900" cy="100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4646</xdr:row>
      <xdr:rowOff>63500</xdr:rowOff>
    </xdr:from>
    <xdr:to>
      <xdr:col>0</xdr:col>
      <xdr:colOff>912707</xdr:colOff>
      <xdr:row>4646</xdr:row>
      <xdr:rowOff>1041400</xdr:rowOff>
    </xdr:to>
    <xdr:pic>
      <xdr:nvPicPr>
        <xdr:cNvPr id="4480" name="Immagine 4479" descr="Pepe jeans PL203601 Rachel Jeans Blue | Dressinn">
          <a:extLst>
            <a:ext uri="{FF2B5EF4-FFF2-40B4-BE49-F238E27FC236}">
              <a16:creationId xmlns:a16="http://schemas.microsoft.com/office/drawing/2014/main" xmlns="" id="{9519DDD1-33F9-FC45-848B-1D30A9A67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r="16667"/>
        <a:stretch/>
      </xdr:blipFill>
      <xdr:spPr bwMode="auto">
        <a:xfrm>
          <a:off x="114300" y="286029400"/>
          <a:ext cx="7984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4647</xdr:row>
      <xdr:rowOff>101600</xdr:rowOff>
    </xdr:from>
    <xdr:to>
      <xdr:col>0</xdr:col>
      <xdr:colOff>1028700</xdr:colOff>
      <xdr:row>4647</xdr:row>
      <xdr:rowOff>1084385</xdr:rowOff>
    </xdr:to>
    <xdr:pic>
      <xdr:nvPicPr>
        <xdr:cNvPr id="4481" name="Immagine 4480" descr="Pepe Jeans x Dua Lipa Violet Ψηλόμεσο Γυναικείο Jean Παντελόνι σε Relaxed  Εφαρμογή PL203602MC4-000 | Skroutz.gr">
          <a:extLst>
            <a:ext uri="{FF2B5EF4-FFF2-40B4-BE49-F238E27FC236}">
              <a16:creationId xmlns:a16="http://schemas.microsoft.com/office/drawing/2014/main" xmlns="" id="{479830BD-93EA-8A47-9550-C8528A66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210500"/>
          <a:ext cx="914400" cy="982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4648</xdr:row>
      <xdr:rowOff>139700</xdr:rowOff>
    </xdr:from>
    <xdr:to>
      <xdr:col>0</xdr:col>
      <xdr:colOff>1028700</xdr:colOff>
      <xdr:row>4648</xdr:row>
      <xdr:rowOff>1071685</xdr:rowOff>
    </xdr:to>
    <xdr:pic>
      <xdr:nvPicPr>
        <xdr:cNvPr id="4482" name="Immagine 4481" descr="Pepe Jeans x Dua Lipa Violet Ψηλόμεσο Γυναικείο Jean Παντελόνι σε Relaxed  Εφαρμογή PL203602MC4-000 | Skroutz.gr">
          <a:extLst>
            <a:ext uri="{FF2B5EF4-FFF2-40B4-BE49-F238E27FC236}">
              <a16:creationId xmlns:a16="http://schemas.microsoft.com/office/drawing/2014/main" xmlns="" id="{6DAFC205-04AE-C04B-88A9-1099FB7C4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8391600"/>
          <a:ext cx="914400" cy="93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4649</xdr:row>
      <xdr:rowOff>76200</xdr:rowOff>
    </xdr:from>
    <xdr:to>
      <xdr:col>0</xdr:col>
      <xdr:colOff>1016000</xdr:colOff>
      <xdr:row>4649</xdr:row>
      <xdr:rowOff>1020885</xdr:rowOff>
    </xdr:to>
    <xdr:pic>
      <xdr:nvPicPr>
        <xdr:cNvPr id="4483" name="Immagine 4482" descr="Pepe Jeans x Dua Lipa Violet Ψηλόμεσο Γυναικείο Jean Παντελόνι σε Relaxed  Εφαρμογή PL203602MC4-000 | Skroutz.gr">
          <a:extLst>
            <a:ext uri="{FF2B5EF4-FFF2-40B4-BE49-F238E27FC236}">
              <a16:creationId xmlns:a16="http://schemas.microsoft.com/office/drawing/2014/main" xmlns="" id="{CB39D7C8-9AA9-094A-8F27-8924D6D6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89471100"/>
          <a:ext cx="914400" cy="94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4650</xdr:row>
      <xdr:rowOff>76200</xdr:rowOff>
    </xdr:from>
    <xdr:to>
      <xdr:col>0</xdr:col>
      <xdr:colOff>965200</xdr:colOff>
      <xdr:row>4650</xdr:row>
      <xdr:rowOff>1054916</xdr:rowOff>
    </xdr:to>
    <xdr:pic>
      <xdr:nvPicPr>
        <xdr:cNvPr id="4484" name="Immagine 4483" descr="Pepe Jeans - Jeansy Maria Zip x Dua Lipa | Answear.com">
          <a:extLst>
            <a:ext uri="{FF2B5EF4-FFF2-40B4-BE49-F238E27FC236}">
              <a16:creationId xmlns:a16="http://schemas.microsoft.com/office/drawing/2014/main" xmlns="" id="{CE14A58A-05DB-2C4B-B2E0-CBC2326257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r="11724" b="15596"/>
        <a:stretch/>
      </xdr:blipFill>
      <xdr:spPr bwMode="auto">
        <a:xfrm>
          <a:off x="215900" y="290614100"/>
          <a:ext cx="749300" cy="978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4651</xdr:row>
      <xdr:rowOff>76200</xdr:rowOff>
    </xdr:from>
    <xdr:to>
      <xdr:col>0</xdr:col>
      <xdr:colOff>965200</xdr:colOff>
      <xdr:row>4651</xdr:row>
      <xdr:rowOff>1054916</xdr:rowOff>
    </xdr:to>
    <xdr:pic>
      <xdr:nvPicPr>
        <xdr:cNvPr id="4485" name="Immagine 4484" descr="Pepe Jeans - Jeansy Maria Zip x Dua Lipa | Answear.com">
          <a:extLst>
            <a:ext uri="{FF2B5EF4-FFF2-40B4-BE49-F238E27FC236}">
              <a16:creationId xmlns:a16="http://schemas.microsoft.com/office/drawing/2014/main" xmlns="" id="{70CF6B42-F322-D744-8A5A-38F8B2AB6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r="11724" b="15596"/>
        <a:stretch/>
      </xdr:blipFill>
      <xdr:spPr bwMode="auto">
        <a:xfrm>
          <a:off x="215900" y="291757100"/>
          <a:ext cx="749300" cy="978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4652</xdr:row>
      <xdr:rowOff>88900</xdr:rowOff>
    </xdr:from>
    <xdr:to>
      <xdr:col>0</xdr:col>
      <xdr:colOff>965200</xdr:colOff>
      <xdr:row>4652</xdr:row>
      <xdr:rowOff>1054916</xdr:rowOff>
    </xdr:to>
    <xdr:pic>
      <xdr:nvPicPr>
        <xdr:cNvPr id="4486" name="Immagine 4485" descr="Pepe Jeans - Jeansy Maria Zip x Dua Lipa | Answear.com">
          <a:extLst>
            <a:ext uri="{FF2B5EF4-FFF2-40B4-BE49-F238E27FC236}">
              <a16:creationId xmlns:a16="http://schemas.microsoft.com/office/drawing/2014/main" xmlns="" id="{4F329323-86C6-C742-A05B-D2EB6782D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4" r="11724" b="15596"/>
        <a:stretch/>
      </xdr:blipFill>
      <xdr:spPr bwMode="auto">
        <a:xfrm>
          <a:off x="215900" y="292912800"/>
          <a:ext cx="749300" cy="966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4653</xdr:row>
      <xdr:rowOff>114300</xdr:rowOff>
    </xdr:from>
    <xdr:to>
      <xdr:col>0</xdr:col>
      <xdr:colOff>876300</xdr:colOff>
      <xdr:row>4653</xdr:row>
      <xdr:rowOff>1073150</xdr:rowOff>
    </xdr:to>
    <xdr:pic>
      <xdr:nvPicPr>
        <xdr:cNvPr id="4487" name="Immagine 4486" descr="PEPE JEANS 'GROOVE' WOMEN'S JEAN PL203750-000 | Passadena.gr | Pepe Jeans |  Desigual | Superdry">
          <a:extLst>
            <a:ext uri="{FF2B5EF4-FFF2-40B4-BE49-F238E27FC236}">
              <a16:creationId xmlns:a16="http://schemas.microsoft.com/office/drawing/2014/main" xmlns="" id="{7DB04276-6889-2C44-BDCB-D1FB9E0E6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94081200"/>
          <a:ext cx="698500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4654</xdr:row>
      <xdr:rowOff>50800</xdr:rowOff>
    </xdr:from>
    <xdr:to>
      <xdr:col>0</xdr:col>
      <xdr:colOff>869244</xdr:colOff>
      <xdr:row>4654</xdr:row>
      <xdr:rowOff>1028700</xdr:rowOff>
    </xdr:to>
    <xdr:pic>
      <xdr:nvPicPr>
        <xdr:cNvPr id="4488" name="Immagine 4487" descr="Pepe jeans Jeans A Zampa Dion PL204156PC2-000/ Blu | Dressinn">
          <a:extLst>
            <a:ext uri="{FF2B5EF4-FFF2-40B4-BE49-F238E27FC236}">
              <a16:creationId xmlns:a16="http://schemas.microsoft.com/office/drawing/2014/main" xmlns="" id="{F4F03233-0EE0-E34B-886F-8BDE9F7FA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6667"/>
        <a:stretch/>
      </xdr:blipFill>
      <xdr:spPr bwMode="auto">
        <a:xfrm>
          <a:off x="203200" y="295160700"/>
          <a:ext cx="66604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4655</xdr:row>
      <xdr:rowOff>50800</xdr:rowOff>
    </xdr:from>
    <xdr:to>
      <xdr:col>0</xdr:col>
      <xdr:colOff>869244</xdr:colOff>
      <xdr:row>4655</xdr:row>
      <xdr:rowOff>1028700</xdr:rowOff>
    </xdr:to>
    <xdr:pic>
      <xdr:nvPicPr>
        <xdr:cNvPr id="4489" name="Immagine 4488" descr="Pepe jeans Jeans A Zampa Dion PL204156PC2-000/ Blu | Dressinn">
          <a:extLst>
            <a:ext uri="{FF2B5EF4-FFF2-40B4-BE49-F238E27FC236}">
              <a16:creationId xmlns:a16="http://schemas.microsoft.com/office/drawing/2014/main" xmlns="" id="{C3CB6F9F-FC8E-1C4D-94E9-E3079892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6667"/>
        <a:stretch/>
      </xdr:blipFill>
      <xdr:spPr bwMode="auto">
        <a:xfrm>
          <a:off x="203200" y="296303700"/>
          <a:ext cx="66604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4656</xdr:row>
      <xdr:rowOff>50800</xdr:rowOff>
    </xdr:from>
    <xdr:to>
      <xdr:col>0</xdr:col>
      <xdr:colOff>869244</xdr:colOff>
      <xdr:row>4656</xdr:row>
      <xdr:rowOff>1028700</xdr:rowOff>
    </xdr:to>
    <xdr:pic>
      <xdr:nvPicPr>
        <xdr:cNvPr id="4490" name="Immagine 4489" descr="Pepe jeans Jeans A Zampa Dion PL204156PC2-000/ Blu | Dressinn">
          <a:extLst>
            <a:ext uri="{FF2B5EF4-FFF2-40B4-BE49-F238E27FC236}">
              <a16:creationId xmlns:a16="http://schemas.microsoft.com/office/drawing/2014/main" xmlns="" id="{197CFA11-C8BD-0842-BB98-356EE21A4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6667"/>
        <a:stretch/>
      </xdr:blipFill>
      <xdr:spPr bwMode="auto">
        <a:xfrm>
          <a:off x="203200" y="297446700"/>
          <a:ext cx="66604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4657</xdr:row>
      <xdr:rowOff>50800</xdr:rowOff>
    </xdr:from>
    <xdr:to>
      <xdr:col>0</xdr:col>
      <xdr:colOff>869244</xdr:colOff>
      <xdr:row>4657</xdr:row>
      <xdr:rowOff>1028700</xdr:rowOff>
    </xdr:to>
    <xdr:pic>
      <xdr:nvPicPr>
        <xdr:cNvPr id="4491" name="Immagine 4490" descr="Pepe jeans Jeans A Zampa Dion PL204156PC2-000/ Blu | Dressinn">
          <a:extLst>
            <a:ext uri="{FF2B5EF4-FFF2-40B4-BE49-F238E27FC236}">
              <a16:creationId xmlns:a16="http://schemas.microsoft.com/office/drawing/2014/main" xmlns="" id="{38270FFB-E966-5D43-994B-8BBA6975C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6667"/>
        <a:stretch/>
      </xdr:blipFill>
      <xdr:spPr bwMode="auto">
        <a:xfrm>
          <a:off x="203200" y="298589700"/>
          <a:ext cx="66604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4658</xdr:row>
      <xdr:rowOff>50800</xdr:rowOff>
    </xdr:from>
    <xdr:to>
      <xdr:col>0</xdr:col>
      <xdr:colOff>869244</xdr:colOff>
      <xdr:row>4658</xdr:row>
      <xdr:rowOff>1028700</xdr:rowOff>
    </xdr:to>
    <xdr:pic>
      <xdr:nvPicPr>
        <xdr:cNvPr id="4492" name="Immagine 4491" descr="Pepe jeans Jeans A Zampa Dion PL204156PC2-000/ Blu | Dressinn">
          <a:extLst>
            <a:ext uri="{FF2B5EF4-FFF2-40B4-BE49-F238E27FC236}">
              <a16:creationId xmlns:a16="http://schemas.microsoft.com/office/drawing/2014/main" xmlns="" id="{3BDA2C8B-B2CF-BA4C-A5E1-DDC4BDBAEA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r="16667"/>
        <a:stretch/>
      </xdr:blipFill>
      <xdr:spPr bwMode="auto">
        <a:xfrm>
          <a:off x="203200" y="299732700"/>
          <a:ext cx="666044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4659</xdr:row>
      <xdr:rowOff>76200</xdr:rowOff>
    </xdr:from>
    <xdr:to>
      <xdr:col>0</xdr:col>
      <xdr:colOff>990600</xdr:colOff>
      <xdr:row>4659</xdr:row>
      <xdr:rowOff>965200</xdr:rowOff>
    </xdr:to>
    <xdr:pic>
      <xdr:nvPicPr>
        <xdr:cNvPr id="4493" name="Immagine 4492" descr="Pepe jeans Dover Jeans PL204158PC5-000/ Blu | Dressinn">
          <a:extLst>
            <a:ext uri="{FF2B5EF4-FFF2-40B4-BE49-F238E27FC236}">
              <a16:creationId xmlns:a16="http://schemas.microsoft.com/office/drawing/2014/main" xmlns="" id="{93389B6B-F7C1-5C4B-A32E-62FDB27A1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09011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4660</xdr:row>
      <xdr:rowOff>76200</xdr:rowOff>
    </xdr:from>
    <xdr:to>
      <xdr:col>0</xdr:col>
      <xdr:colOff>990600</xdr:colOff>
      <xdr:row>4660</xdr:row>
      <xdr:rowOff>965200</xdr:rowOff>
    </xdr:to>
    <xdr:pic>
      <xdr:nvPicPr>
        <xdr:cNvPr id="4494" name="Immagine 4493" descr="Pepe jeans Dover Jeans PL204158PC5-000/ Blu | Dressinn">
          <a:extLst>
            <a:ext uri="{FF2B5EF4-FFF2-40B4-BE49-F238E27FC236}">
              <a16:creationId xmlns:a16="http://schemas.microsoft.com/office/drawing/2014/main" xmlns="" id="{6FCB1C14-8F08-6341-9BBB-ADA4BC5A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20441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4661</xdr:row>
      <xdr:rowOff>76200</xdr:rowOff>
    </xdr:from>
    <xdr:to>
      <xdr:col>0</xdr:col>
      <xdr:colOff>990600</xdr:colOff>
      <xdr:row>4661</xdr:row>
      <xdr:rowOff>965200</xdr:rowOff>
    </xdr:to>
    <xdr:pic>
      <xdr:nvPicPr>
        <xdr:cNvPr id="4495" name="Immagine 4494" descr="Pepe jeans Dover Jeans PL204158PC5-000/ Blu | Dressinn">
          <a:extLst>
            <a:ext uri="{FF2B5EF4-FFF2-40B4-BE49-F238E27FC236}">
              <a16:creationId xmlns:a16="http://schemas.microsoft.com/office/drawing/2014/main" xmlns="" id="{65225773-506F-B34C-BAC9-C53B93A6A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31871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4662</xdr:row>
      <xdr:rowOff>76200</xdr:rowOff>
    </xdr:from>
    <xdr:to>
      <xdr:col>0</xdr:col>
      <xdr:colOff>990600</xdr:colOff>
      <xdr:row>4662</xdr:row>
      <xdr:rowOff>965200</xdr:rowOff>
    </xdr:to>
    <xdr:pic>
      <xdr:nvPicPr>
        <xdr:cNvPr id="4496" name="Immagine 4495" descr="Pepe jeans Dover Jeans PL204158PC5-000/ Blu | Dressinn">
          <a:extLst>
            <a:ext uri="{FF2B5EF4-FFF2-40B4-BE49-F238E27FC236}">
              <a16:creationId xmlns:a16="http://schemas.microsoft.com/office/drawing/2014/main" xmlns="" id="{3A7E6220-7585-5440-9D7B-894EC4EC2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43301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4663</xdr:row>
      <xdr:rowOff>76201</xdr:rowOff>
    </xdr:from>
    <xdr:to>
      <xdr:col>0</xdr:col>
      <xdr:colOff>1054100</xdr:colOff>
      <xdr:row>4663</xdr:row>
      <xdr:rowOff>1117601</xdr:rowOff>
    </xdr:to>
    <xdr:pic>
      <xdr:nvPicPr>
        <xdr:cNvPr id="4497" name="Immagine 4496" descr="Pepe Jeans Dover Jeans Cropped &amp; Ankle | JEANS.CH">
          <a:extLst>
            <a:ext uri="{FF2B5EF4-FFF2-40B4-BE49-F238E27FC236}">
              <a16:creationId xmlns:a16="http://schemas.microsoft.com/office/drawing/2014/main" xmlns="" id="{E6021CBE-0FB8-2743-93D8-2792AC69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5473101"/>
          <a:ext cx="9398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4664</xdr:row>
      <xdr:rowOff>88901</xdr:rowOff>
    </xdr:from>
    <xdr:to>
      <xdr:col>0</xdr:col>
      <xdr:colOff>1028700</xdr:colOff>
      <xdr:row>4664</xdr:row>
      <xdr:rowOff>1130301</xdr:rowOff>
    </xdr:to>
    <xdr:pic>
      <xdr:nvPicPr>
        <xdr:cNvPr id="4498" name="Immagine 4497" descr="Pepe Jeans Dover Jeans Cropped &amp; Ankle | JEANS.CH">
          <a:extLst>
            <a:ext uri="{FF2B5EF4-FFF2-40B4-BE49-F238E27FC236}">
              <a16:creationId xmlns:a16="http://schemas.microsoft.com/office/drawing/2014/main" xmlns="" id="{7CE7EBB2-D626-6546-A4CB-807F46E48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06628801"/>
          <a:ext cx="9398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4665</xdr:row>
      <xdr:rowOff>76200</xdr:rowOff>
    </xdr:from>
    <xdr:to>
      <xdr:col>0</xdr:col>
      <xdr:colOff>952500</xdr:colOff>
      <xdr:row>4665</xdr:row>
      <xdr:rowOff>1113692</xdr:rowOff>
    </xdr:to>
    <xdr:pic>
      <xdr:nvPicPr>
        <xdr:cNvPr id="4499" name="Immagine 4498" descr="Pepe jeans PL204176VY5-000 / Violet Jeans Blue | Dressinn">
          <a:extLst>
            <a:ext uri="{FF2B5EF4-FFF2-40B4-BE49-F238E27FC236}">
              <a16:creationId xmlns:a16="http://schemas.microsoft.com/office/drawing/2014/main" xmlns="" id="{68C85425-8BB3-A34E-9D38-8813E357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r="13333"/>
        <a:stretch/>
      </xdr:blipFill>
      <xdr:spPr bwMode="auto">
        <a:xfrm>
          <a:off x="203200" y="307759100"/>
          <a:ext cx="749300" cy="103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4666</xdr:row>
      <xdr:rowOff>88901</xdr:rowOff>
    </xdr:from>
    <xdr:to>
      <xdr:col>0</xdr:col>
      <xdr:colOff>939800</xdr:colOff>
      <xdr:row>4666</xdr:row>
      <xdr:rowOff>1092201</xdr:rowOff>
    </xdr:to>
    <xdr:pic>
      <xdr:nvPicPr>
        <xdr:cNvPr id="4500" name="Immagine 4499" descr="Pepe Jeans Jeans Dion 7/8 PL204263WI5 Écru Slim Fit | Modivo.it">
          <a:extLst>
            <a:ext uri="{FF2B5EF4-FFF2-40B4-BE49-F238E27FC236}">
              <a16:creationId xmlns:a16="http://schemas.microsoft.com/office/drawing/2014/main" xmlns="" id="{1781DAFD-E29F-6546-AD8B-34788F52C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r="15862" b="19072"/>
        <a:stretch/>
      </xdr:blipFill>
      <xdr:spPr bwMode="auto">
        <a:xfrm>
          <a:off x="228600" y="308914801"/>
          <a:ext cx="7112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4667</xdr:row>
      <xdr:rowOff>88901</xdr:rowOff>
    </xdr:from>
    <xdr:to>
      <xdr:col>0</xdr:col>
      <xdr:colOff>939800</xdr:colOff>
      <xdr:row>4667</xdr:row>
      <xdr:rowOff>1092201</xdr:rowOff>
    </xdr:to>
    <xdr:pic>
      <xdr:nvPicPr>
        <xdr:cNvPr id="4501" name="Immagine 4500" descr="Pepe Jeans Jeans Dion 7/8 PL204263WI5 Écru Slim Fit | Modivo.it">
          <a:extLst>
            <a:ext uri="{FF2B5EF4-FFF2-40B4-BE49-F238E27FC236}">
              <a16:creationId xmlns:a16="http://schemas.microsoft.com/office/drawing/2014/main" xmlns="" id="{BD78B31B-0EB4-064C-A1BE-418ECF93E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r="15862" b="19072"/>
        <a:stretch/>
      </xdr:blipFill>
      <xdr:spPr bwMode="auto">
        <a:xfrm>
          <a:off x="228600" y="310057801"/>
          <a:ext cx="7112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4668</xdr:row>
      <xdr:rowOff>101601</xdr:rowOff>
    </xdr:from>
    <xdr:to>
      <xdr:col>0</xdr:col>
      <xdr:colOff>927100</xdr:colOff>
      <xdr:row>4668</xdr:row>
      <xdr:rowOff>1104901</xdr:rowOff>
    </xdr:to>
    <xdr:pic>
      <xdr:nvPicPr>
        <xdr:cNvPr id="4502" name="Immagine 4501" descr="Pepe Jeans Jeans Dion 7/8 PL204263WI5 Écru Slim Fit | Modivo.it">
          <a:extLst>
            <a:ext uri="{FF2B5EF4-FFF2-40B4-BE49-F238E27FC236}">
              <a16:creationId xmlns:a16="http://schemas.microsoft.com/office/drawing/2014/main" xmlns="" id="{FFDE927D-B688-A745-BC97-F04F5399B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r="15862" b="19072"/>
        <a:stretch/>
      </xdr:blipFill>
      <xdr:spPr bwMode="auto">
        <a:xfrm>
          <a:off x="215900" y="311213501"/>
          <a:ext cx="7112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4669</xdr:row>
      <xdr:rowOff>101601</xdr:rowOff>
    </xdr:from>
    <xdr:to>
      <xdr:col>0</xdr:col>
      <xdr:colOff>939800</xdr:colOff>
      <xdr:row>4669</xdr:row>
      <xdr:rowOff>1104901</xdr:rowOff>
    </xdr:to>
    <xdr:pic>
      <xdr:nvPicPr>
        <xdr:cNvPr id="4503" name="Immagine 4502" descr="Pepe Jeans Jeans Dion 7/8 PL204263WI5 Écru Slim Fit | Modivo.it">
          <a:extLst>
            <a:ext uri="{FF2B5EF4-FFF2-40B4-BE49-F238E27FC236}">
              <a16:creationId xmlns:a16="http://schemas.microsoft.com/office/drawing/2014/main" xmlns="" id="{6F0CF95D-B957-9443-B0A3-0B8E852D3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r="15862" b="19072"/>
        <a:stretch/>
      </xdr:blipFill>
      <xdr:spPr bwMode="auto">
        <a:xfrm>
          <a:off x="228600" y="312356501"/>
          <a:ext cx="7112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4670</xdr:row>
      <xdr:rowOff>88901</xdr:rowOff>
    </xdr:from>
    <xdr:to>
      <xdr:col>0</xdr:col>
      <xdr:colOff>939800</xdr:colOff>
      <xdr:row>4670</xdr:row>
      <xdr:rowOff>1092201</xdr:rowOff>
    </xdr:to>
    <xdr:pic>
      <xdr:nvPicPr>
        <xdr:cNvPr id="4504" name="Immagine 4503" descr="Pepe Jeans Jeans Dion 7/8 PL204263WI5 Écru Slim Fit | Modivo.it">
          <a:extLst>
            <a:ext uri="{FF2B5EF4-FFF2-40B4-BE49-F238E27FC236}">
              <a16:creationId xmlns:a16="http://schemas.microsoft.com/office/drawing/2014/main" xmlns="" id="{0805450B-BB50-BC49-9079-FF1782817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r="15862" b="19072"/>
        <a:stretch/>
      </xdr:blipFill>
      <xdr:spPr bwMode="auto">
        <a:xfrm>
          <a:off x="228600" y="313486801"/>
          <a:ext cx="7112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4671</xdr:row>
      <xdr:rowOff>88900</xdr:rowOff>
    </xdr:from>
    <xdr:to>
      <xdr:col>0</xdr:col>
      <xdr:colOff>952500</xdr:colOff>
      <xdr:row>4671</xdr:row>
      <xdr:rowOff>1066800</xdr:rowOff>
    </xdr:to>
    <xdr:pic>
      <xdr:nvPicPr>
        <xdr:cNvPr id="4505" name="Immagine 4504" descr="Pepe Jeans London, Pantaloni skinny fit Pixie, Kaki, W25-L32 - eMAG.ro">
          <a:extLst>
            <a:ext uri="{FF2B5EF4-FFF2-40B4-BE49-F238E27FC236}">
              <a16:creationId xmlns:a16="http://schemas.microsoft.com/office/drawing/2014/main" xmlns="" id="{1D5812F6-ED29-B145-842D-105D26D1D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314629800"/>
          <a:ext cx="7874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4691</xdr:row>
      <xdr:rowOff>101601</xdr:rowOff>
    </xdr:from>
    <xdr:to>
      <xdr:col>0</xdr:col>
      <xdr:colOff>914400</xdr:colOff>
      <xdr:row>4691</xdr:row>
      <xdr:rowOff>1066801</xdr:rowOff>
    </xdr:to>
    <xdr:pic>
      <xdr:nvPicPr>
        <xdr:cNvPr id="4506" name="Immagine 4505" descr="PEPE JEANS Womens New Size 23 24 XXS XS 00 0 Orange Pixie Stretch Skinny  Pants | eBay">
          <a:extLst>
            <a:ext uri="{FF2B5EF4-FFF2-40B4-BE49-F238E27FC236}">
              <a16:creationId xmlns:a16="http://schemas.microsoft.com/office/drawing/2014/main" xmlns="" id="{65D23582-097B-5A42-94B1-F590D6227E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21506" r="20000" b="9677"/>
        <a:stretch/>
      </xdr:blipFill>
      <xdr:spPr bwMode="auto">
        <a:xfrm>
          <a:off x="101600" y="337502501"/>
          <a:ext cx="8128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4692</xdr:row>
      <xdr:rowOff>101601</xdr:rowOff>
    </xdr:from>
    <xdr:to>
      <xdr:col>0</xdr:col>
      <xdr:colOff>939800</xdr:colOff>
      <xdr:row>4692</xdr:row>
      <xdr:rowOff>1066801</xdr:rowOff>
    </xdr:to>
    <xdr:pic>
      <xdr:nvPicPr>
        <xdr:cNvPr id="4507" name="Immagine 4506" descr="PEPE JEANS Womens New Size 23 24 XXS XS 00 0 Orange Pixie Stretch Skinny  Pants | eBay">
          <a:extLst>
            <a:ext uri="{FF2B5EF4-FFF2-40B4-BE49-F238E27FC236}">
              <a16:creationId xmlns:a16="http://schemas.microsoft.com/office/drawing/2014/main" xmlns="" id="{73D805D5-FB4E-434A-834C-DC640930B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3" t="21506" r="20000" b="9677"/>
        <a:stretch/>
      </xdr:blipFill>
      <xdr:spPr bwMode="auto">
        <a:xfrm>
          <a:off x="127000" y="338645501"/>
          <a:ext cx="8128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4693</xdr:row>
      <xdr:rowOff>63500</xdr:rowOff>
    </xdr:from>
    <xdr:to>
      <xdr:col>0</xdr:col>
      <xdr:colOff>1016000</xdr:colOff>
      <xdr:row>4693</xdr:row>
      <xdr:rowOff>1104900</xdr:rowOff>
    </xdr:to>
    <xdr:pic>
      <xdr:nvPicPr>
        <xdr:cNvPr id="4508" name="Immagine 4507" descr="Pantaloni skinny cu pelicula stralucitoare Pixie Pepe Jeans London ( PL210004U84-999) | Fashion Days">
          <a:extLst>
            <a:ext uri="{FF2B5EF4-FFF2-40B4-BE49-F238E27FC236}">
              <a16:creationId xmlns:a16="http://schemas.microsoft.com/office/drawing/2014/main" xmlns="" id="{49EE0F99-1A46-8941-99D7-8FE92DAF7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39750400"/>
          <a:ext cx="8763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4694</xdr:row>
      <xdr:rowOff>63500</xdr:rowOff>
    </xdr:from>
    <xdr:to>
      <xdr:col>0</xdr:col>
      <xdr:colOff>1028700</xdr:colOff>
      <xdr:row>4694</xdr:row>
      <xdr:rowOff>1066800</xdr:rowOff>
    </xdr:to>
    <xdr:pic>
      <xdr:nvPicPr>
        <xdr:cNvPr id="4509" name="Immagine 4508" descr="Pantaloni skinny cu pelicula stralucitoare Pixie Pepe Jeans London ( PL210004U84-999) | Fashion Days">
          <a:extLst>
            <a:ext uri="{FF2B5EF4-FFF2-40B4-BE49-F238E27FC236}">
              <a16:creationId xmlns:a16="http://schemas.microsoft.com/office/drawing/2014/main" xmlns="" id="{BCC39452-9BB2-294E-931B-0E118801C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0893400"/>
          <a:ext cx="876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4673</xdr:row>
      <xdr:rowOff>38100</xdr:rowOff>
    </xdr:from>
    <xdr:to>
      <xdr:col>0</xdr:col>
      <xdr:colOff>939800</xdr:colOff>
      <xdr:row>4673</xdr:row>
      <xdr:rowOff>1041399</xdr:rowOff>
    </xdr:to>
    <xdr:pic>
      <xdr:nvPicPr>
        <xdr:cNvPr id="4510" name="Immagine 4509" descr="Pepe Jeans Laura PL211023-999 Black | Skroutz.gr">
          <a:extLst>
            <a:ext uri="{FF2B5EF4-FFF2-40B4-BE49-F238E27FC236}">
              <a16:creationId xmlns:a16="http://schemas.microsoft.com/office/drawing/2014/main" xmlns="" id="{F92B2FA2-EFC4-AE4C-87A6-F5D9AC1FE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6865000"/>
          <a:ext cx="787400" cy="100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4660</xdr:row>
      <xdr:rowOff>50800</xdr:rowOff>
    </xdr:from>
    <xdr:to>
      <xdr:col>0</xdr:col>
      <xdr:colOff>1023620</xdr:colOff>
      <xdr:row>4660</xdr:row>
      <xdr:rowOff>1092200</xdr:rowOff>
    </xdr:to>
    <xdr:pic>
      <xdr:nvPicPr>
        <xdr:cNvPr id="4511" name="Immagine 4510" descr="PEPE JEANS MARTA ΠΑΝΤΕΛΟΝΙ ΦΛΟΡΑΛ ΓΥΝΑΙΚΕΙΟ PL211254-0AA | Passadena.gr |  Pepe Jeans | Desigual | Superdry">
          <a:extLst>
            <a:ext uri="{FF2B5EF4-FFF2-40B4-BE49-F238E27FC236}">
              <a16:creationId xmlns:a16="http://schemas.microsoft.com/office/drawing/2014/main" xmlns="" id="{294A80A9-FF88-614E-AFF5-7DA8855E1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018700"/>
          <a:ext cx="8331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4698</xdr:row>
      <xdr:rowOff>76200</xdr:rowOff>
    </xdr:from>
    <xdr:to>
      <xdr:col>0</xdr:col>
      <xdr:colOff>951860</xdr:colOff>
      <xdr:row>4698</xdr:row>
      <xdr:rowOff>1092200</xdr:rowOff>
    </xdr:to>
    <xdr:pic>
      <xdr:nvPicPr>
        <xdr:cNvPr id="4512" name="Immagine 4511" descr="PEPE JEANS 'EVA' PRINTED ΠΑΝΤΕΛΟΝΙ ΓΥΝΑΙΚΕΙΟ PL211276-0AA | Passadena.gr |  Pepe Jeans | Desigual | Superdry">
          <a:extLst>
            <a:ext uri="{FF2B5EF4-FFF2-40B4-BE49-F238E27FC236}">
              <a16:creationId xmlns:a16="http://schemas.microsoft.com/office/drawing/2014/main" xmlns="" id="{93BD6E04-85E3-3D4B-AEFC-DE13382AF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45478100"/>
          <a:ext cx="76136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4699</xdr:row>
      <xdr:rowOff>76200</xdr:rowOff>
    </xdr:from>
    <xdr:to>
      <xdr:col>0</xdr:col>
      <xdr:colOff>927100</xdr:colOff>
      <xdr:row>4699</xdr:row>
      <xdr:rowOff>1066800</xdr:rowOff>
    </xdr:to>
    <xdr:pic>
      <xdr:nvPicPr>
        <xdr:cNvPr id="4513" name="Immagine 4512" descr="PANTALONE - DONNA - Pepe jeans - LINETTE 0AA - LINO - BEIGE - PL211281 |  eBay">
          <a:extLst>
            <a:ext uri="{FF2B5EF4-FFF2-40B4-BE49-F238E27FC236}">
              <a16:creationId xmlns:a16="http://schemas.microsoft.com/office/drawing/2014/main" xmlns="" id="{19E3FD68-3F60-DB46-8883-04091142F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46621100"/>
          <a:ext cx="8255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4700</xdr:row>
      <xdr:rowOff>63500</xdr:rowOff>
    </xdr:from>
    <xdr:to>
      <xdr:col>0</xdr:col>
      <xdr:colOff>889000</xdr:colOff>
      <xdr:row>4700</xdr:row>
      <xdr:rowOff>1023620</xdr:rowOff>
    </xdr:to>
    <xdr:pic>
      <xdr:nvPicPr>
        <xdr:cNvPr id="4514" name="Immagine 4513" descr="PEPE JEANS 'DRIFTER' LOOSE ΠΑΝΤΕΛΟΝΙ ΓΥΝΑΙΚΕΙΟ PL211303-768 | Passadena.gr  | Pepe Jeans | Desigual | Superdry">
          <a:extLst>
            <a:ext uri="{FF2B5EF4-FFF2-40B4-BE49-F238E27FC236}">
              <a16:creationId xmlns:a16="http://schemas.microsoft.com/office/drawing/2014/main" xmlns="" id="{0E61E963-7306-534E-8E1A-E1C22DC4C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47751400"/>
          <a:ext cx="6858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4701</xdr:row>
      <xdr:rowOff>38100</xdr:rowOff>
    </xdr:from>
    <xdr:to>
      <xdr:col>0</xdr:col>
      <xdr:colOff>939800</xdr:colOff>
      <xdr:row>4701</xdr:row>
      <xdr:rowOff>1054100</xdr:rowOff>
    </xdr:to>
    <xdr:pic>
      <xdr:nvPicPr>
        <xdr:cNvPr id="4515" name="Immagine 4514" descr="PEPE JEANS 'CLOE' ΠΑΝΤΕΛΟΝΙ ΓΥΝΑΙΚEIO PL211478-736 | Passadena.gr | Pepe  Jeans | Desigual | Superdry">
          <a:extLst>
            <a:ext uri="{FF2B5EF4-FFF2-40B4-BE49-F238E27FC236}">
              <a16:creationId xmlns:a16="http://schemas.microsoft.com/office/drawing/2014/main" xmlns="" id="{496674A2-3FA8-4942-9742-229F7A7AF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48869000"/>
          <a:ext cx="800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4702</xdr:row>
      <xdr:rowOff>38100</xdr:rowOff>
    </xdr:from>
    <xdr:to>
      <xdr:col>0</xdr:col>
      <xdr:colOff>990600</xdr:colOff>
      <xdr:row>4702</xdr:row>
      <xdr:rowOff>1031269</xdr:rowOff>
    </xdr:to>
    <xdr:pic>
      <xdr:nvPicPr>
        <xdr:cNvPr id="4516" name="Immagine 4515" descr="Women's jogging pants Pepe Jeans New Crusade - Pepe Jeans - Top Brands -  Women">
          <a:extLst>
            <a:ext uri="{FF2B5EF4-FFF2-40B4-BE49-F238E27FC236}">
              <a16:creationId xmlns:a16="http://schemas.microsoft.com/office/drawing/2014/main" xmlns="" id="{E325804C-DAF9-3F42-9363-A11E55199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3333"/>
        <a:stretch/>
      </xdr:blipFill>
      <xdr:spPr bwMode="auto">
        <a:xfrm>
          <a:off x="228600" y="350012000"/>
          <a:ext cx="762000" cy="9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4703</xdr:row>
      <xdr:rowOff>38100</xdr:rowOff>
    </xdr:from>
    <xdr:to>
      <xdr:col>0</xdr:col>
      <xdr:colOff>990600</xdr:colOff>
      <xdr:row>4703</xdr:row>
      <xdr:rowOff>1031269</xdr:rowOff>
    </xdr:to>
    <xdr:pic>
      <xdr:nvPicPr>
        <xdr:cNvPr id="4517" name="Immagine 4516" descr="Women's jogging pants Pepe Jeans New Crusade - Pepe Jeans - Top Brands -  Women">
          <a:extLst>
            <a:ext uri="{FF2B5EF4-FFF2-40B4-BE49-F238E27FC236}">
              <a16:creationId xmlns:a16="http://schemas.microsoft.com/office/drawing/2014/main" xmlns="" id="{173B75E2-C696-5B4E-A64F-7BFC9D927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3333"/>
        <a:stretch/>
      </xdr:blipFill>
      <xdr:spPr bwMode="auto">
        <a:xfrm>
          <a:off x="228600" y="351155000"/>
          <a:ext cx="762000" cy="9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4704</xdr:row>
      <xdr:rowOff>38100</xdr:rowOff>
    </xdr:from>
    <xdr:to>
      <xdr:col>0</xdr:col>
      <xdr:colOff>990600</xdr:colOff>
      <xdr:row>4704</xdr:row>
      <xdr:rowOff>1031269</xdr:rowOff>
    </xdr:to>
    <xdr:pic>
      <xdr:nvPicPr>
        <xdr:cNvPr id="4518" name="Immagine 4517" descr="Women's jogging pants Pepe Jeans New Crusade - Pepe Jeans - Top Brands -  Women">
          <a:extLst>
            <a:ext uri="{FF2B5EF4-FFF2-40B4-BE49-F238E27FC236}">
              <a16:creationId xmlns:a16="http://schemas.microsoft.com/office/drawing/2014/main" xmlns="" id="{59D7D458-22AC-874F-A893-2BC41C7F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3333"/>
        <a:stretch/>
      </xdr:blipFill>
      <xdr:spPr bwMode="auto">
        <a:xfrm>
          <a:off x="228600" y="352298000"/>
          <a:ext cx="762000" cy="9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4705</xdr:row>
      <xdr:rowOff>38100</xdr:rowOff>
    </xdr:from>
    <xdr:to>
      <xdr:col>0</xdr:col>
      <xdr:colOff>990600</xdr:colOff>
      <xdr:row>4705</xdr:row>
      <xdr:rowOff>1031269</xdr:rowOff>
    </xdr:to>
    <xdr:pic>
      <xdr:nvPicPr>
        <xdr:cNvPr id="4519" name="Immagine 4518" descr="Women's jogging pants Pepe Jeans New Crusade - Pepe Jeans - Top Brands -  Women">
          <a:extLst>
            <a:ext uri="{FF2B5EF4-FFF2-40B4-BE49-F238E27FC236}">
              <a16:creationId xmlns:a16="http://schemas.microsoft.com/office/drawing/2014/main" xmlns="" id="{2BAC7129-58D0-544B-AFB3-5308C5760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3333"/>
        <a:stretch/>
      </xdr:blipFill>
      <xdr:spPr bwMode="auto">
        <a:xfrm>
          <a:off x="228600" y="353441000"/>
          <a:ext cx="762000" cy="9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4674</xdr:row>
      <xdr:rowOff>50801</xdr:rowOff>
    </xdr:from>
    <xdr:to>
      <xdr:col>0</xdr:col>
      <xdr:colOff>1041400</xdr:colOff>
      <xdr:row>4674</xdr:row>
      <xdr:rowOff>1104901</xdr:rowOff>
    </xdr:to>
    <xdr:pic>
      <xdr:nvPicPr>
        <xdr:cNvPr id="4520" name="Immagine 4519" descr="PEPE JEANS 'QUERINA' JUMPSUIT ΓΥΝΑΙΚEIO PL230263-0AA | Passadena.gr | Pepe  Jeans | Desigual | Superdry">
          <a:extLst>
            <a:ext uri="{FF2B5EF4-FFF2-40B4-BE49-F238E27FC236}">
              <a16:creationId xmlns:a16="http://schemas.microsoft.com/office/drawing/2014/main" xmlns="" id="{586DFC89-4D75-3545-BDEA-4264D9D1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18020701"/>
          <a:ext cx="9017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4675</xdr:row>
      <xdr:rowOff>88900</xdr:rowOff>
    </xdr:from>
    <xdr:to>
      <xdr:col>0</xdr:col>
      <xdr:colOff>1007533</xdr:colOff>
      <xdr:row>4675</xdr:row>
      <xdr:rowOff>1016000</xdr:rowOff>
    </xdr:to>
    <xdr:pic>
      <xdr:nvPicPr>
        <xdr:cNvPr id="4521" name="Immagine 4520" descr="PEPE JEANS 'ABBY' DENIM ΣΑΛΟΠΕΤΑ ΓΥΝΑΙΚΕΙΑ PL230267-000 | Passadena.gr |  Pepe Jeans | Desigual | Superdry">
          <a:extLst>
            <a:ext uri="{FF2B5EF4-FFF2-40B4-BE49-F238E27FC236}">
              <a16:creationId xmlns:a16="http://schemas.microsoft.com/office/drawing/2014/main" xmlns="" id="{2D341302-EB39-0643-AC5E-3A64200C0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6111"/>
        <a:stretch/>
      </xdr:blipFill>
      <xdr:spPr bwMode="auto">
        <a:xfrm>
          <a:off x="127000" y="319201800"/>
          <a:ext cx="88053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4676</xdr:row>
      <xdr:rowOff>114300</xdr:rowOff>
    </xdr:from>
    <xdr:to>
      <xdr:col>0</xdr:col>
      <xdr:colOff>982133</xdr:colOff>
      <xdr:row>4676</xdr:row>
      <xdr:rowOff>1104900</xdr:rowOff>
    </xdr:to>
    <xdr:pic>
      <xdr:nvPicPr>
        <xdr:cNvPr id="4522" name="Immagine 4521" descr="PEPE JEANS 'ABBY' DENIM ΣΑΛΟΠΕΤΑ ΓΥΝΑΙΚΕΙΑ PL230267-000 | Passadena.gr |  Pepe Jeans | Desigual | Superdry">
          <a:extLst>
            <a:ext uri="{FF2B5EF4-FFF2-40B4-BE49-F238E27FC236}">
              <a16:creationId xmlns:a16="http://schemas.microsoft.com/office/drawing/2014/main" xmlns="" id="{E56DC062-B671-C840-BE4D-DE6C4E0A0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6111"/>
        <a:stretch/>
      </xdr:blipFill>
      <xdr:spPr bwMode="auto">
        <a:xfrm>
          <a:off x="101600" y="320370200"/>
          <a:ext cx="88053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4706</xdr:row>
      <xdr:rowOff>114300</xdr:rowOff>
    </xdr:from>
    <xdr:to>
      <xdr:col>0</xdr:col>
      <xdr:colOff>1005114</xdr:colOff>
      <xdr:row>4706</xdr:row>
      <xdr:rowOff>1079500</xdr:rowOff>
    </xdr:to>
    <xdr:pic>
      <xdr:nvPicPr>
        <xdr:cNvPr id="4523" name="Immagine 4522" descr="Daniela felső masnis gallérral - Pepe Jeans London (PL302173-806)">
          <a:extLst>
            <a:ext uri="{FF2B5EF4-FFF2-40B4-BE49-F238E27FC236}">
              <a16:creationId xmlns:a16="http://schemas.microsoft.com/office/drawing/2014/main" xmlns="" id="{5064E995-57D8-8E45-8217-5E287B313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/>
        <a:stretch/>
      </xdr:blipFill>
      <xdr:spPr bwMode="auto">
        <a:xfrm>
          <a:off x="177800" y="354660200"/>
          <a:ext cx="82731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4720</xdr:row>
      <xdr:rowOff>25400</xdr:rowOff>
    </xdr:from>
    <xdr:to>
      <xdr:col>0</xdr:col>
      <xdr:colOff>1143000</xdr:colOff>
      <xdr:row>4720</xdr:row>
      <xdr:rowOff>1054100</xdr:rowOff>
    </xdr:to>
    <xdr:pic>
      <xdr:nvPicPr>
        <xdr:cNvPr id="4524" name="Immagine 4523" descr="PEPE JEANS KAIPARA ΠΟΥΚΑΜΙΣΟ ΓΥΝΑΙΚΕΙΟ PL303135-280 | Passadena.gr | Pepe  Jeans | Desigual | Superdry">
          <a:extLst>
            <a:ext uri="{FF2B5EF4-FFF2-40B4-BE49-F238E27FC236}">
              <a16:creationId xmlns:a16="http://schemas.microsoft.com/office/drawing/2014/main" xmlns="" id="{804C9599-4A6F-D84A-934C-046F6291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02" b="10965"/>
        <a:stretch/>
      </xdr:blipFill>
      <xdr:spPr bwMode="auto">
        <a:xfrm>
          <a:off x="50800" y="370573300"/>
          <a:ext cx="10922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4722</xdr:row>
      <xdr:rowOff>25400</xdr:rowOff>
    </xdr:from>
    <xdr:to>
      <xdr:col>0</xdr:col>
      <xdr:colOff>1129105</xdr:colOff>
      <xdr:row>4722</xdr:row>
      <xdr:rowOff>1054100</xdr:rowOff>
    </xdr:to>
    <xdr:pic>
      <xdr:nvPicPr>
        <xdr:cNvPr id="4525" name="Immagine 4524" descr="Pepe Jeans Damen Bluse Lucia PL303139/808 | fashionsisters.de">
          <a:extLst>
            <a:ext uri="{FF2B5EF4-FFF2-40B4-BE49-F238E27FC236}">
              <a16:creationId xmlns:a16="http://schemas.microsoft.com/office/drawing/2014/main" xmlns="" id="{0B7E14BD-A8F3-E140-A380-59CC81C41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38" b="11588"/>
        <a:stretch/>
      </xdr:blipFill>
      <xdr:spPr bwMode="auto">
        <a:xfrm>
          <a:off x="76200" y="372859300"/>
          <a:ext cx="10529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4723</xdr:row>
      <xdr:rowOff>63500</xdr:rowOff>
    </xdr:from>
    <xdr:to>
      <xdr:col>0</xdr:col>
      <xdr:colOff>1104900</xdr:colOff>
      <xdr:row>4723</xdr:row>
      <xdr:rowOff>939800</xdr:rowOff>
    </xdr:to>
    <xdr:pic>
      <xdr:nvPicPr>
        <xdr:cNvPr id="4526" name="Immagine 4525" descr="Pepe Jeans London, Camasa supradimensionata cu maneci cazute Britanny,  Piersica, M - eMAG.ro">
          <a:extLst>
            <a:ext uri="{FF2B5EF4-FFF2-40B4-BE49-F238E27FC236}">
              <a16:creationId xmlns:a16="http://schemas.microsoft.com/office/drawing/2014/main" xmlns="" id="{80323208-FD24-0041-A6C9-82FA24FAC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4" t="21005" b="26484"/>
        <a:stretch/>
      </xdr:blipFill>
      <xdr:spPr bwMode="auto">
        <a:xfrm>
          <a:off x="76200" y="374040400"/>
          <a:ext cx="10287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4724</xdr:row>
      <xdr:rowOff>63500</xdr:rowOff>
    </xdr:from>
    <xdr:to>
      <xdr:col>0</xdr:col>
      <xdr:colOff>1104900</xdr:colOff>
      <xdr:row>4724</xdr:row>
      <xdr:rowOff>939800</xdr:rowOff>
    </xdr:to>
    <xdr:pic>
      <xdr:nvPicPr>
        <xdr:cNvPr id="4527" name="Immagine 4526" descr="Pepe Jeans London, Camasa supradimensionata cu maneci cazute Britanny,  Piersica, M - eMAG.ro">
          <a:extLst>
            <a:ext uri="{FF2B5EF4-FFF2-40B4-BE49-F238E27FC236}">
              <a16:creationId xmlns:a16="http://schemas.microsoft.com/office/drawing/2014/main" xmlns="" id="{077CDE8B-4A52-4144-9970-EDEABBC5A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4" t="21005" b="26484"/>
        <a:stretch/>
      </xdr:blipFill>
      <xdr:spPr bwMode="auto">
        <a:xfrm>
          <a:off x="76200" y="375183400"/>
          <a:ext cx="10287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4726</xdr:row>
      <xdr:rowOff>50800</xdr:rowOff>
    </xdr:from>
    <xdr:to>
      <xdr:col>0</xdr:col>
      <xdr:colOff>1016000</xdr:colOff>
      <xdr:row>4726</xdr:row>
      <xdr:rowOff>977900</xdr:rowOff>
    </xdr:to>
    <xdr:pic>
      <xdr:nvPicPr>
        <xdr:cNvPr id="4528" name="Immagine 4527" descr="Blusas y camisas Bobby | Deportes LLoret">
          <a:extLst>
            <a:ext uri="{FF2B5EF4-FFF2-40B4-BE49-F238E27FC236}">
              <a16:creationId xmlns:a16="http://schemas.microsoft.com/office/drawing/2014/main" xmlns="" id="{EA42E554-BD63-004E-BC20-4BECD871D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774567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4727</xdr:row>
      <xdr:rowOff>50800</xdr:rowOff>
    </xdr:from>
    <xdr:to>
      <xdr:col>0</xdr:col>
      <xdr:colOff>1016000</xdr:colOff>
      <xdr:row>4727</xdr:row>
      <xdr:rowOff>977900</xdr:rowOff>
    </xdr:to>
    <xdr:pic>
      <xdr:nvPicPr>
        <xdr:cNvPr id="4529" name="Immagine 4528" descr="Blusas y camisas Bobby | Deportes LLoret">
          <a:extLst>
            <a:ext uri="{FF2B5EF4-FFF2-40B4-BE49-F238E27FC236}">
              <a16:creationId xmlns:a16="http://schemas.microsoft.com/office/drawing/2014/main" xmlns="" id="{DBE3A4B8-26B6-2149-B5DC-6B941C26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3785997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4728</xdr:row>
      <xdr:rowOff>12700</xdr:rowOff>
    </xdr:from>
    <xdr:to>
      <xdr:col>0</xdr:col>
      <xdr:colOff>1065679</xdr:colOff>
      <xdr:row>4728</xdr:row>
      <xdr:rowOff>1041400</xdr:rowOff>
    </xdr:to>
    <xdr:pic>
      <xdr:nvPicPr>
        <xdr:cNvPr id="4530" name="Immagine 4529" descr="Buy Pepe Jeans Jane Tropical Print Shirt [PL303334] Spice M Online - Best  Price Pepe Jeans Jane Tropical Print Shirt [PL303334] Spice M - Justdial  Shop Online.">
          <a:extLst>
            <a:ext uri="{FF2B5EF4-FFF2-40B4-BE49-F238E27FC236}">
              <a16:creationId xmlns:a16="http://schemas.microsoft.com/office/drawing/2014/main" xmlns="" id="{829350B2-3D37-034B-9178-F1D08C7CA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4286" r="16447" b="20952"/>
        <a:stretch/>
      </xdr:blipFill>
      <xdr:spPr bwMode="auto">
        <a:xfrm>
          <a:off x="101600" y="379704600"/>
          <a:ext cx="96407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4729</xdr:row>
      <xdr:rowOff>12700</xdr:rowOff>
    </xdr:from>
    <xdr:to>
      <xdr:col>0</xdr:col>
      <xdr:colOff>1065679</xdr:colOff>
      <xdr:row>4729</xdr:row>
      <xdr:rowOff>1041400</xdr:rowOff>
    </xdr:to>
    <xdr:pic>
      <xdr:nvPicPr>
        <xdr:cNvPr id="4531" name="Immagine 4530" descr="Buy Pepe Jeans Jane Tropical Print Shirt [PL303334] Spice M Online - Best  Price Pepe Jeans Jane Tropical Print Shirt [PL303334] Spice M - Justdial  Shop Online.">
          <a:extLst>
            <a:ext uri="{FF2B5EF4-FFF2-40B4-BE49-F238E27FC236}">
              <a16:creationId xmlns:a16="http://schemas.microsoft.com/office/drawing/2014/main" xmlns="" id="{5B1D0415-CFA2-2A44-9535-9F6568A94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4286" r="16447" b="20952"/>
        <a:stretch/>
      </xdr:blipFill>
      <xdr:spPr bwMode="auto">
        <a:xfrm>
          <a:off x="101600" y="380847600"/>
          <a:ext cx="96407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4730</xdr:row>
      <xdr:rowOff>12700</xdr:rowOff>
    </xdr:from>
    <xdr:to>
      <xdr:col>0</xdr:col>
      <xdr:colOff>1065679</xdr:colOff>
      <xdr:row>4730</xdr:row>
      <xdr:rowOff>1041400</xdr:rowOff>
    </xdr:to>
    <xdr:pic>
      <xdr:nvPicPr>
        <xdr:cNvPr id="4532" name="Immagine 4531" descr="Buy Pepe Jeans Jane Tropical Print Shirt [PL303334] Spice M Online - Best  Price Pepe Jeans Jane Tropical Print Shirt [PL303334] Spice M - Justdial  Shop Online.">
          <a:extLst>
            <a:ext uri="{FF2B5EF4-FFF2-40B4-BE49-F238E27FC236}">
              <a16:creationId xmlns:a16="http://schemas.microsoft.com/office/drawing/2014/main" xmlns="" id="{1E79E146-1047-D944-B05A-68E049371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4286" r="16447" b="20952"/>
        <a:stretch/>
      </xdr:blipFill>
      <xdr:spPr bwMode="auto">
        <a:xfrm>
          <a:off x="101600" y="381990600"/>
          <a:ext cx="96407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4731</xdr:row>
      <xdr:rowOff>76200</xdr:rowOff>
    </xdr:from>
    <xdr:to>
      <xdr:col>0</xdr:col>
      <xdr:colOff>1079500</xdr:colOff>
      <xdr:row>4731</xdr:row>
      <xdr:rowOff>1018419</xdr:rowOff>
    </xdr:to>
    <xdr:pic>
      <xdr:nvPicPr>
        <xdr:cNvPr id="4533" name="Immagine 4532" descr="Pepe Jeans Penylane Printed Blouse [PL303355] Multicolor M in Delhi at best  price by Deco Apparels - Justdial">
          <a:extLst>
            <a:ext uri="{FF2B5EF4-FFF2-40B4-BE49-F238E27FC236}">
              <a16:creationId xmlns:a16="http://schemas.microsoft.com/office/drawing/2014/main" xmlns="" id="{8D7E506B-F3AE-7D4C-86DB-547F897B5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9" t="24472" r="10465" b="23628"/>
        <a:stretch/>
      </xdr:blipFill>
      <xdr:spPr bwMode="auto">
        <a:xfrm>
          <a:off x="114300" y="383197100"/>
          <a:ext cx="965200" cy="94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4732</xdr:row>
      <xdr:rowOff>76200</xdr:rowOff>
    </xdr:from>
    <xdr:to>
      <xdr:col>0</xdr:col>
      <xdr:colOff>1079500</xdr:colOff>
      <xdr:row>4732</xdr:row>
      <xdr:rowOff>1018419</xdr:rowOff>
    </xdr:to>
    <xdr:pic>
      <xdr:nvPicPr>
        <xdr:cNvPr id="4534" name="Immagine 4533" descr="Pepe Jeans Penylane Printed Blouse [PL303355] Multicolor M in Delhi at best  price by Deco Apparels - Justdial">
          <a:extLst>
            <a:ext uri="{FF2B5EF4-FFF2-40B4-BE49-F238E27FC236}">
              <a16:creationId xmlns:a16="http://schemas.microsoft.com/office/drawing/2014/main" xmlns="" id="{78DDF9DB-A76E-6B41-A189-E9F23C3AA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9" t="24472" r="10465" b="23628"/>
        <a:stretch/>
      </xdr:blipFill>
      <xdr:spPr bwMode="auto">
        <a:xfrm>
          <a:off x="114300" y="384340100"/>
          <a:ext cx="965200" cy="94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4734</xdr:row>
      <xdr:rowOff>63499</xdr:rowOff>
    </xdr:from>
    <xdr:to>
      <xdr:col>0</xdr:col>
      <xdr:colOff>1117600</xdr:colOff>
      <xdr:row>4734</xdr:row>
      <xdr:rowOff>1079500</xdr:rowOff>
    </xdr:to>
    <xdr:pic>
      <xdr:nvPicPr>
        <xdr:cNvPr id="4535" name="Immagine 4534" descr="Pepe Jeans - Koszula Kiss by Dua Lipa PL303568GP7, koszula - Butyk.pl">
          <a:extLst>
            <a:ext uri="{FF2B5EF4-FFF2-40B4-BE49-F238E27FC236}">
              <a16:creationId xmlns:a16="http://schemas.microsoft.com/office/drawing/2014/main" xmlns="" id="{EDB06CF3-E5A6-6347-B86F-5A5F8F929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7" t="22222" r="16000"/>
        <a:stretch/>
      </xdr:blipFill>
      <xdr:spPr bwMode="auto">
        <a:xfrm>
          <a:off x="139700" y="386613399"/>
          <a:ext cx="977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4735</xdr:row>
      <xdr:rowOff>25400</xdr:rowOff>
    </xdr:from>
    <xdr:to>
      <xdr:col>0</xdr:col>
      <xdr:colOff>930532</xdr:colOff>
      <xdr:row>4735</xdr:row>
      <xdr:rowOff>1054100</xdr:rowOff>
    </xdr:to>
    <xdr:pic>
      <xdr:nvPicPr>
        <xdr:cNvPr id="4536" name="Immagine 4535" descr="Pepe Jeans Extended Bliss Oversided Πουκαμισο Γυναικειο 000 000 Denim -  Γυναικεία Πουκάμισα - Shopistas">
          <a:extLst>
            <a:ext uri="{FF2B5EF4-FFF2-40B4-BE49-F238E27FC236}">
              <a16:creationId xmlns:a16="http://schemas.microsoft.com/office/drawing/2014/main" xmlns="" id="{1942F34A-1A3C-8443-AB15-C183C6707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58"/>
        <a:stretch/>
      </xdr:blipFill>
      <xdr:spPr bwMode="auto">
        <a:xfrm>
          <a:off x="254000" y="387718300"/>
          <a:ext cx="67653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4736</xdr:row>
      <xdr:rowOff>63500</xdr:rowOff>
    </xdr:from>
    <xdr:to>
      <xdr:col>0</xdr:col>
      <xdr:colOff>1089592</xdr:colOff>
      <xdr:row>4736</xdr:row>
      <xdr:rowOff>1079500</xdr:rowOff>
    </xdr:to>
    <xdr:pic>
      <xdr:nvPicPr>
        <xdr:cNvPr id="4537" name="Immagine 4536" descr="Naomi | Pepe Jeans | Collective">
          <a:extLst>
            <a:ext uri="{FF2B5EF4-FFF2-40B4-BE49-F238E27FC236}">
              <a16:creationId xmlns:a16="http://schemas.microsoft.com/office/drawing/2014/main" xmlns="" id="{ED71B4AB-C3E9-B84B-8A9A-5D2755F98F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4" r="17647" b="29412"/>
        <a:stretch/>
      </xdr:blipFill>
      <xdr:spPr bwMode="auto">
        <a:xfrm>
          <a:off x="152399" y="388899400"/>
          <a:ext cx="93719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4738</xdr:row>
      <xdr:rowOff>25401</xdr:rowOff>
    </xdr:from>
    <xdr:to>
      <xdr:col>0</xdr:col>
      <xdr:colOff>939800</xdr:colOff>
      <xdr:row>4738</xdr:row>
      <xdr:rowOff>1079501</xdr:rowOff>
    </xdr:to>
    <xdr:pic>
      <xdr:nvPicPr>
        <xdr:cNvPr id="4538" name="Immagine 4537" descr="PEPE JEANS 'BERENCE' ΦΛΟΡΑΛ ΠΟΥΚΑΜΙΣΟ ΓΥΝΑΙΚEIO PL303811-0AA | Passadena.gr  | Pepe Jeans | Desigual | Superdry">
          <a:extLst>
            <a:ext uri="{FF2B5EF4-FFF2-40B4-BE49-F238E27FC236}">
              <a16:creationId xmlns:a16="http://schemas.microsoft.com/office/drawing/2014/main" xmlns="" id="{AE67FB04-F6B9-C040-BFBF-04FDFA776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6" t="23889" r="10834" b="7778"/>
        <a:stretch/>
      </xdr:blipFill>
      <xdr:spPr bwMode="auto">
        <a:xfrm>
          <a:off x="63500" y="391147301"/>
          <a:ext cx="8763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4739</xdr:row>
      <xdr:rowOff>25401</xdr:rowOff>
    </xdr:from>
    <xdr:to>
      <xdr:col>0</xdr:col>
      <xdr:colOff>939800</xdr:colOff>
      <xdr:row>4739</xdr:row>
      <xdr:rowOff>1079501</xdr:rowOff>
    </xdr:to>
    <xdr:pic>
      <xdr:nvPicPr>
        <xdr:cNvPr id="4539" name="Immagine 4538" descr="PEPE JEANS 'BERENCE' ΦΛΟΡΑΛ ΠΟΥΚΑΜΙΣΟ ΓΥΝΑΙΚEIO PL303811-0AA | Passadena.gr  | Pepe Jeans | Desigual | Superdry">
          <a:extLst>
            <a:ext uri="{FF2B5EF4-FFF2-40B4-BE49-F238E27FC236}">
              <a16:creationId xmlns:a16="http://schemas.microsoft.com/office/drawing/2014/main" xmlns="" id="{9424677C-C7F5-064F-9D10-B03BA00EB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6" t="23889" r="10834" b="7778"/>
        <a:stretch/>
      </xdr:blipFill>
      <xdr:spPr bwMode="auto">
        <a:xfrm>
          <a:off x="63500" y="392290301"/>
          <a:ext cx="8763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4740</xdr:row>
      <xdr:rowOff>25401</xdr:rowOff>
    </xdr:from>
    <xdr:to>
      <xdr:col>0</xdr:col>
      <xdr:colOff>939800</xdr:colOff>
      <xdr:row>4740</xdr:row>
      <xdr:rowOff>1079501</xdr:rowOff>
    </xdr:to>
    <xdr:pic>
      <xdr:nvPicPr>
        <xdr:cNvPr id="4540" name="Immagine 4539" descr="PEPE JEANS 'BERENCE' ΦΛΟΡΑΛ ΠΟΥΚΑΜΙΣΟ ΓΥΝΑΙΚEIO PL303811-0AA | Passadena.gr  | Pepe Jeans | Desigual | Superdry">
          <a:extLst>
            <a:ext uri="{FF2B5EF4-FFF2-40B4-BE49-F238E27FC236}">
              <a16:creationId xmlns:a16="http://schemas.microsoft.com/office/drawing/2014/main" xmlns="" id="{1C022AAB-BD5A-244C-B573-FD74C800F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6" t="23889" r="10834" b="7778"/>
        <a:stretch/>
      </xdr:blipFill>
      <xdr:spPr bwMode="auto">
        <a:xfrm>
          <a:off x="63500" y="393433301"/>
          <a:ext cx="8763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4741</xdr:row>
      <xdr:rowOff>51476</xdr:rowOff>
    </xdr:from>
    <xdr:to>
      <xdr:col>0</xdr:col>
      <xdr:colOff>1003300</xdr:colOff>
      <xdr:row>4741</xdr:row>
      <xdr:rowOff>1104900</xdr:rowOff>
    </xdr:to>
    <xdr:pic>
      <xdr:nvPicPr>
        <xdr:cNvPr id="4541" name="Immagine 4540" descr="PEPE JEANS 'ANTONELLA' FLORAL ΠΟΥΚΑΜΙΣΟ ΓΥΝΑΙΚEIO PL303945-0AA |  Passadena.gr | Pepe Jeans | Desigual | Superdry">
          <a:extLst>
            <a:ext uri="{FF2B5EF4-FFF2-40B4-BE49-F238E27FC236}">
              <a16:creationId xmlns:a16="http://schemas.microsoft.com/office/drawing/2014/main" xmlns="" id="{F63B7587-CEBC-624D-986E-F755AFA44B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3" t="22778" r="10833" b="5556"/>
        <a:stretch/>
      </xdr:blipFill>
      <xdr:spPr bwMode="auto">
        <a:xfrm>
          <a:off x="152400" y="394602376"/>
          <a:ext cx="850900" cy="105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4742</xdr:row>
      <xdr:rowOff>76200</xdr:rowOff>
    </xdr:from>
    <xdr:to>
      <xdr:col>0</xdr:col>
      <xdr:colOff>1130300</xdr:colOff>
      <xdr:row>4742</xdr:row>
      <xdr:rowOff>1041400</xdr:rowOff>
    </xdr:to>
    <xdr:pic>
      <xdr:nvPicPr>
        <xdr:cNvPr id="4542" name="Immagine 4541" descr="PEPE JEANS 'FATIMA' ΚΟΤΛΕ OVERSHIRT ΓΥΝΑΙΚEIO PL304134-803 | Passadena.gr |  Pepe Jeans | Desigual | Superdry">
          <a:extLst>
            <a:ext uri="{FF2B5EF4-FFF2-40B4-BE49-F238E27FC236}">
              <a16:creationId xmlns:a16="http://schemas.microsoft.com/office/drawing/2014/main" xmlns="" id="{D589C3DC-6AD4-AD49-A7B6-D584225F5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6667"/>
        <a:stretch/>
      </xdr:blipFill>
      <xdr:spPr bwMode="auto">
        <a:xfrm>
          <a:off x="76200" y="395770100"/>
          <a:ext cx="10541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4746</xdr:row>
      <xdr:rowOff>76200</xdr:rowOff>
    </xdr:from>
    <xdr:to>
      <xdr:col>0</xdr:col>
      <xdr:colOff>1063978</xdr:colOff>
      <xdr:row>4746</xdr:row>
      <xdr:rowOff>1079500</xdr:rowOff>
    </xdr:to>
    <xdr:pic>
      <xdr:nvPicPr>
        <xdr:cNvPr id="4543" name="Immagine 4542" descr="Pepe jeans PL304247 0AA Multicolor - Envío gratis | Spartoo.es ! - textil  blusas Mujer 61,50 €">
          <a:extLst>
            <a:ext uri="{FF2B5EF4-FFF2-40B4-BE49-F238E27FC236}">
              <a16:creationId xmlns:a16="http://schemas.microsoft.com/office/drawing/2014/main" xmlns="" id="{266149EF-8D1D-EF4D-913E-B4FC5BC54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r="11111"/>
        <a:stretch/>
      </xdr:blipFill>
      <xdr:spPr bwMode="auto">
        <a:xfrm>
          <a:off x="152400" y="400342100"/>
          <a:ext cx="91157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4749</xdr:row>
      <xdr:rowOff>76200</xdr:rowOff>
    </xdr:from>
    <xdr:to>
      <xdr:col>0</xdr:col>
      <xdr:colOff>1151128</xdr:colOff>
      <xdr:row>4749</xdr:row>
      <xdr:rowOff>1079500</xdr:rowOff>
    </xdr:to>
    <xdr:pic>
      <xdr:nvPicPr>
        <xdr:cNvPr id="4544" name="Immagine 4543" descr="TOP DENIM DONNA PEPE JEANS PL304266 - Choose Fashion Store">
          <a:extLst>
            <a:ext uri="{FF2B5EF4-FFF2-40B4-BE49-F238E27FC236}">
              <a16:creationId xmlns:a16="http://schemas.microsoft.com/office/drawing/2014/main" xmlns="" id="{9ACB459F-B507-194B-A199-4EB714909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25229" r="8280" b="17431"/>
        <a:stretch/>
      </xdr:blipFill>
      <xdr:spPr bwMode="auto">
        <a:xfrm>
          <a:off x="88900" y="403771100"/>
          <a:ext cx="106222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4677</xdr:row>
      <xdr:rowOff>63501</xdr:rowOff>
    </xdr:from>
    <xdr:to>
      <xdr:col>0</xdr:col>
      <xdr:colOff>1016000</xdr:colOff>
      <xdr:row>4677</xdr:row>
      <xdr:rowOff>1054101</xdr:rowOff>
    </xdr:to>
    <xdr:pic>
      <xdr:nvPicPr>
        <xdr:cNvPr id="4545" name="Immagine 4544" descr="Pepe Jeans dámská džínová bunda světle modrá THRIFT | sixty.cz">
          <a:extLst>
            <a:ext uri="{FF2B5EF4-FFF2-40B4-BE49-F238E27FC236}">
              <a16:creationId xmlns:a16="http://schemas.microsoft.com/office/drawing/2014/main" xmlns="" id="{D9EC2F0D-731F-3040-B40F-AE5C9B093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21462401"/>
          <a:ext cx="876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4678</xdr:row>
      <xdr:rowOff>63501</xdr:rowOff>
    </xdr:from>
    <xdr:to>
      <xdr:col>0</xdr:col>
      <xdr:colOff>1016000</xdr:colOff>
      <xdr:row>4678</xdr:row>
      <xdr:rowOff>1054101</xdr:rowOff>
    </xdr:to>
    <xdr:pic>
      <xdr:nvPicPr>
        <xdr:cNvPr id="4546" name="Immagine 4545" descr="Pepe Jeans dámská džínová bunda světle modrá THRIFT | sixty.cz">
          <a:extLst>
            <a:ext uri="{FF2B5EF4-FFF2-40B4-BE49-F238E27FC236}">
              <a16:creationId xmlns:a16="http://schemas.microsoft.com/office/drawing/2014/main" xmlns="" id="{7BC9C10B-34F2-A341-814C-6E8209AB3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22605401"/>
          <a:ext cx="876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4705</xdr:row>
      <xdr:rowOff>38099</xdr:rowOff>
    </xdr:from>
    <xdr:to>
      <xdr:col>0</xdr:col>
      <xdr:colOff>1028700</xdr:colOff>
      <xdr:row>4705</xdr:row>
      <xdr:rowOff>1066800</xdr:rowOff>
    </xdr:to>
    <xdr:pic>
      <xdr:nvPicPr>
        <xdr:cNvPr id="4547" name="Immagine 4546" descr="Moteriškas švarkas pepe jeans | Newmood">
          <a:extLst>
            <a:ext uri="{FF2B5EF4-FFF2-40B4-BE49-F238E27FC236}">
              <a16:creationId xmlns:a16="http://schemas.microsoft.com/office/drawing/2014/main" xmlns="" id="{E0BD5CD4-32ED-A349-9586-BC7D9F669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24479" r="11111"/>
        <a:stretch/>
      </xdr:blipFill>
      <xdr:spPr bwMode="auto">
        <a:xfrm>
          <a:off x="127000" y="353440999"/>
          <a:ext cx="901700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4680</xdr:row>
      <xdr:rowOff>38100</xdr:rowOff>
    </xdr:from>
    <xdr:to>
      <xdr:col>0</xdr:col>
      <xdr:colOff>1045261</xdr:colOff>
      <xdr:row>4680</xdr:row>
      <xdr:rowOff>1016000</xdr:rowOff>
    </xdr:to>
    <xdr:pic>
      <xdr:nvPicPr>
        <xdr:cNvPr id="4548" name="Immagine 4547" descr="Leather jacket OLGA/PL401491 Pepe Jeans, Leather jackets | Denim Dream  E-pood">
          <a:extLst>
            <a:ext uri="{FF2B5EF4-FFF2-40B4-BE49-F238E27FC236}">
              <a16:creationId xmlns:a16="http://schemas.microsoft.com/office/drawing/2014/main" xmlns="" id="{F36F34BE-6FBF-3A47-9E7C-86AA6052A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44" b="6112"/>
        <a:stretch/>
      </xdr:blipFill>
      <xdr:spPr bwMode="auto">
        <a:xfrm>
          <a:off x="114300" y="324866000"/>
          <a:ext cx="93096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4681</xdr:row>
      <xdr:rowOff>63500</xdr:rowOff>
    </xdr:from>
    <xdr:to>
      <xdr:col>0</xdr:col>
      <xdr:colOff>918633</xdr:colOff>
      <xdr:row>4681</xdr:row>
      <xdr:rowOff>1092200</xdr:rowOff>
    </xdr:to>
    <xdr:pic>
      <xdr:nvPicPr>
        <xdr:cNvPr id="4549" name="Immagine 4548" descr="PEPE JEANS REBECA ΜΠΟΥΦΑΝ ΓΥΝΑΙΚΕΙΟ PL401492-729 | Passadena.gr | Pepe  Jeans | Desigual | Superdry">
          <a:extLst>
            <a:ext uri="{FF2B5EF4-FFF2-40B4-BE49-F238E27FC236}">
              <a16:creationId xmlns:a16="http://schemas.microsoft.com/office/drawing/2014/main" xmlns="" id="{FF3B1286-E23A-EA43-B16B-C24E3C9AA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326034400"/>
          <a:ext cx="7535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4682</xdr:row>
      <xdr:rowOff>76200</xdr:rowOff>
    </xdr:from>
    <xdr:to>
      <xdr:col>0</xdr:col>
      <xdr:colOff>893233</xdr:colOff>
      <xdr:row>4682</xdr:row>
      <xdr:rowOff>1104900</xdr:rowOff>
    </xdr:to>
    <xdr:pic>
      <xdr:nvPicPr>
        <xdr:cNvPr id="4550" name="Immagine 4549" descr="PEPE JEANS REBECA ΜΠΟΥΦΑΝ ΓΥΝΑΙΚΕΙΟ PL401492-729 | Passadena.gr | Pepe  Jeans | Desigual | Superdry">
          <a:extLst>
            <a:ext uri="{FF2B5EF4-FFF2-40B4-BE49-F238E27FC236}">
              <a16:creationId xmlns:a16="http://schemas.microsoft.com/office/drawing/2014/main" xmlns="" id="{6BD33FFD-E9D6-9148-BB79-85B3EDC58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27190100"/>
          <a:ext cx="7535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4683</xdr:row>
      <xdr:rowOff>76200</xdr:rowOff>
    </xdr:from>
    <xdr:to>
      <xdr:col>0</xdr:col>
      <xdr:colOff>918633</xdr:colOff>
      <xdr:row>4683</xdr:row>
      <xdr:rowOff>1104900</xdr:rowOff>
    </xdr:to>
    <xdr:pic>
      <xdr:nvPicPr>
        <xdr:cNvPr id="4551" name="Immagine 4550" descr="PEPE JEANS REBECA ΜΠΟΥΦΑΝ ΓΥΝΑΙΚΕΙΟ PL401492-729 | Passadena.gr | Pepe  Jeans | Desigual | Superdry">
          <a:extLst>
            <a:ext uri="{FF2B5EF4-FFF2-40B4-BE49-F238E27FC236}">
              <a16:creationId xmlns:a16="http://schemas.microsoft.com/office/drawing/2014/main" xmlns="" id="{D8EB367D-E0D5-A841-8B93-75D66620D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328333100"/>
          <a:ext cx="7535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4684</xdr:row>
      <xdr:rowOff>88900</xdr:rowOff>
    </xdr:from>
    <xdr:to>
      <xdr:col>0</xdr:col>
      <xdr:colOff>1024971</xdr:colOff>
      <xdr:row>4684</xdr:row>
      <xdr:rowOff>1028700</xdr:rowOff>
    </xdr:to>
    <xdr:pic>
      <xdr:nvPicPr>
        <xdr:cNvPr id="4552" name="Immagine 4551" descr="Pepe Jeans Ace PL401508-000 Denim | Skroutz.gr">
          <a:extLst>
            <a:ext uri="{FF2B5EF4-FFF2-40B4-BE49-F238E27FC236}">
              <a16:creationId xmlns:a16="http://schemas.microsoft.com/office/drawing/2014/main" xmlns="" id="{914994E0-4ADB-A44B-9F2B-F0B1A6E9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9488800"/>
          <a:ext cx="872571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4685</xdr:row>
      <xdr:rowOff>25400</xdr:rowOff>
    </xdr:from>
    <xdr:to>
      <xdr:col>0</xdr:col>
      <xdr:colOff>891735</xdr:colOff>
      <xdr:row>4685</xdr:row>
      <xdr:rowOff>1028700</xdr:rowOff>
    </xdr:to>
    <xdr:pic>
      <xdr:nvPicPr>
        <xdr:cNvPr id="4553" name="Immagine 4552" descr="Пальто Pepe Jeans Edurne PL401528-284 M Бордовое (8434538874567) –  характеристики | ROZETKA">
          <a:extLst>
            <a:ext uri="{FF2B5EF4-FFF2-40B4-BE49-F238E27FC236}">
              <a16:creationId xmlns:a16="http://schemas.microsoft.com/office/drawing/2014/main" xmlns="" id="{3A420A88-23E8-3543-B112-DB14B91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32" b="9445"/>
        <a:stretch/>
      </xdr:blipFill>
      <xdr:spPr bwMode="auto">
        <a:xfrm>
          <a:off x="254000" y="330568300"/>
          <a:ext cx="63773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4686</xdr:row>
      <xdr:rowOff>38100</xdr:rowOff>
    </xdr:from>
    <xdr:to>
      <xdr:col>0</xdr:col>
      <xdr:colOff>1046285</xdr:colOff>
      <xdr:row>4686</xdr:row>
      <xdr:rowOff>1028700</xdr:rowOff>
    </xdr:to>
    <xdr:pic>
      <xdr:nvPicPr>
        <xdr:cNvPr id="4554" name="Immagine 4553" descr="Pepe Jeans Damen Jacke Gilda PL401534/210 | fashionsisters.de">
          <a:extLst>
            <a:ext uri="{FF2B5EF4-FFF2-40B4-BE49-F238E27FC236}">
              <a16:creationId xmlns:a16="http://schemas.microsoft.com/office/drawing/2014/main" xmlns="" id="{93859B78-7A6B-C845-BA4E-A6DBAF2DC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57"/>
        <a:stretch/>
      </xdr:blipFill>
      <xdr:spPr bwMode="auto">
        <a:xfrm>
          <a:off x="114300" y="331724000"/>
          <a:ext cx="93198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4687</xdr:row>
      <xdr:rowOff>50800</xdr:rowOff>
    </xdr:from>
    <xdr:to>
      <xdr:col>0</xdr:col>
      <xdr:colOff>966752</xdr:colOff>
      <xdr:row>4687</xdr:row>
      <xdr:rowOff>990600</xdr:rowOff>
    </xdr:to>
    <xdr:pic>
      <xdr:nvPicPr>
        <xdr:cNvPr id="4555" name="Immagine 4554" descr="Pepe Jeans - Blouson - Femme Vert vert - Vert - X-Small : Amazon.fr: Mode">
          <a:extLst>
            <a:ext uri="{FF2B5EF4-FFF2-40B4-BE49-F238E27FC236}">
              <a16:creationId xmlns:a16="http://schemas.microsoft.com/office/drawing/2014/main" xmlns="" id="{178B774C-9863-8B44-99F4-9FE09F8C7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32879700"/>
          <a:ext cx="90325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4688</xdr:row>
      <xdr:rowOff>76200</xdr:rowOff>
    </xdr:from>
    <xdr:to>
      <xdr:col>0</xdr:col>
      <xdr:colOff>1041400</xdr:colOff>
      <xdr:row>4688</xdr:row>
      <xdr:rowOff>1066800</xdr:rowOff>
    </xdr:to>
    <xdr:pic>
      <xdr:nvPicPr>
        <xdr:cNvPr id="4556" name="Immagine 4555" descr="Moteriškas švarkas pepe jeans | Newmood">
          <a:extLst>
            <a:ext uri="{FF2B5EF4-FFF2-40B4-BE49-F238E27FC236}">
              <a16:creationId xmlns:a16="http://schemas.microsoft.com/office/drawing/2014/main" xmlns="" id="{869DE05D-936A-9047-BA55-65E504E9F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0"/>
        <a:stretch/>
      </xdr:blipFill>
      <xdr:spPr bwMode="auto">
        <a:xfrm>
          <a:off x="127000" y="334048100"/>
          <a:ext cx="914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4689</xdr:row>
      <xdr:rowOff>76200</xdr:rowOff>
    </xdr:from>
    <xdr:to>
      <xdr:col>0</xdr:col>
      <xdr:colOff>939800</xdr:colOff>
      <xdr:row>4689</xdr:row>
      <xdr:rowOff>1041400</xdr:rowOff>
    </xdr:to>
    <xdr:pic>
      <xdr:nvPicPr>
        <xdr:cNvPr id="4557" name="Immagine 4556" descr="Pepe Jeans PL401754-785 | BestPrice.gr">
          <a:extLst>
            <a:ext uri="{FF2B5EF4-FFF2-40B4-BE49-F238E27FC236}">
              <a16:creationId xmlns:a16="http://schemas.microsoft.com/office/drawing/2014/main" xmlns="" id="{AEC15500-C345-9440-90FD-FBC31AF5C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335191100"/>
          <a:ext cx="8001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4690</xdr:row>
      <xdr:rowOff>76200</xdr:rowOff>
    </xdr:from>
    <xdr:to>
      <xdr:col>0</xdr:col>
      <xdr:colOff>1043728</xdr:colOff>
      <xdr:row>4690</xdr:row>
      <xdr:rowOff>1066800</xdr:rowOff>
    </xdr:to>
    <xdr:pic>
      <xdr:nvPicPr>
        <xdr:cNvPr id="4558" name="Immagine 4557" descr="Pepe jeans PL402052MG2-000 / Core Jacket Blue | Dressinn">
          <a:extLst>
            <a:ext uri="{FF2B5EF4-FFF2-40B4-BE49-F238E27FC236}">
              <a16:creationId xmlns:a16="http://schemas.microsoft.com/office/drawing/2014/main" xmlns="" id="{407E405B-6417-6848-8057-3A63F01D7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7" r="10000"/>
        <a:stretch/>
      </xdr:blipFill>
      <xdr:spPr bwMode="auto">
        <a:xfrm>
          <a:off x="190500" y="336334100"/>
          <a:ext cx="85322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4782</xdr:row>
      <xdr:rowOff>101600</xdr:rowOff>
    </xdr:from>
    <xdr:to>
      <xdr:col>0</xdr:col>
      <xdr:colOff>1079500</xdr:colOff>
      <xdr:row>4782</xdr:row>
      <xdr:rowOff>1013395</xdr:rowOff>
    </xdr:to>
    <xdr:pic>
      <xdr:nvPicPr>
        <xdr:cNvPr id="4559" name="Immagine 4558" descr="Γυναικεία Μπλούζα PEPE JEANS | Outfit.gr">
          <a:extLst>
            <a:ext uri="{FF2B5EF4-FFF2-40B4-BE49-F238E27FC236}">
              <a16:creationId xmlns:a16="http://schemas.microsoft.com/office/drawing/2014/main" xmlns="" id="{F3D73251-7950-B64A-ABD4-1D03BC0C8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72" b="18807"/>
        <a:stretch/>
      </xdr:blipFill>
      <xdr:spPr bwMode="auto">
        <a:xfrm>
          <a:off x="63500" y="441515500"/>
          <a:ext cx="1016000" cy="91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4783</xdr:row>
      <xdr:rowOff>101600</xdr:rowOff>
    </xdr:from>
    <xdr:to>
      <xdr:col>0</xdr:col>
      <xdr:colOff>1079500</xdr:colOff>
      <xdr:row>4783</xdr:row>
      <xdr:rowOff>1013395</xdr:rowOff>
    </xdr:to>
    <xdr:pic>
      <xdr:nvPicPr>
        <xdr:cNvPr id="4560" name="Immagine 4559" descr="Γυναικεία Μπλούζα PEPE JEANS | Outfit.gr">
          <a:extLst>
            <a:ext uri="{FF2B5EF4-FFF2-40B4-BE49-F238E27FC236}">
              <a16:creationId xmlns:a16="http://schemas.microsoft.com/office/drawing/2014/main" xmlns="" id="{9D319035-75C5-534A-AE96-DEF9E5FBA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72" b="18807"/>
        <a:stretch/>
      </xdr:blipFill>
      <xdr:spPr bwMode="auto">
        <a:xfrm>
          <a:off x="63500" y="442658500"/>
          <a:ext cx="1016000" cy="91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4784</xdr:row>
      <xdr:rowOff>101600</xdr:rowOff>
    </xdr:from>
    <xdr:to>
      <xdr:col>0</xdr:col>
      <xdr:colOff>1079500</xdr:colOff>
      <xdr:row>4784</xdr:row>
      <xdr:rowOff>1013395</xdr:rowOff>
    </xdr:to>
    <xdr:pic>
      <xdr:nvPicPr>
        <xdr:cNvPr id="4561" name="Immagine 4560" descr="Γυναικεία Μπλούζα PEPE JEANS | Outfit.gr">
          <a:extLst>
            <a:ext uri="{FF2B5EF4-FFF2-40B4-BE49-F238E27FC236}">
              <a16:creationId xmlns:a16="http://schemas.microsoft.com/office/drawing/2014/main" xmlns="" id="{BB529E3E-304A-B64A-B28B-DC3C5FE25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72" b="18807"/>
        <a:stretch/>
      </xdr:blipFill>
      <xdr:spPr bwMode="auto">
        <a:xfrm>
          <a:off x="63500" y="443801500"/>
          <a:ext cx="1016000" cy="91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4787</xdr:row>
      <xdr:rowOff>50800</xdr:rowOff>
    </xdr:from>
    <xdr:to>
      <xdr:col>0</xdr:col>
      <xdr:colOff>1016000</xdr:colOff>
      <xdr:row>4787</xdr:row>
      <xdr:rowOff>977900</xdr:rowOff>
    </xdr:to>
    <xdr:pic>
      <xdr:nvPicPr>
        <xdr:cNvPr id="4562" name="Immagine 4561" descr="PEPE JEANS W DUA LIPA EXTENDED MIMI TOP - PL504331-800 WHITE - GLAMI.gr">
          <a:extLst>
            <a:ext uri="{FF2B5EF4-FFF2-40B4-BE49-F238E27FC236}">
              <a16:creationId xmlns:a16="http://schemas.microsoft.com/office/drawing/2014/main" xmlns="" id="{FA68DD1C-719E-ED45-AA43-28E621FD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471797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4788</xdr:row>
      <xdr:rowOff>50800</xdr:rowOff>
    </xdr:from>
    <xdr:to>
      <xdr:col>0</xdr:col>
      <xdr:colOff>1016000</xdr:colOff>
      <xdr:row>4788</xdr:row>
      <xdr:rowOff>977900</xdr:rowOff>
    </xdr:to>
    <xdr:pic>
      <xdr:nvPicPr>
        <xdr:cNvPr id="4563" name="Immagine 4562" descr="PEPE JEANS W DUA LIPA EXTENDED MIMI TOP - PL504331-800 WHITE - GLAMI.gr">
          <a:extLst>
            <a:ext uri="{FF2B5EF4-FFF2-40B4-BE49-F238E27FC236}">
              <a16:creationId xmlns:a16="http://schemas.microsoft.com/office/drawing/2014/main" xmlns="" id="{310ABF1F-6EDC-4247-9D0A-83208DCBF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483227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4789</xdr:row>
      <xdr:rowOff>12700</xdr:rowOff>
    </xdr:from>
    <xdr:to>
      <xdr:col>0</xdr:col>
      <xdr:colOff>962255</xdr:colOff>
      <xdr:row>4789</xdr:row>
      <xdr:rowOff>1054100</xdr:rowOff>
    </xdr:to>
    <xdr:pic>
      <xdr:nvPicPr>
        <xdr:cNvPr id="4564" name="Immagine 4563" descr="T-shirt dua lipa therese ash rose m pl504333323m - Unity Stores">
          <a:extLst>
            <a:ext uri="{FF2B5EF4-FFF2-40B4-BE49-F238E27FC236}">
              <a16:creationId xmlns:a16="http://schemas.microsoft.com/office/drawing/2014/main" xmlns="" id="{4087E790-3706-C749-91BE-FD35B0130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23333" r="21111"/>
        <a:stretch/>
      </xdr:blipFill>
      <xdr:spPr bwMode="auto">
        <a:xfrm>
          <a:off x="139700" y="449427600"/>
          <a:ext cx="82255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4790</xdr:row>
      <xdr:rowOff>25400</xdr:rowOff>
    </xdr:from>
    <xdr:to>
      <xdr:col>0</xdr:col>
      <xdr:colOff>1054100</xdr:colOff>
      <xdr:row>4790</xdr:row>
      <xdr:rowOff>956072</xdr:rowOff>
    </xdr:to>
    <xdr:pic>
      <xdr:nvPicPr>
        <xdr:cNvPr id="4565" name="Immagine 4564" descr="PJ E2 BLEU ΜΠΛΟΥΖΑ ΓΥΝΑΙΚΕΙΟ | NESPO athletics">
          <a:extLst>
            <a:ext uri="{FF2B5EF4-FFF2-40B4-BE49-F238E27FC236}">
              <a16:creationId xmlns:a16="http://schemas.microsoft.com/office/drawing/2014/main" xmlns="" id="{9BB1397A-9E32-C34D-922A-68D108AFE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4" t="11667" r="14445" b="13889"/>
        <a:stretch/>
      </xdr:blipFill>
      <xdr:spPr bwMode="auto">
        <a:xfrm>
          <a:off x="165100" y="450583300"/>
          <a:ext cx="889000" cy="93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4791</xdr:row>
      <xdr:rowOff>38100</xdr:rowOff>
    </xdr:from>
    <xdr:to>
      <xdr:col>0</xdr:col>
      <xdr:colOff>1016000</xdr:colOff>
      <xdr:row>4791</xdr:row>
      <xdr:rowOff>1028700</xdr:rowOff>
    </xdr:to>
    <xdr:pic>
      <xdr:nvPicPr>
        <xdr:cNvPr id="4566" name="Immagine 4565" descr="Pepe Jeans London, Тениска Amina с надпис, Сламеножълт меланж/сиво-кафяв, L  - eMAG.bg">
          <a:extLst>
            <a:ext uri="{FF2B5EF4-FFF2-40B4-BE49-F238E27FC236}">
              <a16:creationId xmlns:a16="http://schemas.microsoft.com/office/drawing/2014/main" xmlns="" id="{4BD5D561-688E-8F4E-944E-8E8ED0ACE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48" t="27523" b="20642"/>
        <a:stretch/>
      </xdr:blipFill>
      <xdr:spPr bwMode="auto">
        <a:xfrm>
          <a:off x="152400" y="451739000"/>
          <a:ext cx="863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4763</xdr:row>
      <xdr:rowOff>63500</xdr:rowOff>
    </xdr:from>
    <xdr:to>
      <xdr:col>0</xdr:col>
      <xdr:colOff>1079500</xdr:colOff>
      <xdr:row>4763</xdr:row>
      <xdr:rowOff>1031688</xdr:rowOff>
    </xdr:to>
    <xdr:pic>
      <xdr:nvPicPr>
        <xdr:cNvPr id="4567" name="Immagine 4566" descr="Pepe Jeans W Fatima Sweaters 808 White - Γυναικεία Φούτερ - Shopistas">
          <a:extLst>
            <a:ext uri="{FF2B5EF4-FFF2-40B4-BE49-F238E27FC236}">
              <a16:creationId xmlns:a16="http://schemas.microsoft.com/office/drawing/2014/main" xmlns="" id="{0D891F56-E153-2940-84A4-6D6A3A78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19760400"/>
          <a:ext cx="914400" cy="96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4764</xdr:row>
      <xdr:rowOff>63500</xdr:rowOff>
    </xdr:from>
    <xdr:to>
      <xdr:col>0</xdr:col>
      <xdr:colOff>1079500</xdr:colOff>
      <xdr:row>4764</xdr:row>
      <xdr:rowOff>1031688</xdr:rowOff>
    </xdr:to>
    <xdr:pic>
      <xdr:nvPicPr>
        <xdr:cNvPr id="4568" name="Immagine 4567" descr="Pepe Jeans W Fatima Sweaters 808 White - Γυναικεία Φούτερ - Shopistas">
          <a:extLst>
            <a:ext uri="{FF2B5EF4-FFF2-40B4-BE49-F238E27FC236}">
              <a16:creationId xmlns:a16="http://schemas.microsoft.com/office/drawing/2014/main" xmlns="" id="{48F3F36F-CDE8-CF42-896F-BEA23E759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0903400"/>
          <a:ext cx="914400" cy="96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4765</xdr:row>
      <xdr:rowOff>63500</xdr:rowOff>
    </xdr:from>
    <xdr:to>
      <xdr:col>0</xdr:col>
      <xdr:colOff>1079500</xdr:colOff>
      <xdr:row>4765</xdr:row>
      <xdr:rowOff>1031688</xdr:rowOff>
    </xdr:to>
    <xdr:pic>
      <xdr:nvPicPr>
        <xdr:cNvPr id="4569" name="Immagine 4568" descr="Pepe Jeans W Fatima Sweaters 808 White - Γυναικεία Φούτερ - Shopistas">
          <a:extLst>
            <a:ext uri="{FF2B5EF4-FFF2-40B4-BE49-F238E27FC236}">
              <a16:creationId xmlns:a16="http://schemas.microsoft.com/office/drawing/2014/main" xmlns="" id="{A7D4FFE2-C2F6-CD47-8682-B80F3EB21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2046400"/>
          <a:ext cx="914400" cy="96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4766</xdr:row>
      <xdr:rowOff>63500</xdr:rowOff>
    </xdr:from>
    <xdr:to>
      <xdr:col>0</xdr:col>
      <xdr:colOff>927382</xdr:colOff>
      <xdr:row>4766</xdr:row>
      <xdr:rowOff>990600</xdr:rowOff>
    </xdr:to>
    <xdr:pic>
      <xdr:nvPicPr>
        <xdr:cNvPr id="4570" name="Immagine 4569" descr="Pepe Jeans Rose Kobiety Bluza Pl580732-352 - Ceny i opinie - Ceneo.pl">
          <a:extLst>
            <a:ext uri="{FF2B5EF4-FFF2-40B4-BE49-F238E27FC236}">
              <a16:creationId xmlns:a16="http://schemas.microsoft.com/office/drawing/2014/main" xmlns="" id="{9B70A21F-CED2-4E48-9EED-020C12BBB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3189400"/>
          <a:ext cx="762282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4767</xdr:row>
      <xdr:rowOff>63500</xdr:rowOff>
    </xdr:from>
    <xdr:to>
      <xdr:col>0</xdr:col>
      <xdr:colOff>927382</xdr:colOff>
      <xdr:row>4767</xdr:row>
      <xdr:rowOff>990600</xdr:rowOff>
    </xdr:to>
    <xdr:pic>
      <xdr:nvPicPr>
        <xdr:cNvPr id="4571" name="Immagine 4570" descr="Pepe Jeans Rose Kobiety Bluza Pl580732-352 - Ceny i opinie - Ceneo.pl">
          <a:extLst>
            <a:ext uri="{FF2B5EF4-FFF2-40B4-BE49-F238E27FC236}">
              <a16:creationId xmlns:a16="http://schemas.microsoft.com/office/drawing/2014/main" xmlns="" id="{3372FFFC-F34F-6E41-BCD6-56077E59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24332400"/>
          <a:ext cx="762282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4768</xdr:row>
      <xdr:rowOff>25400</xdr:rowOff>
    </xdr:from>
    <xdr:to>
      <xdr:col>0</xdr:col>
      <xdr:colOff>1024467</xdr:colOff>
      <xdr:row>4768</xdr:row>
      <xdr:rowOff>1066800</xdr:rowOff>
    </xdr:to>
    <xdr:pic>
      <xdr:nvPicPr>
        <xdr:cNvPr id="4572" name="Immagine 4571" descr="Sweatshirt AGNES | Regular Fit Pepe Jeans London | Black | Gomez.pl/en">
          <a:extLst>
            <a:ext uri="{FF2B5EF4-FFF2-40B4-BE49-F238E27FC236}">
              <a16:creationId xmlns:a16="http://schemas.microsoft.com/office/drawing/2014/main" xmlns="" id="{2C1E0B14-5407-B840-B6F8-2359EF919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25437300"/>
          <a:ext cx="8974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4769</xdr:row>
      <xdr:rowOff>25400</xdr:rowOff>
    </xdr:from>
    <xdr:to>
      <xdr:col>0</xdr:col>
      <xdr:colOff>1024467</xdr:colOff>
      <xdr:row>4769</xdr:row>
      <xdr:rowOff>1066800</xdr:rowOff>
    </xdr:to>
    <xdr:pic>
      <xdr:nvPicPr>
        <xdr:cNvPr id="4573" name="Immagine 4572" descr="Sweatshirt AGNES | Regular Fit Pepe Jeans London | Black | Gomez.pl/en">
          <a:extLst>
            <a:ext uri="{FF2B5EF4-FFF2-40B4-BE49-F238E27FC236}">
              <a16:creationId xmlns:a16="http://schemas.microsoft.com/office/drawing/2014/main" xmlns="" id="{E7B36557-28BE-3349-BE95-7202550C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26580300"/>
          <a:ext cx="89746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4770</xdr:row>
      <xdr:rowOff>38101</xdr:rowOff>
    </xdr:from>
    <xdr:to>
      <xdr:col>0</xdr:col>
      <xdr:colOff>1041400</xdr:colOff>
      <xdr:row>4770</xdr:row>
      <xdr:rowOff>1054101</xdr:rowOff>
    </xdr:to>
    <xdr:pic>
      <xdr:nvPicPr>
        <xdr:cNvPr id="4574" name="Immagine 4573" descr="Pepe Jeans 'Jules' Kangaroo Pocket Sweatshirt [PL580784] Deep Sea S in  Solapur at best price by Upolis Youth Fashion Store - Justdial">
          <a:extLst>
            <a:ext uri="{FF2B5EF4-FFF2-40B4-BE49-F238E27FC236}">
              <a16:creationId xmlns:a16="http://schemas.microsoft.com/office/drawing/2014/main" xmlns="" id="{C16E4339-D36B-7C40-B42E-995D1451E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7" t="23685" r="20606" b="3508"/>
        <a:stretch/>
      </xdr:blipFill>
      <xdr:spPr bwMode="auto">
        <a:xfrm>
          <a:off x="152400" y="427736001"/>
          <a:ext cx="889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4771</xdr:row>
      <xdr:rowOff>38100</xdr:rowOff>
    </xdr:from>
    <xdr:to>
      <xdr:col>0</xdr:col>
      <xdr:colOff>1079500</xdr:colOff>
      <xdr:row>4771</xdr:row>
      <xdr:rowOff>1066800</xdr:rowOff>
    </xdr:to>
    <xdr:pic>
      <xdr:nvPicPr>
        <xdr:cNvPr id="4575" name="Immagine 4574" descr="Felpe Pepe Jeans Lidia Bianco Dua Lipa Donna">
          <a:extLst>
            <a:ext uri="{FF2B5EF4-FFF2-40B4-BE49-F238E27FC236}">
              <a16:creationId xmlns:a16="http://schemas.microsoft.com/office/drawing/2014/main" xmlns="" id="{42A96CB2-7FDC-404D-9C49-93C4A4AD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00"/>
        <a:stretch/>
      </xdr:blipFill>
      <xdr:spPr bwMode="auto">
        <a:xfrm>
          <a:off x="139700" y="428879000"/>
          <a:ext cx="939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4772</xdr:row>
      <xdr:rowOff>38100</xdr:rowOff>
    </xdr:from>
    <xdr:to>
      <xdr:col>0</xdr:col>
      <xdr:colOff>1079500</xdr:colOff>
      <xdr:row>4772</xdr:row>
      <xdr:rowOff>1066800</xdr:rowOff>
    </xdr:to>
    <xdr:pic>
      <xdr:nvPicPr>
        <xdr:cNvPr id="4576" name="Immagine 4575" descr="Felpe Pepe Jeans Lidia Bianco Dua Lipa Donna">
          <a:extLst>
            <a:ext uri="{FF2B5EF4-FFF2-40B4-BE49-F238E27FC236}">
              <a16:creationId xmlns:a16="http://schemas.microsoft.com/office/drawing/2014/main" xmlns="" id="{219A51B7-8273-1B42-82D7-DF5314872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00"/>
        <a:stretch/>
      </xdr:blipFill>
      <xdr:spPr bwMode="auto">
        <a:xfrm>
          <a:off x="139700" y="430022000"/>
          <a:ext cx="939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4773</xdr:row>
      <xdr:rowOff>38100</xdr:rowOff>
    </xdr:from>
    <xdr:to>
      <xdr:col>0</xdr:col>
      <xdr:colOff>1092200</xdr:colOff>
      <xdr:row>4773</xdr:row>
      <xdr:rowOff>1040809</xdr:rowOff>
    </xdr:to>
    <xdr:pic>
      <xdr:nvPicPr>
        <xdr:cNvPr id="4577" name="Immagine 4576" descr="Pepe Jeans - London Lou Dua Lipa PL580906 255 - Hoodie - Red | Mens \ Pepe  Jeans | Kicks Sport - a trusted supplier of branded sports footwear">
          <a:extLst>
            <a:ext uri="{FF2B5EF4-FFF2-40B4-BE49-F238E27FC236}">
              <a16:creationId xmlns:a16="http://schemas.microsoft.com/office/drawing/2014/main" xmlns="" id="{BE86ED98-11B5-5245-A94F-FFD4CF140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r="17084"/>
        <a:stretch/>
      </xdr:blipFill>
      <xdr:spPr bwMode="auto">
        <a:xfrm>
          <a:off x="203200" y="431165000"/>
          <a:ext cx="889000" cy="1002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4774</xdr:row>
      <xdr:rowOff>38100</xdr:rowOff>
    </xdr:from>
    <xdr:to>
      <xdr:col>0</xdr:col>
      <xdr:colOff>1092200</xdr:colOff>
      <xdr:row>4774</xdr:row>
      <xdr:rowOff>1040809</xdr:rowOff>
    </xdr:to>
    <xdr:pic>
      <xdr:nvPicPr>
        <xdr:cNvPr id="4578" name="Immagine 4577" descr="Pepe Jeans - London Lou Dua Lipa PL580906 255 - Hoodie - Red | Mens \ Pepe  Jeans | Kicks Sport - a trusted supplier of branded sports footwear">
          <a:extLst>
            <a:ext uri="{FF2B5EF4-FFF2-40B4-BE49-F238E27FC236}">
              <a16:creationId xmlns:a16="http://schemas.microsoft.com/office/drawing/2014/main" xmlns="" id="{87E213F5-DFF8-E24F-ACE8-387B48224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r="17084"/>
        <a:stretch/>
      </xdr:blipFill>
      <xdr:spPr bwMode="auto">
        <a:xfrm>
          <a:off x="203200" y="432308000"/>
          <a:ext cx="889000" cy="1002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4775</xdr:row>
      <xdr:rowOff>12700</xdr:rowOff>
    </xdr:from>
    <xdr:to>
      <xdr:col>0</xdr:col>
      <xdr:colOff>958215</xdr:colOff>
      <xdr:row>4775</xdr:row>
      <xdr:rowOff>1041400</xdr:rowOff>
    </xdr:to>
    <xdr:pic>
      <xdr:nvPicPr>
        <xdr:cNvPr id="4579" name="Immagine 4578" descr="Купи ➤ Дамско горнище PEPE JEANS X Dua Lipa Telma Green ❱❱ В цвят зелен ❱❱  PL580907-765 от Dress4Less.bg">
          <a:extLst>
            <a:ext uri="{FF2B5EF4-FFF2-40B4-BE49-F238E27FC236}">
              <a16:creationId xmlns:a16="http://schemas.microsoft.com/office/drawing/2014/main" xmlns="" id="{DAE0D1DB-FED2-9548-AB84-84C156F48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3425600"/>
          <a:ext cx="80581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4776</xdr:row>
      <xdr:rowOff>12700</xdr:rowOff>
    </xdr:from>
    <xdr:to>
      <xdr:col>0</xdr:col>
      <xdr:colOff>960967</xdr:colOff>
      <xdr:row>4776</xdr:row>
      <xdr:rowOff>1028700</xdr:rowOff>
    </xdr:to>
    <xdr:pic>
      <xdr:nvPicPr>
        <xdr:cNvPr id="4580" name="Immagine 4579" descr="Купи Дамско горнище PEPE JEANS X Dua Lipa Telma Grey В цвят сив PL580907-933  от Dress4Less.bg">
          <a:extLst>
            <a:ext uri="{FF2B5EF4-FFF2-40B4-BE49-F238E27FC236}">
              <a16:creationId xmlns:a16="http://schemas.microsoft.com/office/drawing/2014/main" xmlns="" id="{21682A6E-C8EE-DB47-B01B-F8EB9E49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434568600"/>
          <a:ext cx="79586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4707</xdr:row>
      <xdr:rowOff>25399</xdr:rowOff>
    </xdr:from>
    <xdr:to>
      <xdr:col>0</xdr:col>
      <xdr:colOff>1104900</xdr:colOff>
      <xdr:row>4707</xdr:row>
      <xdr:rowOff>1054100</xdr:rowOff>
    </xdr:to>
    <xdr:pic>
      <xdr:nvPicPr>
        <xdr:cNvPr id="4581" name="Immagine 4580" descr="PEPE JEANS 'CLOTILDE' ΠΛΕΚΤΟ ΓΥΝΑΙΚΕΙΟ PL701519-806 | Passadena.gr | Pepe  Jeans | Desigual | Superdry">
          <a:extLst>
            <a:ext uri="{FF2B5EF4-FFF2-40B4-BE49-F238E27FC236}">
              <a16:creationId xmlns:a16="http://schemas.microsoft.com/office/drawing/2014/main" xmlns="" id="{33DA1463-A9E8-8043-9A37-40D165C5C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8772"/>
        <a:stretch/>
      </xdr:blipFill>
      <xdr:spPr bwMode="auto">
        <a:xfrm>
          <a:off x="88900" y="355714299"/>
          <a:ext cx="1016000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4708</xdr:row>
      <xdr:rowOff>25400</xdr:rowOff>
    </xdr:from>
    <xdr:to>
      <xdr:col>0</xdr:col>
      <xdr:colOff>973880</xdr:colOff>
      <xdr:row>4708</xdr:row>
      <xdr:rowOff>990600</xdr:rowOff>
    </xdr:to>
    <xdr:pic>
      <xdr:nvPicPr>
        <xdr:cNvPr id="4582" name="Immagine 4581" descr="PEPE JEANS 'LENA' ALPINE VINTAGE ΠΛΕΚΤΟ ΓΥΝΑΙΚΕΙΟ PL701531-0AA - Cigaretti">
          <a:extLst>
            <a:ext uri="{FF2B5EF4-FFF2-40B4-BE49-F238E27FC236}">
              <a16:creationId xmlns:a16="http://schemas.microsoft.com/office/drawing/2014/main" xmlns="" id="{A64AE070-D602-094E-9599-F77439603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2778" r="18889"/>
        <a:stretch/>
      </xdr:blipFill>
      <xdr:spPr bwMode="auto">
        <a:xfrm>
          <a:off x="114300" y="356857300"/>
          <a:ext cx="85958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4709</xdr:row>
      <xdr:rowOff>25400</xdr:rowOff>
    </xdr:from>
    <xdr:to>
      <xdr:col>0</xdr:col>
      <xdr:colOff>973880</xdr:colOff>
      <xdr:row>4709</xdr:row>
      <xdr:rowOff>990600</xdr:rowOff>
    </xdr:to>
    <xdr:pic>
      <xdr:nvPicPr>
        <xdr:cNvPr id="4583" name="Immagine 4582" descr="PEPE JEANS 'LENA' ALPINE VINTAGE ΠΛΕΚΤΟ ΓΥΝΑΙΚΕΙΟ PL701531-0AA - Cigaretti">
          <a:extLst>
            <a:ext uri="{FF2B5EF4-FFF2-40B4-BE49-F238E27FC236}">
              <a16:creationId xmlns:a16="http://schemas.microsoft.com/office/drawing/2014/main" xmlns="" id="{024C9A03-3E2F-7C49-AF34-29F47D6EC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22778" r="18889"/>
        <a:stretch/>
      </xdr:blipFill>
      <xdr:spPr bwMode="auto">
        <a:xfrm>
          <a:off x="114300" y="358000300"/>
          <a:ext cx="85958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4710</xdr:row>
      <xdr:rowOff>25400</xdr:rowOff>
    </xdr:from>
    <xdr:to>
      <xdr:col>0</xdr:col>
      <xdr:colOff>894885</xdr:colOff>
      <xdr:row>4710</xdr:row>
      <xdr:rowOff>990600</xdr:rowOff>
    </xdr:to>
    <xdr:pic>
      <xdr:nvPicPr>
        <xdr:cNvPr id="4584" name="Immagine 4583" descr="PEPE JEANS 'HELENA' ΠΛΕΚΤΟ CHENILLE ΓΥΝΑΙΚEIO PL701772-200 | Passadena.gr |  Pepe Jeans | Desigual | Superdry">
          <a:extLst>
            <a:ext uri="{FF2B5EF4-FFF2-40B4-BE49-F238E27FC236}">
              <a16:creationId xmlns:a16="http://schemas.microsoft.com/office/drawing/2014/main" xmlns="" id="{E24D3469-AE9B-CD49-B128-B705E14EA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59143300"/>
          <a:ext cx="678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4711</xdr:row>
      <xdr:rowOff>25400</xdr:rowOff>
    </xdr:from>
    <xdr:to>
      <xdr:col>0</xdr:col>
      <xdr:colOff>894885</xdr:colOff>
      <xdr:row>4711</xdr:row>
      <xdr:rowOff>990600</xdr:rowOff>
    </xdr:to>
    <xdr:pic>
      <xdr:nvPicPr>
        <xdr:cNvPr id="4585" name="Immagine 4584" descr="PEPE JEANS 'HELENA' ΠΛΕΚΤΟ CHENILLE ΓΥΝΑΙΚEIO PL701772-200 | Passadena.gr |  Pepe Jeans | Desigual | Superdry">
          <a:extLst>
            <a:ext uri="{FF2B5EF4-FFF2-40B4-BE49-F238E27FC236}">
              <a16:creationId xmlns:a16="http://schemas.microsoft.com/office/drawing/2014/main" xmlns="" id="{E3F67511-825F-1040-85F0-72771852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60286300"/>
          <a:ext cx="678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4712</xdr:row>
      <xdr:rowOff>25400</xdr:rowOff>
    </xdr:from>
    <xdr:to>
      <xdr:col>0</xdr:col>
      <xdr:colOff>894885</xdr:colOff>
      <xdr:row>4712</xdr:row>
      <xdr:rowOff>990600</xdr:rowOff>
    </xdr:to>
    <xdr:pic>
      <xdr:nvPicPr>
        <xdr:cNvPr id="4586" name="Immagine 4585" descr="PEPE JEANS 'HELENA' ΠΛΕΚΤΟ CHENILLE ΓΥΝΑΙΚEIO PL701772-200 | Passadena.gr |  Pepe Jeans | Desigual | Superdry">
          <a:extLst>
            <a:ext uri="{FF2B5EF4-FFF2-40B4-BE49-F238E27FC236}">
              <a16:creationId xmlns:a16="http://schemas.microsoft.com/office/drawing/2014/main" xmlns="" id="{029E643F-6176-374C-8511-C1A157EFA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61429300"/>
          <a:ext cx="678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4713</xdr:row>
      <xdr:rowOff>25400</xdr:rowOff>
    </xdr:from>
    <xdr:to>
      <xdr:col>0</xdr:col>
      <xdr:colOff>894885</xdr:colOff>
      <xdr:row>4713</xdr:row>
      <xdr:rowOff>990600</xdr:rowOff>
    </xdr:to>
    <xdr:pic>
      <xdr:nvPicPr>
        <xdr:cNvPr id="4587" name="Immagine 4586" descr="PEPE JEANS 'HELENA' ΠΛΕΚΤΟ CHENILLE ΓΥΝΑΙΚEIO PL701772-200 | Passadena.gr |  Pepe Jeans | Desigual | Superdry">
          <a:extLst>
            <a:ext uri="{FF2B5EF4-FFF2-40B4-BE49-F238E27FC236}">
              <a16:creationId xmlns:a16="http://schemas.microsoft.com/office/drawing/2014/main" xmlns="" id="{207911C3-4203-124D-8C91-1D5760E57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62572300"/>
          <a:ext cx="678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4714</xdr:row>
      <xdr:rowOff>76200</xdr:rowOff>
    </xdr:from>
    <xdr:to>
      <xdr:col>0</xdr:col>
      <xdr:colOff>1054100</xdr:colOff>
      <xdr:row>4714</xdr:row>
      <xdr:rowOff>1092200</xdr:rowOff>
    </xdr:to>
    <xdr:pic>
      <xdr:nvPicPr>
        <xdr:cNvPr id="4588" name="Immagine 4587" descr="PEPE JEANS KIM ΠΛΕΚΤΟ ΖΙΒΑΓΚΟ ΓΥΝΑΙΚEIO PL701776-850">
          <a:extLst>
            <a:ext uri="{FF2B5EF4-FFF2-40B4-BE49-F238E27FC236}">
              <a16:creationId xmlns:a16="http://schemas.microsoft.com/office/drawing/2014/main" xmlns="" id="{0D1F9151-D3A0-E048-A16A-D02A556D4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70" t="20000"/>
        <a:stretch/>
      </xdr:blipFill>
      <xdr:spPr bwMode="auto">
        <a:xfrm>
          <a:off x="177800" y="363766100"/>
          <a:ext cx="8763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4715</xdr:row>
      <xdr:rowOff>50800</xdr:rowOff>
    </xdr:from>
    <xdr:to>
      <xdr:col>0</xdr:col>
      <xdr:colOff>998008</xdr:colOff>
      <xdr:row>4715</xdr:row>
      <xdr:rowOff>1079500</xdr:rowOff>
    </xdr:to>
    <xdr:pic>
      <xdr:nvPicPr>
        <xdr:cNvPr id="4589" name="Immagine 4588" descr="Pepe Jeans Damen Pullover Orchid PL701792/305 | fashionsisters.de">
          <a:extLst>
            <a:ext uri="{FF2B5EF4-FFF2-40B4-BE49-F238E27FC236}">
              <a16:creationId xmlns:a16="http://schemas.microsoft.com/office/drawing/2014/main" xmlns="" id="{A7A8E8D1-7F94-594F-9F1C-9ECDF7A0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4883700"/>
          <a:ext cx="8456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4716</xdr:row>
      <xdr:rowOff>12700</xdr:rowOff>
    </xdr:from>
    <xdr:to>
      <xdr:col>0</xdr:col>
      <xdr:colOff>1003300</xdr:colOff>
      <xdr:row>4716</xdr:row>
      <xdr:rowOff>1079500</xdr:rowOff>
    </xdr:to>
    <xdr:pic>
      <xdr:nvPicPr>
        <xdr:cNvPr id="4590" name="Immagine 4589" descr="PEPE JEANS 'PENNY' ΠΛΕΚΤΗ ΦΟΡΜΑ ΓΥΝΑΙΚΕΙΑ PL701795-933 | Passadena.gr |  Pepe Jeans | Desigual | Superdry">
          <a:extLst>
            <a:ext uri="{FF2B5EF4-FFF2-40B4-BE49-F238E27FC236}">
              <a16:creationId xmlns:a16="http://schemas.microsoft.com/office/drawing/2014/main" xmlns="" id="{BB302766-0D7F-AA47-9879-5207D38B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65988600"/>
          <a:ext cx="889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4750</xdr:row>
      <xdr:rowOff>76200</xdr:rowOff>
    </xdr:from>
    <xdr:to>
      <xdr:col>0</xdr:col>
      <xdr:colOff>1028700</xdr:colOff>
      <xdr:row>4750</xdr:row>
      <xdr:rowOff>1016000</xdr:rowOff>
    </xdr:to>
    <xdr:pic>
      <xdr:nvPicPr>
        <xdr:cNvPr id="4591" name="Immagine 4590" descr="PL800847GQ8 | Pepe Jeans Γυναικείο denim σορτς">
          <a:extLst>
            <a:ext uri="{FF2B5EF4-FFF2-40B4-BE49-F238E27FC236}">
              <a16:creationId xmlns:a16="http://schemas.microsoft.com/office/drawing/2014/main" xmlns="" id="{A0A859D4-2EC4-5B48-BF33-DF2717E80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049141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4751</xdr:row>
      <xdr:rowOff>76200</xdr:rowOff>
    </xdr:from>
    <xdr:to>
      <xdr:col>0</xdr:col>
      <xdr:colOff>1028700</xdr:colOff>
      <xdr:row>4751</xdr:row>
      <xdr:rowOff>1016000</xdr:rowOff>
    </xdr:to>
    <xdr:pic>
      <xdr:nvPicPr>
        <xdr:cNvPr id="4592" name="Immagine 4591" descr="PL800847GQ8 | Pepe Jeans Γυναικείο denim σορτς">
          <a:extLst>
            <a:ext uri="{FF2B5EF4-FFF2-40B4-BE49-F238E27FC236}">
              <a16:creationId xmlns:a16="http://schemas.microsoft.com/office/drawing/2014/main" xmlns="" id="{2B81A6EA-7670-D747-B75E-B86083D9A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060571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4752</xdr:row>
      <xdr:rowOff>76200</xdr:rowOff>
    </xdr:from>
    <xdr:to>
      <xdr:col>0</xdr:col>
      <xdr:colOff>1028700</xdr:colOff>
      <xdr:row>4752</xdr:row>
      <xdr:rowOff>1016000</xdr:rowOff>
    </xdr:to>
    <xdr:pic>
      <xdr:nvPicPr>
        <xdr:cNvPr id="4593" name="Immagine 4592" descr="PL800847GQ8 | Pepe Jeans Γυναικείο denim σορτς">
          <a:extLst>
            <a:ext uri="{FF2B5EF4-FFF2-40B4-BE49-F238E27FC236}">
              <a16:creationId xmlns:a16="http://schemas.microsoft.com/office/drawing/2014/main" xmlns="" id="{FBD56A36-E903-0040-99DA-1963B0243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4072001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4756</xdr:row>
      <xdr:rowOff>76200</xdr:rowOff>
    </xdr:from>
    <xdr:to>
      <xdr:col>0</xdr:col>
      <xdr:colOff>1016000</xdr:colOff>
      <xdr:row>4756</xdr:row>
      <xdr:rowOff>1066800</xdr:rowOff>
    </xdr:to>
    <xdr:pic>
      <xdr:nvPicPr>
        <xdr:cNvPr id="4594" name="Immagine 4593" descr="Шорты Pepe Jeans Junie женские цвет зелёный однотонные средняя посадка |  ANSWEAR.ua">
          <a:extLst>
            <a:ext uri="{FF2B5EF4-FFF2-40B4-BE49-F238E27FC236}">
              <a16:creationId xmlns:a16="http://schemas.microsoft.com/office/drawing/2014/main" xmlns="" id="{5E6286B7-2309-7A41-9C99-39A494AA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1772100"/>
          <a:ext cx="863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4759</xdr:row>
      <xdr:rowOff>76199</xdr:rowOff>
    </xdr:from>
    <xdr:to>
      <xdr:col>0</xdr:col>
      <xdr:colOff>990600</xdr:colOff>
      <xdr:row>4759</xdr:row>
      <xdr:rowOff>977900</xdr:rowOff>
    </xdr:to>
    <xdr:pic>
      <xdr:nvPicPr>
        <xdr:cNvPr id="4595" name="Immagine 4594" descr="Юбка Pepe Jeans Brigit PL900678-855 XS Бежевая (8434341934946) –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xmlns="" id="{C39238FA-B91A-6847-A4D3-ED658AB11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95"/>
        <a:stretch/>
      </xdr:blipFill>
      <xdr:spPr bwMode="auto">
        <a:xfrm>
          <a:off x="165100" y="415201099"/>
          <a:ext cx="825500" cy="901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4760</xdr:row>
      <xdr:rowOff>63500</xdr:rowOff>
    </xdr:from>
    <xdr:to>
      <xdr:col>0</xdr:col>
      <xdr:colOff>1054100</xdr:colOff>
      <xdr:row>4760</xdr:row>
      <xdr:rowOff>1041400</xdr:rowOff>
    </xdr:to>
    <xdr:pic>
      <xdr:nvPicPr>
        <xdr:cNvPr id="4596" name="Immagine 4595" descr="Юбка женская Pepe Jeans PL900766 черная M - описание и фото на Мегамаркет">
          <a:extLst>
            <a:ext uri="{FF2B5EF4-FFF2-40B4-BE49-F238E27FC236}">
              <a16:creationId xmlns:a16="http://schemas.microsoft.com/office/drawing/2014/main" xmlns="" id="{9A777D0F-2767-D04C-9F72-D8A0982A1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78" b="12281"/>
        <a:stretch/>
      </xdr:blipFill>
      <xdr:spPr bwMode="auto">
        <a:xfrm>
          <a:off x="88900" y="416331400"/>
          <a:ext cx="9652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4761</xdr:row>
      <xdr:rowOff>63501</xdr:rowOff>
    </xdr:from>
    <xdr:to>
      <xdr:col>0</xdr:col>
      <xdr:colOff>1028700</xdr:colOff>
      <xdr:row>4761</xdr:row>
      <xdr:rowOff>1066800</xdr:rowOff>
    </xdr:to>
    <xdr:pic>
      <xdr:nvPicPr>
        <xdr:cNvPr id="4597" name="Immagine 4596" descr="Юбка женская Pepe Jeans PL900832 синяя XS - описание и фото на Мегамаркет">
          <a:extLst>
            <a:ext uri="{FF2B5EF4-FFF2-40B4-BE49-F238E27FC236}">
              <a16:creationId xmlns:a16="http://schemas.microsoft.com/office/drawing/2014/main" xmlns="" id="{A1C7662D-8A10-204F-8519-04BB54D87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474401"/>
          <a:ext cx="927100" cy="100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4762</xdr:row>
      <xdr:rowOff>25400</xdr:rowOff>
    </xdr:from>
    <xdr:to>
      <xdr:col>0</xdr:col>
      <xdr:colOff>1017565</xdr:colOff>
      <xdr:row>4762</xdr:row>
      <xdr:rowOff>1079500</xdr:rowOff>
    </xdr:to>
    <xdr:pic>
      <xdr:nvPicPr>
        <xdr:cNvPr id="4598" name="Immagine 4597" descr="Юбка Pepe Jeans цвет розовый midi расклешённая | ANSWEAR.ua">
          <a:extLst>
            <a:ext uri="{FF2B5EF4-FFF2-40B4-BE49-F238E27FC236}">
              <a16:creationId xmlns:a16="http://schemas.microsoft.com/office/drawing/2014/main" xmlns="" id="{CB34401A-3561-0A4E-9329-242F7556A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92" r="9459" b="5381"/>
        <a:stretch/>
      </xdr:blipFill>
      <xdr:spPr bwMode="auto">
        <a:xfrm>
          <a:off x="177800" y="418579300"/>
          <a:ext cx="83976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4531</xdr:row>
      <xdr:rowOff>88900</xdr:rowOff>
    </xdr:from>
    <xdr:to>
      <xdr:col>0</xdr:col>
      <xdr:colOff>948174</xdr:colOff>
      <xdr:row>4531</xdr:row>
      <xdr:rowOff>1104900</xdr:rowOff>
    </xdr:to>
    <xdr:pic>
      <xdr:nvPicPr>
        <xdr:cNvPr id="4599" name="Immagine 4598" descr="ABITO DONNA ROSSO manica corta PENNYBLACK mod MAQUETTE 96% cotone 4%  elastan EUR 76,50 - PicClick FR">
          <a:extLst>
            <a:ext uri="{FF2B5EF4-FFF2-40B4-BE49-F238E27FC236}">
              <a16:creationId xmlns:a16="http://schemas.microsoft.com/office/drawing/2014/main" xmlns="" id="{43C55137-52FF-D94F-9E29-2FFF9F138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1" r="17583"/>
        <a:stretch/>
      </xdr:blipFill>
      <xdr:spPr bwMode="auto">
        <a:xfrm>
          <a:off x="177800" y="154609800"/>
          <a:ext cx="7703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4532</xdr:row>
      <xdr:rowOff>63500</xdr:rowOff>
    </xdr:from>
    <xdr:to>
      <xdr:col>0</xdr:col>
      <xdr:colOff>927100</xdr:colOff>
      <xdr:row>4532</xdr:row>
      <xdr:rowOff>1054100</xdr:rowOff>
    </xdr:to>
    <xdr:pic>
      <xdr:nvPicPr>
        <xdr:cNvPr id="4600" name="Immagine 4599" descr="Pepe Jeans London Права рокля Amber с вълнообразен подгъв - Виж Цена Тук |  Styling.bg">
          <a:extLst>
            <a:ext uri="{FF2B5EF4-FFF2-40B4-BE49-F238E27FC236}">
              <a16:creationId xmlns:a16="http://schemas.microsoft.com/office/drawing/2014/main" xmlns="" id="{B5AED746-B119-AF46-811B-14A349AE7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7" t="10088" r="12738" b="3069"/>
        <a:stretch/>
      </xdr:blipFill>
      <xdr:spPr bwMode="auto">
        <a:xfrm>
          <a:off x="266700" y="1557274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4533</xdr:row>
      <xdr:rowOff>114300</xdr:rowOff>
    </xdr:from>
    <xdr:to>
      <xdr:col>0</xdr:col>
      <xdr:colOff>981884</xdr:colOff>
      <xdr:row>4533</xdr:row>
      <xdr:rowOff>1041400</xdr:rowOff>
    </xdr:to>
    <xdr:pic>
      <xdr:nvPicPr>
        <xdr:cNvPr id="4601" name="Immagine 4600" descr="PEPE JEANS WOMEN'S 'ISABELLA' CHEMISE MIDI DRESS PL952929-736 |  Passadena.gr | Pepe Jeans | Desigual | Superdry">
          <a:extLst>
            <a:ext uri="{FF2B5EF4-FFF2-40B4-BE49-F238E27FC236}">
              <a16:creationId xmlns:a16="http://schemas.microsoft.com/office/drawing/2014/main" xmlns="" id="{95DA6EB1-7960-324C-891E-84A00682D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0"/>
        <a:stretch/>
      </xdr:blipFill>
      <xdr:spPr bwMode="auto">
        <a:xfrm>
          <a:off x="165100" y="156921200"/>
          <a:ext cx="816784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4534</xdr:row>
      <xdr:rowOff>76200</xdr:rowOff>
    </xdr:from>
    <xdr:to>
      <xdr:col>0</xdr:col>
      <xdr:colOff>981884</xdr:colOff>
      <xdr:row>4534</xdr:row>
      <xdr:rowOff>1041400</xdr:rowOff>
    </xdr:to>
    <xdr:pic>
      <xdr:nvPicPr>
        <xdr:cNvPr id="4602" name="Immagine 4601" descr="PEPE JEANS WOMEN'S 'ISABELLA' CHEMISE MIDI DRESS PL952929-736 |  Passadena.gr | Pepe Jeans | Desigual | Superdry">
          <a:extLst>
            <a:ext uri="{FF2B5EF4-FFF2-40B4-BE49-F238E27FC236}">
              <a16:creationId xmlns:a16="http://schemas.microsoft.com/office/drawing/2014/main" xmlns="" id="{F3A4B179-5684-4248-AF1E-6B1BC337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0"/>
        <a:stretch/>
      </xdr:blipFill>
      <xdr:spPr bwMode="auto">
        <a:xfrm>
          <a:off x="165100" y="158026100"/>
          <a:ext cx="8167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4535</xdr:row>
      <xdr:rowOff>76200</xdr:rowOff>
    </xdr:from>
    <xdr:to>
      <xdr:col>0</xdr:col>
      <xdr:colOff>906216</xdr:colOff>
      <xdr:row>4535</xdr:row>
      <xdr:rowOff>1079500</xdr:rowOff>
    </xdr:to>
    <xdr:pic>
      <xdr:nvPicPr>
        <xdr:cNvPr id="4603" name="Immagine 4602" descr="Pepe Jeans - Kleid Nora PL952942 0AA mit langen Ärmeln, bedruckt,  Damenkleid, bunt, Small : Amazon.de: Fashion">
          <a:extLst>
            <a:ext uri="{FF2B5EF4-FFF2-40B4-BE49-F238E27FC236}">
              <a16:creationId xmlns:a16="http://schemas.microsoft.com/office/drawing/2014/main" xmlns="" id="{F614F8CC-17EF-9548-BAA7-1062EA9A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169100"/>
          <a:ext cx="67761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4536</xdr:row>
      <xdr:rowOff>88900</xdr:rowOff>
    </xdr:from>
    <xdr:to>
      <xdr:col>0</xdr:col>
      <xdr:colOff>918916</xdr:colOff>
      <xdr:row>4536</xdr:row>
      <xdr:rowOff>1092200</xdr:rowOff>
    </xdr:to>
    <xdr:pic>
      <xdr:nvPicPr>
        <xdr:cNvPr id="4604" name="Immagine 4603" descr="Pepe Jeans - Kleid Nora PL952942 0AA mit langen Ärmeln, bedruckt,  Damenkleid, bunt, Small : Amazon.de: Fashion">
          <a:extLst>
            <a:ext uri="{FF2B5EF4-FFF2-40B4-BE49-F238E27FC236}">
              <a16:creationId xmlns:a16="http://schemas.microsoft.com/office/drawing/2014/main" xmlns="" id="{9F1B388F-C096-DF46-8127-B004318C3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60324800"/>
          <a:ext cx="67761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4538</xdr:row>
      <xdr:rowOff>50800</xdr:rowOff>
    </xdr:from>
    <xdr:to>
      <xdr:col>0</xdr:col>
      <xdr:colOff>850900</xdr:colOff>
      <xdr:row>4538</xdr:row>
      <xdr:rowOff>1054100</xdr:rowOff>
    </xdr:to>
    <xdr:pic>
      <xdr:nvPicPr>
        <xdr:cNvPr id="4605" name="Immagine 4604" descr="PEPE JEANS DRESS PL953022 - Silverado Casual">
          <a:extLst>
            <a:ext uri="{FF2B5EF4-FFF2-40B4-BE49-F238E27FC236}">
              <a16:creationId xmlns:a16="http://schemas.microsoft.com/office/drawing/2014/main" xmlns="" id="{BF599FFA-AC14-9A4F-ABB9-C25AAD1D2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8" r="25555"/>
        <a:stretch/>
      </xdr:blipFill>
      <xdr:spPr bwMode="auto">
        <a:xfrm>
          <a:off x="190500" y="162572700"/>
          <a:ext cx="6604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4539</xdr:row>
      <xdr:rowOff>101600</xdr:rowOff>
    </xdr:from>
    <xdr:to>
      <xdr:col>0</xdr:col>
      <xdr:colOff>1066800</xdr:colOff>
      <xdr:row>4539</xdr:row>
      <xdr:rowOff>1082083</xdr:rowOff>
    </xdr:to>
    <xdr:pic>
      <xdr:nvPicPr>
        <xdr:cNvPr id="4606" name="Immagine 4605" descr="Jeanious.com.gr | PEPE JEANS | PEPE JEANS W E2 JESSI DENIM DRESS">
          <a:extLst>
            <a:ext uri="{FF2B5EF4-FFF2-40B4-BE49-F238E27FC236}">
              <a16:creationId xmlns:a16="http://schemas.microsoft.com/office/drawing/2014/main" xmlns="" id="{F1DEDDC3-FE14-AA45-B119-67FA4E308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20" t="22995" r="10456"/>
        <a:stretch/>
      </xdr:blipFill>
      <xdr:spPr bwMode="auto">
        <a:xfrm>
          <a:off x="190500" y="163766500"/>
          <a:ext cx="876300" cy="98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4515</xdr:row>
      <xdr:rowOff>88900</xdr:rowOff>
    </xdr:from>
    <xdr:to>
      <xdr:col>0</xdr:col>
      <xdr:colOff>965200</xdr:colOff>
      <xdr:row>4515</xdr:row>
      <xdr:rowOff>1094740</xdr:rowOff>
    </xdr:to>
    <xdr:pic>
      <xdr:nvPicPr>
        <xdr:cNvPr id="4607" name="Immagine 4606" descr="Pepe Jeans London Сини прилепнали дънки със захабен ефект - Виж Цена Тук |  Styling.bg">
          <a:extLst>
            <a:ext uri="{FF2B5EF4-FFF2-40B4-BE49-F238E27FC236}">
              <a16:creationId xmlns:a16="http://schemas.microsoft.com/office/drawing/2014/main" xmlns="" id="{8584FEFC-EECD-7D42-87DE-6961F830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6321800"/>
          <a:ext cx="69850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4516</xdr:row>
      <xdr:rowOff>127000</xdr:rowOff>
    </xdr:from>
    <xdr:to>
      <xdr:col>0</xdr:col>
      <xdr:colOff>939800</xdr:colOff>
      <xdr:row>4516</xdr:row>
      <xdr:rowOff>1132840</xdr:rowOff>
    </xdr:to>
    <xdr:pic>
      <xdr:nvPicPr>
        <xdr:cNvPr id="4608" name="Immagine 4607" descr="Pepe Jeans London Сини прилепнали дънки със захабен ефект - Виж Цена Тук |  Styling.bg">
          <a:extLst>
            <a:ext uri="{FF2B5EF4-FFF2-40B4-BE49-F238E27FC236}">
              <a16:creationId xmlns:a16="http://schemas.microsoft.com/office/drawing/2014/main" xmlns="" id="{4809E982-98EC-DA45-A4BB-DCE9763DE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37502900"/>
          <a:ext cx="69850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4781</xdr:row>
      <xdr:rowOff>101600</xdr:rowOff>
    </xdr:from>
    <xdr:to>
      <xdr:col>0</xdr:col>
      <xdr:colOff>927100</xdr:colOff>
      <xdr:row>4781</xdr:row>
      <xdr:rowOff>1066799</xdr:rowOff>
    </xdr:to>
    <xdr:pic>
      <xdr:nvPicPr>
        <xdr:cNvPr id="4609" name="Immagine 4608" descr="Pepe Jeans, Fall/Winter">
          <a:extLst>
            <a:ext uri="{FF2B5EF4-FFF2-40B4-BE49-F238E27FC236}">
              <a16:creationId xmlns:a16="http://schemas.microsoft.com/office/drawing/2014/main" xmlns="" id="{A560D7D6-8398-D34B-8BBF-01E031448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8" r="17222"/>
        <a:stretch/>
      </xdr:blipFill>
      <xdr:spPr bwMode="auto">
        <a:xfrm>
          <a:off x="228600" y="440372500"/>
          <a:ext cx="6985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4786</xdr:row>
      <xdr:rowOff>27858</xdr:rowOff>
    </xdr:from>
    <xdr:to>
      <xdr:col>0</xdr:col>
      <xdr:colOff>977900</xdr:colOff>
      <xdr:row>4786</xdr:row>
      <xdr:rowOff>1104900</xdr:rowOff>
    </xdr:to>
    <xdr:pic>
      <xdr:nvPicPr>
        <xdr:cNvPr id="4610" name="Immagine 4609" descr="Pepe Jeans - T-shirt Anniv1 PU500010, T-shirt - koszulka męska - Butyk.pl">
          <a:extLst>
            <a:ext uri="{FF2B5EF4-FFF2-40B4-BE49-F238E27FC236}">
              <a16:creationId xmlns:a16="http://schemas.microsoft.com/office/drawing/2014/main" xmlns="" id="{F8785D4D-307A-344F-80CE-E8B888B33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28333" r="16667"/>
        <a:stretch/>
      </xdr:blipFill>
      <xdr:spPr bwMode="auto">
        <a:xfrm>
          <a:off x="190500" y="446013758"/>
          <a:ext cx="787400" cy="10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4529</xdr:row>
      <xdr:rowOff>63500</xdr:rowOff>
    </xdr:from>
    <xdr:to>
      <xdr:col>0</xdr:col>
      <xdr:colOff>1054100</xdr:colOff>
      <xdr:row>4529</xdr:row>
      <xdr:rowOff>1028700</xdr:rowOff>
    </xdr:to>
    <xdr:pic>
      <xdr:nvPicPr>
        <xdr:cNvPr id="4611" name="Immagine 4610" descr="Pepe Jeans Men's Anniv4 T-Shirt PJ0APPU5000130000000 PU500013 Hermivo">
          <a:extLst>
            <a:ext uri="{FF2B5EF4-FFF2-40B4-BE49-F238E27FC236}">
              <a16:creationId xmlns:a16="http://schemas.microsoft.com/office/drawing/2014/main" xmlns="" id="{08BB6A57-FD1F-314A-AB09-7B7CE718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522984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4526</xdr:row>
      <xdr:rowOff>63500</xdr:rowOff>
    </xdr:from>
    <xdr:to>
      <xdr:col>0</xdr:col>
      <xdr:colOff>1016000</xdr:colOff>
      <xdr:row>4526</xdr:row>
      <xdr:rowOff>1090886</xdr:rowOff>
    </xdr:to>
    <xdr:pic>
      <xdr:nvPicPr>
        <xdr:cNvPr id="4612" name="Immagine 4611" descr="Купи ➤ Детско горнище PEPE JEANS Charlie Sweatshirt Navy ❱❱ В цвят син ❱❱  PU580015-594 от Dress4Less.bg">
          <a:extLst>
            <a:ext uri="{FF2B5EF4-FFF2-40B4-BE49-F238E27FC236}">
              <a16:creationId xmlns:a16="http://schemas.microsoft.com/office/drawing/2014/main" xmlns="" id="{F6D85C6F-9069-5244-9974-2F1B006717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0216" r="11034" b="12365"/>
        <a:stretch/>
      </xdr:blipFill>
      <xdr:spPr bwMode="auto">
        <a:xfrm>
          <a:off x="127000" y="148869400"/>
          <a:ext cx="889000" cy="1027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4527</xdr:row>
      <xdr:rowOff>76200</xdr:rowOff>
    </xdr:from>
    <xdr:to>
      <xdr:col>0</xdr:col>
      <xdr:colOff>1016000</xdr:colOff>
      <xdr:row>4527</xdr:row>
      <xdr:rowOff>1090886</xdr:rowOff>
    </xdr:to>
    <xdr:pic>
      <xdr:nvPicPr>
        <xdr:cNvPr id="4613" name="Immagine 4612" descr="Купи ➤ Детско горнище PEPE JEANS Charlie Sweatshirt Navy ❱❱ В цвят син ❱❱  PU580015-594 от Dress4Less.bg">
          <a:extLst>
            <a:ext uri="{FF2B5EF4-FFF2-40B4-BE49-F238E27FC236}">
              <a16:creationId xmlns:a16="http://schemas.microsoft.com/office/drawing/2014/main" xmlns="" id="{3A860718-66EA-7349-8CF1-282A21B8B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0216" r="11034" b="12365"/>
        <a:stretch/>
      </xdr:blipFill>
      <xdr:spPr bwMode="auto">
        <a:xfrm>
          <a:off x="127000" y="150025100"/>
          <a:ext cx="889000" cy="101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4435</xdr:row>
      <xdr:rowOff>0</xdr:rowOff>
    </xdr:from>
    <xdr:to>
      <xdr:col>0</xdr:col>
      <xdr:colOff>1086995</xdr:colOff>
      <xdr:row>4435</xdr:row>
      <xdr:rowOff>1092200</xdr:rowOff>
    </xdr:to>
    <xdr:pic>
      <xdr:nvPicPr>
        <xdr:cNvPr id="4614" name="Immagine 4613" descr="spartoo-short-nino-pb800476-para-nino.webp">
          <a:extLst>
            <a:ext uri="{FF2B5EF4-FFF2-40B4-BE49-F238E27FC236}">
              <a16:creationId xmlns:a16="http://schemas.microsoft.com/office/drawing/2014/main" xmlns="" id="{13FA14FF-D6CD-5A47-96FE-61C9E5BE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279400" y="44792900"/>
          <a:ext cx="80759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4436</xdr:row>
      <xdr:rowOff>0</xdr:rowOff>
    </xdr:from>
    <xdr:to>
      <xdr:col>0</xdr:col>
      <xdr:colOff>1086995</xdr:colOff>
      <xdr:row>4436</xdr:row>
      <xdr:rowOff>1092200</xdr:rowOff>
    </xdr:to>
    <xdr:pic>
      <xdr:nvPicPr>
        <xdr:cNvPr id="4615" name="Immagine 4614" descr="spartoo-short-nino-pb800476-para-nino.webp">
          <a:extLst>
            <a:ext uri="{FF2B5EF4-FFF2-40B4-BE49-F238E27FC236}">
              <a16:creationId xmlns:a16="http://schemas.microsoft.com/office/drawing/2014/main" xmlns="" id="{49E43A79-D75C-5C45-8C27-BC6DFCB17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279400" y="45935900"/>
          <a:ext cx="80759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4437</xdr:row>
      <xdr:rowOff>25400</xdr:rowOff>
    </xdr:from>
    <xdr:to>
      <xdr:col>0</xdr:col>
      <xdr:colOff>1090105</xdr:colOff>
      <xdr:row>4437</xdr:row>
      <xdr:rowOff>1079500</xdr:rowOff>
    </xdr:to>
    <xdr:pic>
      <xdr:nvPicPr>
        <xdr:cNvPr id="4616" name="Immagine 4615" descr="Pepe Jeans London Къс спортен панталон с лого за момчета - Pepit.bg">
          <a:extLst>
            <a:ext uri="{FF2B5EF4-FFF2-40B4-BE49-F238E27FC236}">
              <a16:creationId xmlns:a16="http://schemas.microsoft.com/office/drawing/2014/main" xmlns="" id="{E2163A95-907F-8941-BC20-08C32928A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32849" r="10714" b="17392"/>
        <a:stretch/>
      </xdr:blipFill>
      <xdr:spPr bwMode="auto">
        <a:xfrm>
          <a:off x="241301" y="47104300"/>
          <a:ext cx="848804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4438</xdr:row>
      <xdr:rowOff>38100</xdr:rowOff>
    </xdr:from>
    <xdr:to>
      <xdr:col>0</xdr:col>
      <xdr:colOff>1092200</xdr:colOff>
      <xdr:row>4438</xdr:row>
      <xdr:rowOff>1092199</xdr:rowOff>
    </xdr:to>
    <xdr:pic>
      <xdr:nvPicPr>
        <xdr:cNvPr id="4617" name="Immagine 4616" descr="Short Pepe Jeans Infantiles Multicolor Pb800481 | Meses sin intereses">
          <a:extLst>
            <a:ext uri="{FF2B5EF4-FFF2-40B4-BE49-F238E27FC236}">
              <a16:creationId xmlns:a16="http://schemas.microsoft.com/office/drawing/2014/main" xmlns="" id="{AB97CCB1-C5DA-7244-8859-27B56F757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/>
        <a:stretch/>
      </xdr:blipFill>
      <xdr:spPr bwMode="auto">
        <a:xfrm>
          <a:off x="228600" y="48260000"/>
          <a:ext cx="863600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4439</xdr:row>
      <xdr:rowOff>38100</xdr:rowOff>
    </xdr:from>
    <xdr:to>
      <xdr:col>0</xdr:col>
      <xdr:colOff>1092200</xdr:colOff>
      <xdr:row>4439</xdr:row>
      <xdr:rowOff>1092199</xdr:rowOff>
    </xdr:to>
    <xdr:pic>
      <xdr:nvPicPr>
        <xdr:cNvPr id="4618" name="Immagine 4617" descr="Short Pepe Jeans Infantiles Multicolor Pb800481 | Meses sin intereses">
          <a:extLst>
            <a:ext uri="{FF2B5EF4-FFF2-40B4-BE49-F238E27FC236}">
              <a16:creationId xmlns:a16="http://schemas.microsoft.com/office/drawing/2014/main" xmlns="" id="{3824C492-70EA-3544-A0DD-2C92547DB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/>
        <a:stretch/>
      </xdr:blipFill>
      <xdr:spPr bwMode="auto">
        <a:xfrm>
          <a:off x="228600" y="49403000"/>
          <a:ext cx="863600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4440</xdr:row>
      <xdr:rowOff>38100</xdr:rowOff>
    </xdr:from>
    <xdr:to>
      <xdr:col>0</xdr:col>
      <xdr:colOff>1092200</xdr:colOff>
      <xdr:row>4440</xdr:row>
      <xdr:rowOff>1092199</xdr:rowOff>
    </xdr:to>
    <xdr:pic>
      <xdr:nvPicPr>
        <xdr:cNvPr id="4619" name="Immagine 4618" descr="Short Pepe Jeans Infantiles Multicolor Pb800481 | Meses sin intereses">
          <a:extLst>
            <a:ext uri="{FF2B5EF4-FFF2-40B4-BE49-F238E27FC236}">
              <a16:creationId xmlns:a16="http://schemas.microsoft.com/office/drawing/2014/main" xmlns="" id="{BD131E5C-302C-654C-AE79-B78D65AF2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/>
        <a:stretch/>
      </xdr:blipFill>
      <xdr:spPr bwMode="auto">
        <a:xfrm>
          <a:off x="228600" y="50546000"/>
          <a:ext cx="863600" cy="1054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4442</xdr:row>
      <xdr:rowOff>50800</xdr:rowOff>
    </xdr:from>
    <xdr:to>
      <xdr:col>0</xdr:col>
      <xdr:colOff>1054100</xdr:colOff>
      <xdr:row>4442</xdr:row>
      <xdr:rowOff>1114424</xdr:rowOff>
    </xdr:to>
    <xdr:pic>
      <xdr:nvPicPr>
        <xdr:cNvPr id="4620" name="Immagine 4619" descr="ΑΓΟΡΙ PEPE JEANS | Passadena.gr | Pepe Jeans | Desigual | Superdry">
          <a:extLst>
            <a:ext uri="{FF2B5EF4-FFF2-40B4-BE49-F238E27FC236}">
              <a16:creationId xmlns:a16="http://schemas.microsoft.com/office/drawing/2014/main" xmlns="" id="{B712AB6B-F944-5D44-AAD6-CA5BAAA98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7" t="12973" r="27397" b="14595"/>
        <a:stretch/>
      </xdr:blipFill>
      <xdr:spPr bwMode="auto">
        <a:xfrm>
          <a:off x="241300" y="52844700"/>
          <a:ext cx="812800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4443</xdr:row>
      <xdr:rowOff>50800</xdr:rowOff>
    </xdr:from>
    <xdr:to>
      <xdr:col>0</xdr:col>
      <xdr:colOff>1054100</xdr:colOff>
      <xdr:row>4443</xdr:row>
      <xdr:rowOff>1114424</xdr:rowOff>
    </xdr:to>
    <xdr:pic>
      <xdr:nvPicPr>
        <xdr:cNvPr id="4621" name="Immagine 4620" descr="ΑΓΟΡΙ PEPE JEANS | Passadena.gr | Pepe Jeans | Desigual | Superdry">
          <a:extLst>
            <a:ext uri="{FF2B5EF4-FFF2-40B4-BE49-F238E27FC236}">
              <a16:creationId xmlns:a16="http://schemas.microsoft.com/office/drawing/2014/main" xmlns="" id="{FEC64132-B0EE-D846-845F-AD9173E3F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7" t="12973" r="27397" b="14595"/>
        <a:stretch/>
      </xdr:blipFill>
      <xdr:spPr bwMode="auto">
        <a:xfrm>
          <a:off x="241300" y="53987700"/>
          <a:ext cx="812800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4444</xdr:row>
      <xdr:rowOff>50800</xdr:rowOff>
    </xdr:from>
    <xdr:to>
      <xdr:col>0</xdr:col>
      <xdr:colOff>1054100</xdr:colOff>
      <xdr:row>4444</xdr:row>
      <xdr:rowOff>1114424</xdr:rowOff>
    </xdr:to>
    <xdr:pic>
      <xdr:nvPicPr>
        <xdr:cNvPr id="4622" name="Immagine 4621" descr="ΑΓΟΡΙ PEPE JEANS | Passadena.gr | Pepe Jeans | Desigual | Superdry">
          <a:extLst>
            <a:ext uri="{FF2B5EF4-FFF2-40B4-BE49-F238E27FC236}">
              <a16:creationId xmlns:a16="http://schemas.microsoft.com/office/drawing/2014/main" xmlns="" id="{DA179257-2EA9-AC44-B1FC-A8387071A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7" t="12973" r="27397" b="14595"/>
        <a:stretch/>
      </xdr:blipFill>
      <xdr:spPr bwMode="auto">
        <a:xfrm>
          <a:off x="241300" y="55130700"/>
          <a:ext cx="812800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4445</xdr:row>
      <xdr:rowOff>50800</xdr:rowOff>
    </xdr:from>
    <xdr:to>
      <xdr:col>0</xdr:col>
      <xdr:colOff>1054100</xdr:colOff>
      <xdr:row>4445</xdr:row>
      <xdr:rowOff>1114424</xdr:rowOff>
    </xdr:to>
    <xdr:pic>
      <xdr:nvPicPr>
        <xdr:cNvPr id="4623" name="Immagine 4622" descr="ΑΓΟΡΙ PEPE JEANS | Passadena.gr | Pepe Jeans | Desigual | Superdry">
          <a:extLst>
            <a:ext uri="{FF2B5EF4-FFF2-40B4-BE49-F238E27FC236}">
              <a16:creationId xmlns:a16="http://schemas.microsoft.com/office/drawing/2014/main" xmlns="" id="{055CCB7F-C3FD-2045-96FD-30B52AE18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7" t="12973" r="27397" b="14595"/>
        <a:stretch/>
      </xdr:blipFill>
      <xdr:spPr bwMode="auto">
        <a:xfrm>
          <a:off x="241300" y="56273700"/>
          <a:ext cx="812800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4495</xdr:row>
      <xdr:rowOff>88900</xdr:rowOff>
    </xdr:from>
    <xdr:to>
      <xdr:col>0</xdr:col>
      <xdr:colOff>1056878</xdr:colOff>
      <xdr:row>4495</xdr:row>
      <xdr:rowOff>1054100</xdr:rowOff>
    </xdr:to>
    <xdr:pic>
      <xdr:nvPicPr>
        <xdr:cNvPr id="4624" name="Immagine 4623" descr="Borsetta PEPE JEANS - Manuela Bag PG030399 Light Beige 833 - Borse a  tracolla - Borse | escarpe.it">
          <a:extLst>
            <a:ext uri="{FF2B5EF4-FFF2-40B4-BE49-F238E27FC236}">
              <a16:creationId xmlns:a16="http://schemas.microsoft.com/office/drawing/2014/main" xmlns="" id="{A06CA5AC-BB89-754F-BE64-42274CEAE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23784" r="7568" b="7027"/>
        <a:stretch/>
      </xdr:blipFill>
      <xdr:spPr bwMode="auto">
        <a:xfrm>
          <a:off x="215900" y="113461800"/>
          <a:ext cx="8409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4500</xdr:row>
      <xdr:rowOff>63500</xdr:rowOff>
    </xdr:from>
    <xdr:to>
      <xdr:col>0</xdr:col>
      <xdr:colOff>1048215</xdr:colOff>
      <xdr:row>4500</xdr:row>
      <xdr:rowOff>1117600</xdr:rowOff>
    </xdr:to>
    <xdr:pic>
      <xdr:nvPicPr>
        <xdr:cNvPr id="4625" name="Immagine 4624" descr="Παιδικό Παντελόνι PEPE JEANS | brandsGalaxy">
          <a:extLst>
            <a:ext uri="{FF2B5EF4-FFF2-40B4-BE49-F238E27FC236}">
              <a16:creationId xmlns:a16="http://schemas.microsoft.com/office/drawing/2014/main" xmlns="" id="{467CD5C0-AA43-A143-B2F9-4E1133A7B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13020" r="13768" b="1563"/>
        <a:stretch/>
      </xdr:blipFill>
      <xdr:spPr bwMode="auto">
        <a:xfrm>
          <a:off x="368300" y="119151400"/>
          <a:ext cx="6799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4504</xdr:row>
      <xdr:rowOff>88900</xdr:rowOff>
    </xdr:from>
    <xdr:to>
      <xdr:col>0</xdr:col>
      <xdr:colOff>965200</xdr:colOff>
      <xdr:row>4504</xdr:row>
      <xdr:rowOff>1054100</xdr:rowOff>
    </xdr:to>
    <xdr:pic>
      <xdr:nvPicPr>
        <xdr:cNvPr id="4626" name="Immagine 4625" descr="Pepe Jeans Παιδική Ολόσωμη Φόρμα Υφασμάτινη Γκρι E2 Celi PG230251-0AA |  Skroutz.gr">
          <a:extLst>
            <a:ext uri="{FF2B5EF4-FFF2-40B4-BE49-F238E27FC236}">
              <a16:creationId xmlns:a16="http://schemas.microsoft.com/office/drawing/2014/main" xmlns="" id="{4B058C33-A0A5-D04A-AD77-51C53DAF5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3748800"/>
          <a:ext cx="6985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4507</xdr:row>
      <xdr:rowOff>76200</xdr:rowOff>
    </xdr:from>
    <xdr:to>
      <xdr:col>0</xdr:col>
      <xdr:colOff>981332</xdr:colOff>
      <xdr:row>4507</xdr:row>
      <xdr:rowOff>1104900</xdr:rowOff>
    </xdr:to>
    <xdr:pic>
      <xdr:nvPicPr>
        <xdr:cNvPr id="4627" name="Immagine 4626" descr="Girl's blouse Pepe Jeans Jenny">
          <a:extLst>
            <a:ext uri="{FF2B5EF4-FFF2-40B4-BE49-F238E27FC236}">
              <a16:creationId xmlns:a16="http://schemas.microsoft.com/office/drawing/2014/main" xmlns="" id="{8AEAFBA3-CD9B-2245-BDB1-8BDE1C176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t="18889" r="20000" b="19445"/>
        <a:stretch/>
      </xdr:blipFill>
      <xdr:spPr bwMode="auto">
        <a:xfrm>
          <a:off x="241300" y="127165100"/>
          <a:ext cx="74003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4505</xdr:row>
      <xdr:rowOff>38100</xdr:rowOff>
    </xdr:from>
    <xdr:to>
      <xdr:col>0</xdr:col>
      <xdr:colOff>974235</xdr:colOff>
      <xdr:row>4505</xdr:row>
      <xdr:rowOff>1028700</xdr:rowOff>
    </xdr:to>
    <xdr:pic>
      <xdr:nvPicPr>
        <xdr:cNvPr id="4628" name="Immagine 4627" descr="PEPE JEANS London, Leather Jacket, Biker Style | Color: Grey | Size: XS |  eBay">
          <a:extLst>
            <a:ext uri="{FF2B5EF4-FFF2-40B4-BE49-F238E27FC236}">
              <a16:creationId xmlns:a16="http://schemas.microsoft.com/office/drawing/2014/main" xmlns="" id="{4E69F528-2323-6042-A3B9-1B8F99F27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9" t="6667" r="15596" b="10556"/>
        <a:stretch/>
      </xdr:blipFill>
      <xdr:spPr bwMode="auto">
        <a:xfrm>
          <a:off x="177800" y="124841000"/>
          <a:ext cx="79643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4506</xdr:row>
      <xdr:rowOff>114300</xdr:rowOff>
    </xdr:from>
    <xdr:to>
      <xdr:col>0</xdr:col>
      <xdr:colOff>1054100</xdr:colOff>
      <xdr:row>4506</xdr:row>
      <xdr:rowOff>1092200</xdr:rowOff>
    </xdr:to>
    <xdr:pic>
      <xdr:nvPicPr>
        <xdr:cNvPr id="4629" name="Immagine 4628" descr="Girl's jacket Pepe Jeans Winnie">
          <a:extLst>
            <a:ext uri="{FF2B5EF4-FFF2-40B4-BE49-F238E27FC236}">
              <a16:creationId xmlns:a16="http://schemas.microsoft.com/office/drawing/2014/main" xmlns="" id="{ED89D41A-A7FC-0B48-AC61-CC5BED33A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t="23333" r="21111" b="23334"/>
        <a:stretch/>
      </xdr:blipFill>
      <xdr:spPr bwMode="auto">
        <a:xfrm>
          <a:off x="177800" y="126060200"/>
          <a:ext cx="8763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4508</xdr:row>
      <xdr:rowOff>38100</xdr:rowOff>
    </xdr:from>
    <xdr:to>
      <xdr:col>0</xdr:col>
      <xdr:colOff>1016000</xdr:colOff>
      <xdr:row>4508</xdr:row>
      <xdr:rowOff>1117599</xdr:rowOff>
    </xdr:to>
    <xdr:pic>
      <xdr:nvPicPr>
        <xdr:cNvPr id="4630" name="Immagine 4629" descr="Sudadera Pepe Jeans Albertine Gris Nina">
          <a:extLst>
            <a:ext uri="{FF2B5EF4-FFF2-40B4-BE49-F238E27FC236}">
              <a16:creationId xmlns:a16="http://schemas.microsoft.com/office/drawing/2014/main" xmlns="" id="{69B0E545-9ECC-AD4A-AD90-F9B74BBBF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9" t="17561" r="7948" b="14146"/>
        <a:stretch/>
      </xdr:blipFill>
      <xdr:spPr bwMode="auto">
        <a:xfrm>
          <a:off x="165100" y="128270000"/>
          <a:ext cx="850900" cy="107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4719</xdr:row>
      <xdr:rowOff>63500</xdr:rowOff>
    </xdr:from>
    <xdr:to>
      <xdr:col>0</xdr:col>
      <xdr:colOff>1047963</xdr:colOff>
      <xdr:row>4719</xdr:row>
      <xdr:rowOff>1079500</xdr:rowOff>
    </xdr:to>
    <xdr:pic>
      <xdr:nvPicPr>
        <xdr:cNvPr id="4631" name="Immagine 4630" descr="Bufanda Pepe Jeans Multicolor Étnica Para Mujer">
          <a:extLst>
            <a:ext uri="{FF2B5EF4-FFF2-40B4-BE49-F238E27FC236}">
              <a16:creationId xmlns:a16="http://schemas.microsoft.com/office/drawing/2014/main" xmlns="" id="{4C87D4C0-C21D-704C-85F3-D3179C5465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9" t="20473" r="21428" b="20866"/>
        <a:stretch/>
      </xdr:blipFill>
      <xdr:spPr bwMode="auto">
        <a:xfrm>
          <a:off x="292100" y="369468400"/>
          <a:ext cx="75586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4541</xdr:row>
      <xdr:rowOff>76200</xdr:rowOff>
    </xdr:from>
    <xdr:to>
      <xdr:col>0</xdr:col>
      <xdr:colOff>1054100</xdr:colOff>
      <xdr:row>4541</xdr:row>
      <xdr:rowOff>1078888</xdr:rowOff>
    </xdr:to>
    <xdr:pic>
      <xdr:nvPicPr>
        <xdr:cNvPr id="4632" name="Immagine 4631" descr="Jeans NEW BROOKE/PL200019GD6 Pepe Jeans, Jeans Jeans NEW BROOKE/PL200019GD6  Pepe Jeans, Jeans | Denim Dream e-store">
          <a:extLst>
            <a:ext uri="{FF2B5EF4-FFF2-40B4-BE49-F238E27FC236}">
              <a16:creationId xmlns:a16="http://schemas.microsoft.com/office/drawing/2014/main" xmlns="" id="{FD1BF301-16BD-1547-9FB8-9561C533D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6027100"/>
          <a:ext cx="838200" cy="100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4542</xdr:row>
      <xdr:rowOff>38100</xdr:rowOff>
    </xdr:from>
    <xdr:to>
      <xdr:col>0</xdr:col>
      <xdr:colOff>908685</xdr:colOff>
      <xdr:row>4542</xdr:row>
      <xdr:rowOff>1066800</xdr:rowOff>
    </xdr:to>
    <xdr:pic>
      <xdr:nvPicPr>
        <xdr:cNvPr id="4633" name="Immagine 4632" descr="Farkut NEW BROOKE/PL200019GN2 Pepe Jeans, Nainen Farkut Farkut NEW BROOKE/ PL200019GN2 Pepe Jeans, Nainen Farkut | Denim Dream verkkokauppa">
          <a:extLst>
            <a:ext uri="{FF2B5EF4-FFF2-40B4-BE49-F238E27FC236}">
              <a16:creationId xmlns:a16="http://schemas.microsoft.com/office/drawing/2014/main" xmlns="" id="{87CE5FA9-131E-6C4A-A16D-B658D030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71320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4543</xdr:row>
      <xdr:rowOff>50800</xdr:rowOff>
    </xdr:from>
    <xdr:to>
      <xdr:col>0</xdr:col>
      <xdr:colOff>844570</xdr:colOff>
      <xdr:row>4543</xdr:row>
      <xdr:rowOff>1079500</xdr:rowOff>
    </xdr:to>
    <xdr:pic>
      <xdr:nvPicPr>
        <xdr:cNvPr id="4634" name="Immagine 4633" descr="Pepe Jeans New Brooke PL200019H57-000 Blue | Skroutz.gr">
          <a:extLst>
            <a:ext uri="{FF2B5EF4-FFF2-40B4-BE49-F238E27FC236}">
              <a16:creationId xmlns:a16="http://schemas.microsoft.com/office/drawing/2014/main" xmlns="" id="{830A777A-BB04-F14A-B5D1-5FCF17AF3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8287700"/>
          <a:ext cx="5524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4544</xdr:row>
      <xdr:rowOff>114300</xdr:rowOff>
    </xdr:from>
    <xdr:to>
      <xdr:col>0</xdr:col>
      <xdr:colOff>922867</xdr:colOff>
      <xdr:row>4544</xdr:row>
      <xdr:rowOff>1066800</xdr:rowOff>
    </xdr:to>
    <xdr:pic>
      <xdr:nvPicPr>
        <xdr:cNvPr id="4635" name="Immagine 4634" descr="Pepe Jeans New Brooke Jeans Slim Fit in Medium blue | JEANS.CH">
          <a:extLst>
            <a:ext uri="{FF2B5EF4-FFF2-40B4-BE49-F238E27FC236}">
              <a16:creationId xmlns:a16="http://schemas.microsoft.com/office/drawing/2014/main" xmlns="" id="{263CDFD2-5AB6-0A49-9F83-9D2DBCBA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9494200"/>
          <a:ext cx="7196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4547</xdr:row>
      <xdr:rowOff>88900</xdr:rowOff>
    </xdr:from>
    <xdr:to>
      <xdr:col>0</xdr:col>
      <xdr:colOff>927100</xdr:colOff>
      <xdr:row>4547</xdr:row>
      <xdr:rowOff>1079500</xdr:rowOff>
    </xdr:to>
    <xdr:pic>
      <xdr:nvPicPr>
        <xdr:cNvPr id="4636" name="Immagine 4635" descr="PEPE JEANS 'PIXIE' ΓΥΝΑΙΚΕΙΟ JEAN PL200025CG4-000 | Passadena.gr | Pepe  Jeans | Desigual | Superdry">
          <a:extLst>
            <a:ext uri="{FF2B5EF4-FFF2-40B4-BE49-F238E27FC236}">
              <a16:creationId xmlns:a16="http://schemas.microsoft.com/office/drawing/2014/main" xmlns="" id="{6EABF0BA-BC93-1947-BB6E-23C1BA0F8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8978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4548</xdr:row>
      <xdr:rowOff>38100</xdr:rowOff>
    </xdr:from>
    <xdr:to>
      <xdr:col>0</xdr:col>
      <xdr:colOff>986845</xdr:colOff>
      <xdr:row>4548</xdr:row>
      <xdr:rowOff>1092200</xdr:rowOff>
    </xdr:to>
    <xdr:pic>
      <xdr:nvPicPr>
        <xdr:cNvPr id="4637" name="Immagine 4636" descr="Pepe Jeans Damen Pixie denim PL200025D84/000 | fashionsisters.de">
          <a:extLst>
            <a:ext uri="{FF2B5EF4-FFF2-40B4-BE49-F238E27FC236}">
              <a16:creationId xmlns:a16="http://schemas.microsoft.com/office/drawing/2014/main" xmlns="" id="{F0EE0FA0-0812-1A46-94C1-F9EF66703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73990000"/>
          <a:ext cx="82174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4549</xdr:row>
      <xdr:rowOff>63500</xdr:rowOff>
    </xdr:from>
    <xdr:to>
      <xdr:col>0</xdr:col>
      <xdr:colOff>1041400</xdr:colOff>
      <xdr:row>4549</xdr:row>
      <xdr:rowOff>1104900</xdr:rowOff>
    </xdr:to>
    <xdr:pic>
      <xdr:nvPicPr>
        <xdr:cNvPr id="4638" name="Immagine 4637" descr="Mujer Pixie Skinny Fit Mid Waist Jeans Denim | Jeans Pepe Jeans London ⋆  CMC Infocomm">
          <a:extLst>
            <a:ext uri="{FF2B5EF4-FFF2-40B4-BE49-F238E27FC236}">
              <a16:creationId xmlns:a16="http://schemas.microsoft.com/office/drawing/2014/main" xmlns="" id="{CE7521A6-C3A4-554B-BE48-C0420D4FA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33182" r="17610"/>
        <a:stretch/>
      </xdr:blipFill>
      <xdr:spPr bwMode="auto">
        <a:xfrm>
          <a:off x="152400" y="175158400"/>
          <a:ext cx="8890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4550</xdr:row>
      <xdr:rowOff>63500</xdr:rowOff>
    </xdr:from>
    <xdr:to>
      <xdr:col>0</xdr:col>
      <xdr:colOff>1041400</xdr:colOff>
      <xdr:row>4550</xdr:row>
      <xdr:rowOff>1104900</xdr:rowOff>
    </xdr:to>
    <xdr:pic>
      <xdr:nvPicPr>
        <xdr:cNvPr id="4639" name="Immagine 4638" descr="Mujer Pixie Skinny Fit Mid Waist Jeans Denim | Jeans Pepe Jeans London ⋆  CMC Infocomm">
          <a:extLst>
            <a:ext uri="{FF2B5EF4-FFF2-40B4-BE49-F238E27FC236}">
              <a16:creationId xmlns:a16="http://schemas.microsoft.com/office/drawing/2014/main" xmlns="" id="{4BCEE54A-ABBF-7C4C-AABC-9D0D79188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33182" r="17610"/>
        <a:stretch/>
      </xdr:blipFill>
      <xdr:spPr bwMode="auto">
        <a:xfrm>
          <a:off x="152400" y="176301400"/>
          <a:ext cx="8890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4551</xdr:row>
      <xdr:rowOff>63500</xdr:rowOff>
    </xdr:from>
    <xdr:to>
      <xdr:col>0</xdr:col>
      <xdr:colOff>1041400</xdr:colOff>
      <xdr:row>4551</xdr:row>
      <xdr:rowOff>1104900</xdr:rowOff>
    </xdr:to>
    <xdr:pic>
      <xdr:nvPicPr>
        <xdr:cNvPr id="4640" name="Immagine 4639" descr="Mujer Pixie Skinny Fit Mid Waist Jeans Denim | Jeans Pepe Jeans London ⋆  CMC Infocomm">
          <a:extLst>
            <a:ext uri="{FF2B5EF4-FFF2-40B4-BE49-F238E27FC236}">
              <a16:creationId xmlns:a16="http://schemas.microsoft.com/office/drawing/2014/main" xmlns="" id="{F96B0580-1FD3-3247-8F28-28D5E54E7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0" t="33182" r="17610"/>
        <a:stretch/>
      </xdr:blipFill>
      <xdr:spPr bwMode="auto">
        <a:xfrm>
          <a:off x="152400" y="177444400"/>
          <a:ext cx="8890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4553</xdr:row>
      <xdr:rowOff>63499</xdr:rowOff>
    </xdr:from>
    <xdr:to>
      <xdr:col>0</xdr:col>
      <xdr:colOff>889000</xdr:colOff>
      <xdr:row>4553</xdr:row>
      <xdr:rowOff>1092200</xdr:rowOff>
    </xdr:to>
    <xdr:pic>
      <xdr:nvPicPr>
        <xdr:cNvPr id="4641" name="Immagine 4640" descr="Pepe Jeans Pixie Jeans Skinny Donna : Amazon.it: Moda">
          <a:extLst>
            <a:ext uri="{FF2B5EF4-FFF2-40B4-BE49-F238E27FC236}">
              <a16:creationId xmlns:a16="http://schemas.microsoft.com/office/drawing/2014/main" xmlns="" id="{3A3FC8E9-2009-3148-9178-32452076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79730399"/>
          <a:ext cx="685800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4554</xdr:row>
      <xdr:rowOff>76200</xdr:rowOff>
    </xdr:from>
    <xdr:to>
      <xdr:col>0</xdr:col>
      <xdr:colOff>921385</xdr:colOff>
      <xdr:row>4554</xdr:row>
      <xdr:rowOff>1104900</xdr:rowOff>
    </xdr:to>
    <xdr:pic>
      <xdr:nvPicPr>
        <xdr:cNvPr id="4642" name="Immagine 4641" descr="Jeans PIXIE/PL200025RB5 Pepe Jeans, Jeans Jeans PIXIE/PL200025RB5 Pepe  Jeans, Jeans | Denim Dream E-pood">
          <a:extLst>
            <a:ext uri="{FF2B5EF4-FFF2-40B4-BE49-F238E27FC236}">
              <a16:creationId xmlns:a16="http://schemas.microsoft.com/office/drawing/2014/main" xmlns="" id="{CA77D826-95F6-264F-A800-026E8ACF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08861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4555</xdr:row>
      <xdr:rowOff>76200</xdr:rowOff>
    </xdr:from>
    <xdr:to>
      <xdr:col>0</xdr:col>
      <xdr:colOff>921385</xdr:colOff>
      <xdr:row>4555</xdr:row>
      <xdr:rowOff>1104900</xdr:rowOff>
    </xdr:to>
    <xdr:pic>
      <xdr:nvPicPr>
        <xdr:cNvPr id="4643" name="Immagine 4642" descr="Jeans PIXIE/PL200025RB5 Pepe Jeans, Jeans Jeans PIXIE/PL200025RB5 Pepe  Jeans, Jeans | Denim Dream E-pood">
          <a:extLst>
            <a:ext uri="{FF2B5EF4-FFF2-40B4-BE49-F238E27FC236}">
              <a16:creationId xmlns:a16="http://schemas.microsoft.com/office/drawing/2014/main" xmlns="" id="{862A37E8-17C4-F141-B96C-050A9300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20291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4556</xdr:row>
      <xdr:rowOff>76200</xdr:rowOff>
    </xdr:from>
    <xdr:to>
      <xdr:col>0</xdr:col>
      <xdr:colOff>921385</xdr:colOff>
      <xdr:row>4556</xdr:row>
      <xdr:rowOff>1104900</xdr:rowOff>
    </xdr:to>
    <xdr:pic>
      <xdr:nvPicPr>
        <xdr:cNvPr id="4644" name="Immagine 4643" descr="Jeans PIXIE/PL200025RB5 Pepe Jeans, Jeans Jeans PIXIE/PL200025RB5 Pepe  Jeans, Jeans | Denim Dream E-pood">
          <a:extLst>
            <a:ext uri="{FF2B5EF4-FFF2-40B4-BE49-F238E27FC236}">
              <a16:creationId xmlns:a16="http://schemas.microsoft.com/office/drawing/2014/main" xmlns="" id="{9AF415DC-FF14-3443-B45D-34F95F5A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31721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4557</xdr:row>
      <xdr:rowOff>76200</xdr:rowOff>
    </xdr:from>
    <xdr:to>
      <xdr:col>0</xdr:col>
      <xdr:colOff>921385</xdr:colOff>
      <xdr:row>4557</xdr:row>
      <xdr:rowOff>1104900</xdr:rowOff>
    </xdr:to>
    <xdr:pic>
      <xdr:nvPicPr>
        <xdr:cNvPr id="4645" name="Immagine 4644" descr="Jeans PIXIE/PL200025RB5 Pepe Jeans, Jeans Jeans PIXIE/PL200025RB5 Pepe  Jeans, Jeans | Denim Dream E-pood">
          <a:extLst>
            <a:ext uri="{FF2B5EF4-FFF2-40B4-BE49-F238E27FC236}">
              <a16:creationId xmlns:a16="http://schemas.microsoft.com/office/drawing/2014/main" xmlns="" id="{44679B45-8EA1-184E-9E88-3F196CAB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43151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4558</xdr:row>
      <xdr:rowOff>76200</xdr:rowOff>
    </xdr:from>
    <xdr:to>
      <xdr:col>0</xdr:col>
      <xdr:colOff>921385</xdr:colOff>
      <xdr:row>4558</xdr:row>
      <xdr:rowOff>1104900</xdr:rowOff>
    </xdr:to>
    <xdr:pic>
      <xdr:nvPicPr>
        <xdr:cNvPr id="4646" name="Immagine 4645" descr="Jeans PIXIE/PL200025RB5 Pepe Jeans, Jeans Jeans PIXIE/PL200025RB5 Pepe  Jeans, Jeans | Denim Dream E-pood">
          <a:extLst>
            <a:ext uri="{FF2B5EF4-FFF2-40B4-BE49-F238E27FC236}">
              <a16:creationId xmlns:a16="http://schemas.microsoft.com/office/drawing/2014/main" xmlns="" id="{08402E31-E9FF-AB43-8213-0269136D0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854581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228601</xdr:colOff>
      <xdr:row>4561</xdr:row>
      <xdr:rowOff>76200</xdr:rowOff>
    </xdr:from>
    <xdr:to>
      <xdr:col>0</xdr:col>
      <xdr:colOff>1168401</xdr:colOff>
      <xdr:row>4561</xdr:row>
      <xdr:rowOff>1041400</xdr:rowOff>
    </xdr:to>
    <xdr:pic>
      <xdr:nvPicPr>
        <xdr:cNvPr id="4647" name="Immagine 4646" descr="PIXIE SKINNY FIT Z36">
          <a:extLst>
            <a:ext uri="{FF2B5EF4-FFF2-40B4-BE49-F238E27FC236}">
              <a16:creationId xmlns:a16="http://schemas.microsoft.com/office/drawing/2014/main" xmlns="" id="{402F9AD4-797F-554A-956B-9B2A38C01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88887100"/>
          <a:ext cx="9398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4562</xdr:row>
      <xdr:rowOff>59471</xdr:rowOff>
    </xdr:from>
    <xdr:to>
      <xdr:col>0</xdr:col>
      <xdr:colOff>1079500</xdr:colOff>
      <xdr:row>4562</xdr:row>
      <xdr:rowOff>1079501</xdr:rowOff>
    </xdr:to>
    <xdr:pic>
      <xdr:nvPicPr>
        <xdr:cNvPr id="4648" name="Immagine 4647" descr="Pepe Jeans - Grace Jeans Bibloo.com">
          <a:extLst>
            <a:ext uri="{FF2B5EF4-FFF2-40B4-BE49-F238E27FC236}">
              <a16:creationId xmlns:a16="http://schemas.microsoft.com/office/drawing/2014/main" xmlns="" id="{288F7B09-9A2F-7B45-9E0C-E25B34FFD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90013371"/>
          <a:ext cx="876300" cy="102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4563</xdr:row>
      <xdr:rowOff>63500</xdr:rowOff>
    </xdr:from>
    <xdr:to>
      <xdr:col>0</xdr:col>
      <xdr:colOff>1003300</xdr:colOff>
      <xdr:row>4563</xdr:row>
      <xdr:rowOff>1054100</xdr:rowOff>
    </xdr:to>
    <xdr:pic>
      <xdr:nvPicPr>
        <xdr:cNvPr id="4649" name="Immagine 4648" descr="Traperice Piccadilly Bootcut Pepe Jeans London | Modra | Gomez.hr">
          <a:extLst>
            <a:ext uri="{FF2B5EF4-FFF2-40B4-BE49-F238E27FC236}">
              <a16:creationId xmlns:a16="http://schemas.microsoft.com/office/drawing/2014/main" xmlns="" id="{F403FA8D-B6CA-6641-83D9-EF118BE8B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1160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4564</xdr:row>
      <xdr:rowOff>63500</xdr:rowOff>
    </xdr:from>
    <xdr:to>
      <xdr:col>0</xdr:col>
      <xdr:colOff>1003300</xdr:colOff>
      <xdr:row>4564</xdr:row>
      <xdr:rowOff>1054100</xdr:rowOff>
    </xdr:to>
    <xdr:pic>
      <xdr:nvPicPr>
        <xdr:cNvPr id="4650" name="Immagine 4649" descr="Traperice Piccadilly Bootcut Pepe Jeans London | Modra | Gomez.hr">
          <a:extLst>
            <a:ext uri="{FF2B5EF4-FFF2-40B4-BE49-F238E27FC236}">
              <a16:creationId xmlns:a16="http://schemas.microsoft.com/office/drawing/2014/main" xmlns="" id="{4312E620-A1C5-2748-B959-127C4DD94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2303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4565</xdr:row>
      <xdr:rowOff>63500</xdr:rowOff>
    </xdr:from>
    <xdr:to>
      <xdr:col>0</xdr:col>
      <xdr:colOff>1003300</xdr:colOff>
      <xdr:row>4565</xdr:row>
      <xdr:rowOff>1054100</xdr:rowOff>
    </xdr:to>
    <xdr:pic>
      <xdr:nvPicPr>
        <xdr:cNvPr id="4651" name="Immagine 4650" descr="Traperice Piccadilly Bootcut Pepe Jeans London | Modra | Gomez.hr">
          <a:extLst>
            <a:ext uri="{FF2B5EF4-FFF2-40B4-BE49-F238E27FC236}">
              <a16:creationId xmlns:a16="http://schemas.microsoft.com/office/drawing/2014/main" xmlns="" id="{6900287A-80CE-4242-ABFC-518298F64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3446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4566</xdr:row>
      <xdr:rowOff>63500</xdr:rowOff>
    </xdr:from>
    <xdr:to>
      <xdr:col>0</xdr:col>
      <xdr:colOff>1003300</xdr:colOff>
      <xdr:row>4566</xdr:row>
      <xdr:rowOff>1054100</xdr:rowOff>
    </xdr:to>
    <xdr:pic>
      <xdr:nvPicPr>
        <xdr:cNvPr id="4652" name="Immagine 4651" descr="Traperice Piccadilly Bootcut Pepe Jeans London | Modra | Gomez.hr">
          <a:extLst>
            <a:ext uri="{FF2B5EF4-FFF2-40B4-BE49-F238E27FC236}">
              <a16:creationId xmlns:a16="http://schemas.microsoft.com/office/drawing/2014/main" xmlns="" id="{C21E834B-76CA-B940-84E8-12F0DA45E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4589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4567</xdr:row>
      <xdr:rowOff>63500</xdr:rowOff>
    </xdr:from>
    <xdr:to>
      <xdr:col>0</xdr:col>
      <xdr:colOff>1003300</xdr:colOff>
      <xdr:row>4567</xdr:row>
      <xdr:rowOff>1054100</xdr:rowOff>
    </xdr:to>
    <xdr:pic>
      <xdr:nvPicPr>
        <xdr:cNvPr id="4653" name="Immagine 4652" descr="Traperice Piccadilly Bootcut Pepe Jeans London | Modra | Gomez.hr">
          <a:extLst>
            <a:ext uri="{FF2B5EF4-FFF2-40B4-BE49-F238E27FC236}">
              <a16:creationId xmlns:a16="http://schemas.microsoft.com/office/drawing/2014/main" xmlns="" id="{B755AC06-338C-F741-B90C-21A592974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5732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4568</xdr:row>
      <xdr:rowOff>63500</xdr:rowOff>
    </xdr:from>
    <xdr:to>
      <xdr:col>0</xdr:col>
      <xdr:colOff>1003300</xdr:colOff>
      <xdr:row>4568</xdr:row>
      <xdr:rowOff>1054100</xdr:rowOff>
    </xdr:to>
    <xdr:pic>
      <xdr:nvPicPr>
        <xdr:cNvPr id="4654" name="Immagine 4653" descr="Traperice Piccadilly Bootcut Pepe Jeans London | Modra | Gomez.hr">
          <a:extLst>
            <a:ext uri="{FF2B5EF4-FFF2-40B4-BE49-F238E27FC236}">
              <a16:creationId xmlns:a16="http://schemas.microsoft.com/office/drawing/2014/main" xmlns="" id="{332249C8-F174-B742-9E39-9AAC228A3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6875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4569</xdr:row>
      <xdr:rowOff>63500</xdr:rowOff>
    </xdr:from>
    <xdr:to>
      <xdr:col>0</xdr:col>
      <xdr:colOff>1003300</xdr:colOff>
      <xdr:row>4569</xdr:row>
      <xdr:rowOff>1054100</xdr:rowOff>
    </xdr:to>
    <xdr:pic>
      <xdr:nvPicPr>
        <xdr:cNvPr id="4655" name="Immagine 4654" descr="Traperice Piccadilly Bootcut Pepe Jeans London | Modra | Gomez.hr">
          <a:extLst>
            <a:ext uri="{FF2B5EF4-FFF2-40B4-BE49-F238E27FC236}">
              <a16:creationId xmlns:a16="http://schemas.microsoft.com/office/drawing/2014/main" xmlns="" id="{ED0CDE02-2828-E64A-91A2-FFD20A147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8018400"/>
          <a:ext cx="749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4570</xdr:row>
      <xdr:rowOff>57150</xdr:rowOff>
    </xdr:from>
    <xdr:to>
      <xdr:col>0</xdr:col>
      <xdr:colOff>1054100</xdr:colOff>
      <xdr:row>4570</xdr:row>
      <xdr:rowOff>1081736</xdr:rowOff>
    </xdr:to>
    <xdr:pic>
      <xdr:nvPicPr>
        <xdr:cNvPr id="4656" name="Immagine 4655" descr="Traperice PICCADILLY BOOTCUT | flare fit | mid waist Pepe Jeans London |  Plava | Gomez.hr">
          <a:extLst>
            <a:ext uri="{FF2B5EF4-FFF2-40B4-BE49-F238E27FC236}">
              <a16:creationId xmlns:a16="http://schemas.microsoft.com/office/drawing/2014/main" xmlns="" id="{2AC49837-FC83-8244-B826-D87B92926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9155050"/>
          <a:ext cx="812800" cy="1024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4571</xdr:row>
      <xdr:rowOff>114300</xdr:rowOff>
    </xdr:from>
    <xdr:to>
      <xdr:col>0</xdr:col>
      <xdr:colOff>924207</xdr:colOff>
      <xdr:row>4571</xdr:row>
      <xdr:rowOff>1092200</xdr:rowOff>
    </xdr:to>
    <xdr:pic>
      <xdr:nvPicPr>
        <xdr:cNvPr id="4657" name="Immagine 4656" descr="Pepe Jeans, Fall/Winter">
          <a:extLst>
            <a:ext uri="{FF2B5EF4-FFF2-40B4-BE49-F238E27FC236}">
              <a16:creationId xmlns:a16="http://schemas.microsoft.com/office/drawing/2014/main" xmlns="" id="{40BC7B27-8C43-5743-A388-7BC30582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r="19445"/>
        <a:stretch/>
      </xdr:blipFill>
      <xdr:spPr bwMode="auto">
        <a:xfrm>
          <a:off x="342900" y="200355200"/>
          <a:ext cx="5813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4572</xdr:row>
      <xdr:rowOff>114300</xdr:rowOff>
    </xdr:from>
    <xdr:to>
      <xdr:col>0</xdr:col>
      <xdr:colOff>924207</xdr:colOff>
      <xdr:row>4572</xdr:row>
      <xdr:rowOff>1092200</xdr:rowOff>
    </xdr:to>
    <xdr:pic>
      <xdr:nvPicPr>
        <xdr:cNvPr id="4658" name="Immagine 4657" descr="Pepe Jeans, Fall/Winter">
          <a:extLst>
            <a:ext uri="{FF2B5EF4-FFF2-40B4-BE49-F238E27FC236}">
              <a16:creationId xmlns:a16="http://schemas.microsoft.com/office/drawing/2014/main" xmlns="" id="{DC62B3A3-8D31-A740-B6F7-EC20FE123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r="19445"/>
        <a:stretch/>
      </xdr:blipFill>
      <xdr:spPr bwMode="auto">
        <a:xfrm>
          <a:off x="342900" y="201498200"/>
          <a:ext cx="5813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4573</xdr:row>
      <xdr:rowOff>114300</xdr:rowOff>
    </xdr:from>
    <xdr:to>
      <xdr:col>0</xdr:col>
      <xdr:colOff>924207</xdr:colOff>
      <xdr:row>4573</xdr:row>
      <xdr:rowOff>1092200</xdr:rowOff>
    </xdr:to>
    <xdr:pic>
      <xdr:nvPicPr>
        <xdr:cNvPr id="4659" name="Immagine 4658" descr="Pepe Jeans, Fall/Winter">
          <a:extLst>
            <a:ext uri="{FF2B5EF4-FFF2-40B4-BE49-F238E27FC236}">
              <a16:creationId xmlns:a16="http://schemas.microsoft.com/office/drawing/2014/main" xmlns="" id="{C7441A53-331C-7A4F-9F0E-B3F00EE17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r="19445"/>
        <a:stretch/>
      </xdr:blipFill>
      <xdr:spPr bwMode="auto">
        <a:xfrm>
          <a:off x="342900" y="202641200"/>
          <a:ext cx="5813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4574</xdr:row>
      <xdr:rowOff>114300</xdr:rowOff>
    </xdr:from>
    <xdr:to>
      <xdr:col>0</xdr:col>
      <xdr:colOff>924207</xdr:colOff>
      <xdr:row>4574</xdr:row>
      <xdr:rowOff>1092200</xdr:rowOff>
    </xdr:to>
    <xdr:pic>
      <xdr:nvPicPr>
        <xdr:cNvPr id="4660" name="Immagine 4659" descr="Pepe Jeans, Fall/Winter">
          <a:extLst>
            <a:ext uri="{FF2B5EF4-FFF2-40B4-BE49-F238E27FC236}">
              <a16:creationId xmlns:a16="http://schemas.microsoft.com/office/drawing/2014/main" xmlns="" id="{F5B03B2D-5814-4041-9851-41A52BB4B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r="19445"/>
        <a:stretch/>
      </xdr:blipFill>
      <xdr:spPr bwMode="auto">
        <a:xfrm>
          <a:off x="342900" y="203784200"/>
          <a:ext cx="5813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4575</xdr:row>
      <xdr:rowOff>114300</xdr:rowOff>
    </xdr:from>
    <xdr:to>
      <xdr:col>0</xdr:col>
      <xdr:colOff>924207</xdr:colOff>
      <xdr:row>4575</xdr:row>
      <xdr:rowOff>1092200</xdr:rowOff>
    </xdr:to>
    <xdr:pic>
      <xdr:nvPicPr>
        <xdr:cNvPr id="4661" name="Immagine 4660" descr="Pepe Jeans, Fall/Winter">
          <a:extLst>
            <a:ext uri="{FF2B5EF4-FFF2-40B4-BE49-F238E27FC236}">
              <a16:creationId xmlns:a16="http://schemas.microsoft.com/office/drawing/2014/main" xmlns="" id="{51ED2DE6-4C66-8048-B7A2-F1496940A1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1" r="19445"/>
        <a:stretch/>
      </xdr:blipFill>
      <xdr:spPr bwMode="auto">
        <a:xfrm>
          <a:off x="342900" y="204927200"/>
          <a:ext cx="58130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4576</xdr:row>
      <xdr:rowOff>38101</xdr:rowOff>
    </xdr:from>
    <xdr:to>
      <xdr:col>0</xdr:col>
      <xdr:colOff>914400</xdr:colOff>
      <xdr:row>4576</xdr:row>
      <xdr:rowOff>1071881</xdr:rowOff>
    </xdr:to>
    <xdr:pic>
      <xdr:nvPicPr>
        <xdr:cNvPr id="4662" name="Immagine 4661" descr="Pepe Jeans Regent PL200398GH1-000 Denim | Skroutz.gr">
          <a:extLst>
            <a:ext uri="{FF2B5EF4-FFF2-40B4-BE49-F238E27FC236}">
              <a16:creationId xmlns:a16="http://schemas.microsoft.com/office/drawing/2014/main" xmlns="" id="{4B4181A2-D652-A04A-A374-61E96CF3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05994001"/>
          <a:ext cx="558800" cy="103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330201</xdr:colOff>
      <xdr:row>4577</xdr:row>
      <xdr:rowOff>63499</xdr:rowOff>
    </xdr:from>
    <xdr:to>
      <xdr:col>0</xdr:col>
      <xdr:colOff>1079500</xdr:colOff>
      <xdr:row>4577</xdr:row>
      <xdr:rowOff>1081416</xdr:rowOff>
    </xdr:to>
    <xdr:pic>
      <xdr:nvPicPr>
        <xdr:cNvPr id="4663" name="Immagine 4662" descr="Jeans REGENT/PL200398GP0 Pepe Jeans, Women Jeans Jeans REGENT/PL200398GP0  Pepe Jeans, Women Jeans | Denim Dream E-pood">
          <a:extLst>
            <a:ext uri="{FF2B5EF4-FFF2-40B4-BE49-F238E27FC236}">
              <a16:creationId xmlns:a16="http://schemas.microsoft.com/office/drawing/2014/main" xmlns="" id="{1EBF3B07-D67C-1D46-99B5-95922E147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207162399"/>
          <a:ext cx="749299" cy="101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330201</xdr:colOff>
      <xdr:row>4578</xdr:row>
      <xdr:rowOff>63499</xdr:rowOff>
    </xdr:from>
    <xdr:to>
      <xdr:col>0</xdr:col>
      <xdr:colOff>1079500</xdr:colOff>
      <xdr:row>4578</xdr:row>
      <xdr:rowOff>1081416</xdr:rowOff>
    </xdr:to>
    <xdr:pic>
      <xdr:nvPicPr>
        <xdr:cNvPr id="4664" name="Immagine 4663" descr="Jeans REGENT/PL200398GP0 Pepe Jeans, Women Jeans Jeans REGENT/PL200398GP0  Pepe Jeans, Women Jeans | Denim Dream E-pood">
          <a:extLst>
            <a:ext uri="{FF2B5EF4-FFF2-40B4-BE49-F238E27FC236}">
              <a16:creationId xmlns:a16="http://schemas.microsoft.com/office/drawing/2014/main" xmlns="" id="{C442F26B-F38B-6248-B211-48B8A2FBE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1" y="208305399"/>
          <a:ext cx="749299" cy="101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4757</xdr:row>
      <xdr:rowOff>63500</xdr:rowOff>
    </xdr:from>
    <xdr:to>
      <xdr:col>0</xdr:col>
      <xdr:colOff>876300</xdr:colOff>
      <xdr:row>4757</xdr:row>
      <xdr:rowOff>1054100</xdr:rowOff>
    </xdr:to>
    <xdr:pic>
      <xdr:nvPicPr>
        <xdr:cNvPr id="4665" name="Immagine 4664" descr="Pepe Jeans London, Blugi skinny Regent, Albastru prafuit, W25-L32 - eMAG.ro">
          <a:extLst>
            <a:ext uri="{FF2B5EF4-FFF2-40B4-BE49-F238E27FC236}">
              <a16:creationId xmlns:a16="http://schemas.microsoft.com/office/drawing/2014/main" xmlns="" id="{03202994-B9E0-B242-A526-3D4A00570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129024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4758</xdr:row>
      <xdr:rowOff>63500</xdr:rowOff>
    </xdr:from>
    <xdr:to>
      <xdr:col>0</xdr:col>
      <xdr:colOff>876300</xdr:colOff>
      <xdr:row>4758</xdr:row>
      <xdr:rowOff>1054100</xdr:rowOff>
    </xdr:to>
    <xdr:pic>
      <xdr:nvPicPr>
        <xdr:cNvPr id="4666" name="Immagine 4665" descr="Pepe Jeans London, Blugi skinny Regent, Albastru prafuit, W25-L32 - eMAG.ro">
          <a:extLst>
            <a:ext uri="{FF2B5EF4-FFF2-40B4-BE49-F238E27FC236}">
              <a16:creationId xmlns:a16="http://schemas.microsoft.com/office/drawing/2014/main" xmlns="" id="{10B6A137-579C-B24D-87BA-D0C7EBFA7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14045400"/>
          <a:ext cx="6604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4580</xdr:row>
      <xdr:rowOff>101600</xdr:rowOff>
    </xdr:from>
    <xdr:to>
      <xdr:col>0</xdr:col>
      <xdr:colOff>850900</xdr:colOff>
      <xdr:row>4580</xdr:row>
      <xdr:rowOff>1054100</xdr:rowOff>
    </xdr:to>
    <xdr:pic>
      <xdr:nvPicPr>
        <xdr:cNvPr id="4667" name="Immagine 4666" descr="PEPE JEANS 'REGENT' ΓΥΝΑΙΚΕΙΟ JEAN PL200398WA8-000 | Passadena.gr | Pepe  Jeans | Desigual | Superdry">
          <a:extLst>
            <a:ext uri="{FF2B5EF4-FFF2-40B4-BE49-F238E27FC236}">
              <a16:creationId xmlns:a16="http://schemas.microsoft.com/office/drawing/2014/main" xmlns="" id="{8C1CB5F2-E527-6F48-BB09-74FDE984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106295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4583</xdr:row>
      <xdr:rowOff>63500</xdr:rowOff>
    </xdr:from>
    <xdr:to>
      <xdr:col>0</xdr:col>
      <xdr:colOff>1016000</xdr:colOff>
      <xdr:row>4583</xdr:row>
      <xdr:rowOff>1052786</xdr:rowOff>
    </xdr:to>
    <xdr:pic>
      <xdr:nvPicPr>
        <xdr:cNvPr id="4668" name="Immagine 4667" descr="Pepe Jeans Γυναικείο jean παντελόνι">
          <a:extLst>
            <a:ext uri="{FF2B5EF4-FFF2-40B4-BE49-F238E27FC236}">
              <a16:creationId xmlns:a16="http://schemas.microsoft.com/office/drawing/2014/main" xmlns="" id="{2B12D625-8689-724D-A7E3-262E43001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6" r="13889"/>
        <a:stretch/>
      </xdr:blipFill>
      <xdr:spPr bwMode="auto">
        <a:xfrm>
          <a:off x="304800" y="214020400"/>
          <a:ext cx="711200" cy="98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4584</xdr:row>
      <xdr:rowOff>63500</xdr:rowOff>
    </xdr:from>
    <xdr:to>
      <xdr:col>0</xdr:col>
      <xdr:colOff>1016000</xdr:colOff>
      <xdr:row>4584</xdr:row>
      <xdr:rowOff>1052786</xdr:rowOff>
    </xdr:to>
    <xdr:pic>
      <xdr:nvPicPr>
        <xdr:cNvPr id="4669" name="Immagine 4668" descr="Pepe Jeans Γυναικείο jean παντελόνι">
          <a:extLst>
            <a:ext uri="{FF2B5EF4-FFF2-40B4-BE49-F238E27FC236}">
              <a16:creationId xmlns:a16="http://schemas.microsoft.com/office/drawing/2014/main" xmlns="" id="{8133D41A-B992-F743-B687-3FA2A3405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6" r="13889"/>
        <a:stretch/>
      </xdr:blipFill>
      <xdr:spPr bwMode="auto">
        <a:xfrm>
          <a:off x="304800" y="215163400"/>
          <a:ext cx="711200" cy="98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4587</xdr:row>
      <xdr:rowOff>76200</xdr:rowOff>
    </xdr:from>
    <xdr:to>
      <xdr:col>0</xdr:col>
      <xdr:colOff>914400</xdr:colOff>
      <xdr:row>4587</xdr:row>
      <xdr:rowOff>1017494</xdr:rowOff>
    </xdr:to>
    <xdr:pic>
      <xdr:nvPicPr>
        <xdr:cNvPr id="4670" name="Immagine 4669" descr="Pepe Jeans Regent Jeans Skinny Fit in Light blue | JEANS.CH">
          <a:extLst>
            <a:ext uri="{FF2B5EF4-FFF2-40B4-BE49-F238E27FC236}">
              <a16:creationId xmlns:a16="http://schemas.microsoft.com/office/drawing/2014/main" xmlns="" id="{C18B47B8-FF04-B845-B0FF-92DF885B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18605100"/>
          <a:ext cx="711200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4588</xdr:row>
      <xdr:rowOff>50800</xdr:rowOff>
    </xdr:from>
    <xdr:to>
      <xdr:col>0</xdr:col>
      <xdr:colOff>819416</xdr:colOff>
      <xdr:row>4588</xdr:row>
      <xdr:rowOff>1054100</xdr:rowOff>
    </xdr:to>
    <xdr:pic>
      <xdr:nvPicPr>
        <xdr:cNvPr id="4671" name="Immagine 4670" descr="Pepe Jeans PL200398XB0-000 Δερμάτινο Γυναικείο Παντελόνι Black |  BestPrice.gr">
          <a:extLst>
            <a:ext uri="{FF2B5EF4-FFF2-40B4-BE49-F238E27FC236}">
              <a16:creationId xmlns:a16="http://schemas.microsoft.com/office/drawing/2014/main" xmlns="" id="{A666213C-25A7-744A-A0BD-D05A0DD9C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9722700"/>
          <a:ext cx="52731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4589</xdr:row>
      <xdr:rowOff>50800</xdr:rowOff>
    </xdr:from>
    <xdr:to>
      <xdr:col>0</xdr:col>
      <xdr:colOff>819416</xdr:colOff>
      <xdr:row>4589</xdr:row>
      <xdr:rowOff>1054100</xdr:rowOff>
    </xdr:to>
    <xdr:pic>
      <xdr:nvPicPr>
        <xdr:cNvPr id="4672" name="Immagine 4671" descr="Pepe Jeans PL200398XB0-000 Δερμάτινο Γυναικείο Παντελόνι Black |  BestPrice.gr">
          <a:extLst>
            <a:ext uri="{FF2B5EF4-FFF2-40B4-BE49-F238E27FC236}">
              <a16:creationId xmlns:a16="http://schemas.microsoft.com/office/drawing/2014/main" xmlns="" id="{A42D5D55-74F9-E848-BF58-A36F25D4E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0865700"/>
          <a:ext cx="52731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4590</xdr:row>
      <xdr:rowOff>76200</xdr:rowOff>
    </xdr:from>
    <xdr:to>
      <xdr:col>0</xdr:col>
      <xdr:colOff>927100</xdr:colOff>
      <xdr:row>4590</xdr:row>
      <xdr:rowOff>1021080</xdr:rowOff>
    </xdr:to>
    <xdr:pic>
      <xdr:nvPicPr>
        <xdr:cNvPr id="4673" name="Immagine 4672" descr="LOLA SLIM FIT D74 POWERFLEX">
          <a:extLst>
            <a:ext uri="{FF2B5EF4-FFF2-40B4-BE49-F238E27FC236}">
              <a16:creationId xmlns:a16="http://schemas.microsoft.com/office/drawing/2014/main" xmlns="" id="{46B9A52D-EA76-E44E-B4A9-F0745E722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22034100"/>
          <a:ext cx="78740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4591</xdr:row>
      <xdr:rowOff>50800</xdr:rowOff>
    </xdr:from>
    <xdr:to>
      <xdr:col>0</xdr:col>
      <xdr:colOff>856897</xdr:colOff>
      <xdr:row>4591</xdr:row>
      <xdr:rowOff>1054100</xdr:rowOff>
    </xdr:to>
    <xdr:pic>
      <xdr:nvPicPr>
        <xdr:cNvPr id="4674" name="Immagine 4673" descr="Джинсы женские Pepe Jeans PL201073GE1.000 синие 34/30 UK - купить в Москве,  цены на Мегамаркет">
          <a:extLst>
            <a:ext uri="{FF2B5EF4-FFF2-40B4-BE49-F238E27FC236}">
              <a16:creationId xmlns:a16="http://schemas.microsoft.com/office/drawing/2014/main" xmlns="" id="{60A00A54-1DDA-CA47-8C3B-B821B5E7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23151700"/>
          <a:ext cx="6409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4592</xdr:row>
      <xdr:rowOff>50800</xdr:rowOff>
    </xdr:from>
    <xdr:to>
      <xdr:col>0</xdr:col>
      <xdr:colOff>914400</xdr:colOff>
      <xdr:row>4592</xdr:row>
      <xdr:rowOff>1073230</xdr:rowOff>
    </xdr:to>
    <xdr:pic>
      <xdr:nvPicPr>
        <xdr:cNvPr id="4675" name="Immagine 4674" descr="Farkut LOLA/PL201073WF1 Pepe Jeans, Nainen Farkut Farkut LOLA/PL201073WF1  Pepe Jeans, Nainen Farkut | Denim Dream verkkokauppa">
          <a:extLst>
            <a:ext uri="{FF2B5EF4-FFF2-40B4-BE49-F238E27FC236}">
              <a16:creationId xmlns:a16="http://schemas.microsoft.com/office/drawing/2014/main" xmlns="" id="{54E6FC6C-E520-474D-83BC-8B7E48C08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24294700"/>
          <a:ext cx="673100" cy="102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4593</xdr:row>
      <xdr:rowOff>38099</xdr:rowOff>
    </xdr:from>
    <xdr:to>
      <xdr:col>0</xdr:col>
      <xdr:colOff>927100</xdr:colOff>
      <xdr:row>4593</xdr:row>
      <xdr:rowOff>1062858</xdr:rowOff>
    </xdr:to>
    <xdr:pic>
      <xdr:nvPicPr>
        <xdr:cNvPr id="4676" name="Immagine 4675" descr="Pepe Jeans, Fall/Winter">
          <a:extLst>
            <a:ext uri="{FF2B5EF4-FFF2-40B4-BE49-F238E27FC236}">
              <a16:creationId xmlns:a16="http://schemas.microsoft.com/office/drawing/2014/main" xmlns="" id="{7994F66E-8805-284A-A7E8-E8C4B369C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6667"/>
        <a:stretch/>
      </xdr:blipFill>
      <xdr:spPr bwMode="auto">
        <a:xfrm>
          <a:off x="266700" y="225424999"/>
          <a:ext cx="660400" cy="102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4594</xdr:row>
      <xdr:rowOff>76200</xdr:rowOff>
    </xdr:from>
    <xdr:to>
      <xdr:col>0</xdr:col>
      <xdr:colOff>800100</xdr:colOff>
      <xdr:row>4594</xdr:row>
      <xdr:rowOff>1028700</xdr:rowOff>
    </xdr:to>
    <xdr:pic>
      <xdr:nvPicPr>
        <xdr:cNvPr id="4677" name="Immagine 4676" descr="Pepe Jeans London, Blugi boyfriend cu aspect decolorat Joey, Bleu, W28-L30  - eMAG.ro">
          <a:extLst>
            <a:ext uri="{FF2B5EF4-FFF2-40B4-BE49-F238E27FC236}">
              <a16:creationId xmlns:a16="http://schemas.microsoft.com/office/drawing/2014/main" xmlns="" id="{162C4329-02D2-0347-90C6-61EB2DBED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26606100"/>
          <a:ext cx="635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4595</xdr:row>
      <xdr:rowOff>76200</xdr:rowOff>
    </xdr:from>
    <xdr:to>
      <xdr:col>0</xdr:col>
      <xdr:colOff>927100</xdr:colOff>
      <xdr:row>4595</xdr:row>
      <xdr:rowOff>1104900</xdr:rowOff>
    </xdr:to>
    <xdr:pic>
      <xdr:nvPicPr>
        <xdr:cNvPr id="4678" name="Immagine 4677" descr="VAQUERO LARGO GEN 92% BAUMWOLLE, 6% PBT, 2% ELASTHAN DENIM 32/34&quot;">
          <a:extLst>
            <a:ext uri="{FF2B5EF4-FFF2-40B4-BE49-F238E27FC236}">
              <a16:creationId xmlns:a16="http://schemas.microsoft.com/office/drawing/2014/main" xmlns="" id="{58BAE12F-0367-8846-86E7-9DA63C2B4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r="18332"/>
        <a:stretch/>
      </xdr:blipFill>
      <xdr:spPr bwMode="auto">
        <a:xfrm>
          <a:off x="241300" y="227749100"/>
          <a:ext cx="685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4597</xdr:row>
      <xdr:rowOff>63500</xdr:rowOff>
    </xdr:from>
    <xdr:to>
      <xdr:col>0</xdr:col>
      <xdr:colOff>833684</xdr:colOff>
      <xdr:row>4597</xdr:row>
      <xdr:rowOff>1028700</xdr:rowOff>
    </xdr:to>
    <xdr:pic>
      <xdr:nvPicPr>
        <xdr:cNvPr id="4679" name="Immagine 4678" descr="Pepe Jeans, Fall/Winter">
          <a:extLst>
            <a:ext uri="{FF2B5EF4-FFF2-40B4-BE49-F238E27FC236}">
              <a16:creationId xmlns:a16="http://schemas.microsoft.com/office/drawing/2014/main" xmlns="" id="{558044FE-D21C-5648-888F-73484A953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0555"/>
        <a:stretch/>
      </xdr:blipFill>
      <xdr:spPr bwMode="auto">
        <a:xfrm>
          <a:off x="292100" y="2300224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4598</xdr:row>
      <xdr:rowOff>63500</xdr:rowOff>
    </xdr:from>
    <xdr:to>
      <xdr:col>0</xdr:col>
      <xdr:colOff>833684</xdr:colOff>
      <xdr:row>4598</xdr:row>
      <xdr:rowOff>1028700</xdr:rowOff>
    </xdr:to>
    <xdr:pic>
      <xdr:nvPicPr>
        <xdr:cNvPr id="4680" name="Immagine 4679" descr="Pepe Jeans, Fall/Winter">
          <a:extLst>
            <a:ext uri="{FF2B5EF4-FFF2-40B4-BE49-F238E27FC236}">
              <a16:creationId xmlns:a16="http://schemas.microsoft.com/office/drawing/2014/main" xmlns="" id="{2B2A109A-91A6-ED4B-B120-BED31C7A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r="20555"/>
        <a:stretch/>
      </xdr:blipFill>
      <xdr:spPr bwMode="auto">
        <a:xfrm>
          <a:off x="292100" y="231165400"/>
          <a:ext cx="54158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4599</xdr:row>
      <xdr:rowOff>101600</xdr:rowOff>
    </xdr:from>
    <xdr:to>
      <xdr:col>0</xdr:col>
      <xdr:colOff>1079500</xdr:colOff>
      <xdr:row>4599</xdr:row>
      <xdr:rowOff>1016000</xdr:rowOff>
    </xdr:to>
    <xdr:pic>
      <xdr:nvPicPr>
        <xdr:cNvPr id="4681" name="Immagine 4680" descr="Spodnie Pepe Jeans Victoria PL201322D67 27/32 - 7173804834 - oficjalne  archiwum Allegro">
          <a:extLst>
            <a:ext uri="{FF2B5EF4-FFF2-40B4-BE49-F238E27FC236}">
              <a16:creationId xmlns:a16="http://schemas.microsoft.com/office/drawing/2014/main" xmlns="" id="{38C6420A-ABBA-034B-B8F4-81DF8197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32346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4600</xdr:row>
      <xdr:rowOff>101600</xdr:rowOff>
    </xdr:from>
    <xdr:to>
      <xdr:col>0</xdr:col>
      <xdr:colOff>1079500</xdr:colOff>
      <xdr:row>4600</xdr:row>
      <xdr:rowOff>1016000</xdr:rowOff>
    </xdr:to>
    <xdr:pic>
      <xdr:nvPicPr>
        <xdr:cNvPr id="4682" name="Immagine 4681" descr="Spodnie Pepe Jeans Victoria PL201322D67 27/32 - 7173804834 - oficjalne  archiwum Allegro">
          <a:extLst>
            <a:ext uri="{FF2B5EF4-FFF2-40B4-BE49-F238E27FC236}">
              <a16:creationId xmlns:a16="http://schemas.microsoft.com/office/drawing/2014/main" xmlns="" id="{F7DA1221-51D0-504F-9FCE-7D8CDC84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33489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4603</xdr:row>
      <xdr:rowOff>38100</xdr:rowOff>
    </xdr:from>
    <xdr:to>
      <xdr:col>0</xdr:col>
      <xdr:colOff>941049</xdr:colOff>
      <xdr:row>4603</xdr:row>
      <xdr:rowOff>1066800</xdr:rowOff>
    </xdr:to>
    <xdr:pic>
      <xdr:nvPicPr>
        <xdr:cNvPr id="4683" name="Immagine 4682" descr="Ripple Jeans Pepe Jeans London | Blue | Gomez.pl/en">
          <a:extLst>
            <a:ext uri="{FF2B5EF4-FFF2-40B4-BE49-F238E27FC236}">
              <a16:creationId xmlns:a16="http://schemas.microsoft.com/office/drawing/2014/main" xmlns="" id="{1D34EF2B-5AAC-1B41-A50D-179A182F6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8675" r="13793" b="7763"/>
        <a:stretch/>
      </xdr:blipFill>
      <xdr:spPr bwMode="auto">
        <a:xfrm>
          <a:off x="190500" y="236855000"/>
          <a:ext cx="7505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4604</xdr:row>
      <xdr:rowOff>38100</xdr:rowOff>
    </xdr:from>
    <xdr:to>
      <xdr:col>0</xdr:col>
      <xdr:colOff>941049</xdr:colOff>
      <xdr:row>4604</xdr:row>
      <xdr:rowOff>1066800</xdr:rowOff>
    </xdr:to>
    <xdr:pic>
      <xdr:nvPicPr>
        <xdr:cNvPr id="4684" name="Immagine 4683" descr="Ripple Jeans Pepe Jeans London | Blue | Gomez.pl/en">
          <a:extLst>
            <a:ext uri="{FF2B5EF4-FFF2-40B4-BE49-F238E27FC236}">
              <a16:creationId xmlns:a16="http://schemas.microsoft.com/office/drawing/2014/main" xmlns="" id="{E6321D34-B1C2-3943-B049-5EFDB620A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8675" r="13793" b="7763"/>
        <a:stretch/>
      </xdr:blipFill>
      <xdr:spPr bwMode="auto">
        <a:xfrm>
          <a:off x="190500" y="237998000"/>
          <a:ext cx="7505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4605</xdr:row>
      <xdr:rowOff>38100</xdr:rowOff>
    </xdr:from>
    <xdr:to>
      <xdr:col>0</xdr:col>
      <xdr:colOff>941049</xdr:colOff>
      <xdr:row>4605</xdr:row>
      <xdr:rowOff>1066800</xdr:rowOff>
    </xdr:to>
    <xdr:pic>
      <xdr:nvPicPr>
        <xdr:cNvPr id="4685" name="Immagine 4684" descr="Ripple Jeans Pepe Jeans London | Blue | Gomez.pl/en">
          <a:extLst>
            <a:ext uri="{FF2B5EF4-FFF2-40B4-BE49-F238E27FC236}">
              <a16:creationId xmlns:a16="http://schemas.microsoft.com/office/drawing/2014/main" xmlns="" id="{ECA65764-A559-EE47-B3BA-5070B80CF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8675" r="13793" b="7763"/>
        <a:stretch/>
      </xdr:blipFill>
      <xdr:spPr bwMode="auto">
        <a:xfrm>
          <a:off x="190500" y="239141000"/>
          <a:ext cx="7505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4606</xdr:row>
      <xdr:rowOff>38100</xdr:rowOff>
    </xdr:from>
    <xdr:to>
      <xdr:col>0</xdr:col>
      <xdr:colOff>941049</xdr:colOff>
      <xdr:row>4606</xdr:row>
      <xdr:rowOff>1066800</xdr:rowOff>
    </xdr:to>
    <xdr:pic>
      <xdr:nvPicPr>
        <xdr:cNvPr id="4686" name="Immagine 4685" descr="Ripple Jeans Pepe Jeans London | Blue | Gomez.pl/en">
          <a:extLst>
            <a:ext uri="{FF2B5EF4-FFF2-40B4-BE49-F238E27FC236}">
              <a16:creationId xmlns:a16="http://schemas.microsoft.com/office/drawing/2014/main" xmlns="" id="{4F62BC2D-1F43-5F4E-AD11-5037A2653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3" t="8675" r="13793" b="7763"/>
        <a:stretch/>
      </xdr:blipFill>
      <xdr:spPr bwMode="auto">
        <a:xfrm>
          <a:off x="190500" y="240284000"/>
          <a:ext cx="7505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4607</xdr:row>
      <xdr:rowOff>50801</xdr:rowOff>
    </xdr:from>
    <xdr:to>
      <xdr:col>0</xdr:col>
      <xdr:colOff>1016000</xdr:colOff>
      <xdr:row>4607</xdr:row>
      <xdr:rowOff>1104901</xdr:rowOff>
    </xdr:to>
    <xdr:pic>
      <xdr:nvPicPr>
        <xdr:cNvPr id="4687" name="Immagine 4686" descr="Pepe Jeans - Jeansy Westbourne PL201613Z56, jeansy - Butyk.pl">
          <a:extLst>
            <a:ext uri="{FF2B5EF4-FFF2-40B4-BE49-F238E27FC236}">
              <a16:creationId xmlns:a16="http://schemas.microsoft.com/office/drawing/2014/main" xmlns="" id="{DA840A39-429C-5E4C-AF3E-4843ECB35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t="16667" r="16667"/>
        <a:stretch/>
      </xdr:blipFill>
      <xdr:spPr bwMode="auto">
        <a:xfrm>
          <a:off x="190500" y="241439701"/>
          <a:ext cx="8255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4608</xdr:row>
      <xdr:rowOff>50801</xdr:rowOff>
    </xdr:from>
    <xdr:to>
      <xdr:col>0</xdr:col>
      <xdr:colOff>1016000</xdr:colOff>
      <xdr:row>4608</xdr:row>
      <xdr:rowOff>1104901</xdr:rowOff>
    </xdr:to>
    <xdr:pic>
      <xdr:nvPicPr>
        <xdr:cNvPr id="4688" name="Immagine 4687" descr="Pepe Jeans - Jeansy Westbourne PL201613Z56, jeansy - Butyk.pl">
          <a:extLst>
            <a:ext uri="{FF2B5EF4-FFF2-40B4-BE49-F238E27FC236}">
              <a16:creationId xmlns:a16="http://schemas.microsoft.com/office/drawing/2014/main" xmlns="" id="{54AB38D1-46B1-0545-B8B2-F08052C66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t="16667" r="16667"/>
        <a:stretch/>
      </xdr:blipFill>
      <xdr:spPr bwMode="auto">
        <a:xfrm>
          <a:off x="190500" y="242582701"/>
          <a:ext cx="8255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4609</xdr:row>
      <xdr:rowOff>50801</xdr:rowOff>
    </xdr:from>
    <xdr:to>
      <xdr:col>0</xdr:col>
      <xdr:colOff>1016000</xdr:colOff>
      <xdr:row>4609</xdr:row>
      <xdr:rowOff>1104901</xdr:rowOff>
    </xdr:to>
    <xdr:pic>
      <xdr:nvPicPr>
        <xdr:cNvPr id="4689" name="Immagine 4688" descr="Pepe Jeans - Jeansy Westbourne PL201613Z56, jeansy - Butyk.pl">
          <a:extLst>
            <a:ext uri="{FF2B5EF4-FFF2-40B4-BE49-F238E27FC236}">
              <a16:creationId xmlns:a16="http://schemas.microsoft.com/office/drawing/2014/main" xmlns="" id="{9896F76D-405D-704D-8700-0A256F864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t="16667" r="16667"/>
        <a:stretch/>
      </xdr:blipFill>
      <xdr:spPr bwMode="auto">
        <a:xfrm>
          <a:off x="190500" y="243725701"/>
          <a:ext cx="8255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4610</xdr:row>
      <xdr:rowOff>50801</xdr:rowOff>
    </xdr:from>
    <xdr:to>
      <xdr:col>0</xdr:col>
      <xdr:colOff>1016000</xdr:colOff>
      <xdr:row>4610</xdr:row>
      <xdr:rowOff>1104901</xdr:rowOff>
    </xdr:to>
    <xdr:pic>
      <xdr:nvPicPr>
        <xdr:cNvPr id="4690" name="Immagine 4689" descr="Pepe Jeans - Jeansy Westbourne PL201613Z56, jeansy - Butyk.pl">
          <a:extLst>
            <a:ext uri="{FF2B5EF4-FFF2-40B4-BE49-F238E27FC236}">
              <a16:creationId xmlns:a16="http://schemas.microsoft.com/office/drawing/2014/main" xmlns="" id="{8A24BCF7-4725-3643-8FA6-382FEC5A0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3" t="16667" r="16667"/>
        <a:stretch/>
      </xdr:blipFill>
      <xdr:spPr bwMode="auto">
        <a:xfrm>
          <a:off x="190500" y="244868701"/>
          <a:ext cx="8255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4613</xdr:row>
      <xdr:rowOff>63500</xdr:rowOff>
    </xdr:from>
    <xdr:to>
      <xdr:col>0</xdr:col>
      <xdr:colOff>952500</xdr:colOff>
      <xdr:row>4613</xdr:row>
      <xdr:rowOff>1076915</xdr:rowOff>
    </xdr:to>
    <xdr:pic>
      <xdr:nvPicPr>
        <xdr:cNvPr id="4691" name="Immagine 4690" descr="Tejanos Saturn">
          <a:extLst>
            <a:ext uri="{FF2B5EF4-FFF2-40B4-BE49-F238E27FC236}">
              <a16:creationId xmlns:a16="http://schemas.microsoft.com/office/drawing/2014/main" xmlns="" id="{5916247A-2F10-7843-936F-7685259D9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2" r="20000"/>
        <a:stretch/>
      </xdr:blipFill>
      <xdr:spPr bwMode="auto">
        <a:xfrm>
          <a:off x="228600" y="248310400"/>
          <a:ext cx="723900" cy="101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4614</xdr:row>
      <xdr:rowOff>114300</xdr:rowOff>
    </xdr:from>
    <xdr:to>
      <xdr:col>0</xdr:col>
      <xdr:colOff>914400</xdr:colOff>
      <xdr:row>4614</xdr:row>
      <xdr:rowOff>1115015</xdr:rowOff>
    </xdr:to>
    <xdr:pic>
      <xdr:nvPicPr>
        <xdr:cNvPr id="4692" name="Immagine 4691" descr="Tejanos Saturn">
          <a:extLst>
            <a:ext uri="{FF2B5EF4-FFF2-40B4-BE49-F238E27FC236}">
              <a16:creationId xmlns:a16="http://schemas.microsoft.com/office/drawing/2014/main" xmlns="" id="{2109767B-8CD2-0643-AF3F-CA864A033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2" r="20000"/>
        <a:stretch/>
      </xdr:blipFill>
      <xdr:spPr bwMode="auto">
        <a:xfrm>
          <a:off x="190500" y="249504200"/>
          <a:ext cx="723900" cy="100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4618</xdr:row>
      <xdr:rowOff>50800</xdr:rowOff>
    </xdr:from>
    <xdr:to>
      <xdr:col>0</xdr:col>
      <xdr:colOff>1117600</xdr:colOff>
      <xdr:row>4618</xdr:row>
      <xdr:rowOff>1104900</xdr:rowOff>
    </xdr:to>
    <xdr:pic>
      <xdr:nvPicPr>
        <xdr:cNvPr id="4693" name="Immagine 4692" descr="PEPE JEANS 'VIOLET' MOM CARROT FIT ΨΗΛΟΜΕΣΟ JEAN ΠΑΝΤΕΛΟΝΙ ΓΥΝΑΙΚΕΙΟ  PL201742DH2-000 | Passadena.gr | Pepe Jeans | Desigual | Superdry">
          <a:extLst>
            <a:ext uri="{FF2B5EF4-FFF2-40B4-BE49-F238E27FC236}">
              <a16:creationId xmlns:a16="http://schemas.microsoft.com/office/drawing/2014/main" xmlns="" id="{37E3BDEE-EC15-8F46-96B5-E57DC97B6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54012700"/>
          <a:ext cx="10287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4619</xdr:row>
      <xdr:rowOff>50800</xdr:rowOff>
    </xdr:from>
    <xdr:to>
      <xdr:col>0</xdr:col>
      <xdr:colOff>977900</xdr:colOff>
      <xdr:row>4619</xdr:row>
      <xdr:rowOff>1092200</xdr:rowOff>
    </xdr:to>
    <xdr:pic>
      <xdr:nvPicPr>
        <xdr:cNvPr id="4694" name="Immagine 4693" descr="Pepe Jeans, Fall/Winter">
          <a:extLst>
            <a:ext uri="{FF2B5EF4-FFF2-40B4-BE49-F238E27FC236}">
              <a16:creationId xmlns:a16="http://schemas.microsoft.com/office/drawing/2014/main" xmlns="" id="{9E818BC1-F023-BF4F-ABCC-96099BB69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9" r="17778"/>
        <a:stretch/>
      </xdr:blipFill>
      <xdr:spPr bwMode="auto">
        <a:xfrm>
          <a:off x="266700" y="255155700"/>
          <a:ext cx="7112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4620</xdr:row>
      <xdr:rowOff>50800</xdr:rowOff>
    </xdr:from>
    <xdr:to>
      <xdr:col>0</xdr:col>
      <xdr:colOff>939800</xdr:colOff>
      <xdr:row>4620</xdr:row>
      <xdr:rowOff>1107355</xdr:rowOff>
    </xdr:to>
    <xdr:pic>
      <xdr:nvPicPr>
        <xdr:cNvPr id="4695" name="Immagine 4694" descr="Jeans JOEY/TAPER/CARTOON/PL202185 Pepe Jeans, Jeans Jeans  JOEY/TAPER/CARTOON/PL202185 Pepe Jeans, Jeans | Denim Dream e-store">
          <a:extLst>
            <a:ext uri="{FF2B5EF4-FFF2-40B4-BE49-F238E27FC236}">
              <a16:creationId xmlns:a16="http://schemas.microsoft.com/office/drawing/2014/main" xmlns="" id="{20C942F4-DA1D-624D-84BA-B876C79C1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56298700"/>
          <a:ext cx="698500" cy="105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4621</xdr:row>
      <xdr:rowOff>50800</xdr:rowOff>
    </xdr:from>
    <xdr:to>
      <xdr:col>0</xdr:col>
      <xdr:colOff>963324</xdr:colOff>
      <xdr:row>4621</xdr:row>
      <xdr:rowOff>1003300</xdr:rowOff>
    </xdr:to>
    <xdr:pic>
      <xdr:nvPicPr>
        <xdr:cNvPr id="4696" name="Immagine 4695" descr="Pepe Jeans - Mira Jeans Bibloo.com">
          <a:extLst>
            <a:ext uri="{FF2B5EF4-FFF2-40B4-BE49-F238E27FC236}">
              <a16:creationId xmlns:a16="http://schemas.microsoft.com/office/drawing/2014/main" xmlns="" id="{442BF60F-8084-274F-83AC-31BB896B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7441700"/>
          <a:ext cx="76012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4622</xdr:row>
      <xdr:rowOff>50800</xdr:rowOff>
    </xdr:from>
    <xdr:to>
      <xdr:col>0</xdr:col>
      <xdr:colOff>927100</xdr:colOff>
      <xdr:row>4622</xdr:row>
      <xdr:rowOff>1092200</xdr:rowOff>
    </xdr:to>
    <xdr:pic>
      <xdr:nvPicPr>
        <xdr:cNvPr id="4697" name="Immagine 4696" descr="Pepe Jeans Aubrey Women Jean Flared Slim Fit PL202229DB5-000 | Skroutz.cy">
          <a:extLst>
            <a:ext uri="{FF2B5EF4-FFF2-40B4-BE49-F238E27FC236}">
              <a16:creationId xmlns:a16="http://schemas.microsoft.com/office/drawing/2014/main" xmlns="" id="{4C73CED1-7F38-9049-B813-FA12DC5B2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5"/>
        <a:stretch/>
      </xdr:blipFill>
      <xdr:spPr bwMode="auto">
        <a:xfrm>
          <a:off x="330200" y="258584700"/>
          <a:ext cx="5969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4623</xdr:row>
      <xdr:rowOff>50800</xdr:rowOff>
    </xdr:from>
    <xdr:to>
      <xdr:col>0</xdr:col>
      <xdr:colOff>927100</xdr:colOff>
      <xdr:row>4623</xdr:row>
      <xdr:rowOff>1092200</xdr:rowOff>
    </xdr:to>
    <xdr:pic>
      <xdr:nvPicPr>
        <xdr:cNvPr id="4698" name="Immagine 4697" descr="Pepe Jeans Aubrey Women Jean Flared Slim Fit PL202229DB5-000 | Skroutz.cy">
          <a:extLst>
            <a:ext uri="{FF2B5EF4-FFF2-40B4-BE49-F238E27FC236}">
              <a16:creationId xmlns:a16="http://schemas.microsoft.com/office/drawing/2014/main" xmlns="" id="{8F3C17EA-FCED-2642-98C4-68DBA2BDC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5"/>
        <a:stretch/>
      </xdr:blipFill>
      <xdr:spPr bwMode="auto">
        <a:xfrm>
          <a:off x="330200" y="259727700"/>
          <a:ext cx="5969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4624</xdr:row>
      <xdr:rowOff>50800</xdr:rowOff>
    </xdr:from>
    <xdr:to>
      <xdr:col>0</xdr:col>
      <xdr:colOff>927100</xdr:colOff>
      <xdr:row>4624</xdr:row>
      <xdr:rowOff>1092200</xdr:rowOff>
    </xdr:to>
    <xdr:pic>
      <xdr:nvPicPr>
        <xdr:cNvPr id="4699" name="Immagine 4698" descr="Pepe Jeans Aubrey Women Jean Flared Slim Fit PL202229DB5-000 | Skroutz.cy">
          <a:extLst>
            <a:ext uri="{FF2B5EF4-FFF2-40B4-BE49-F238E27FC236}">
              <a16:creationId xmlns:a16="http://schemas.microsoft.com/office/drawing/2014/main" xmlns="" id="{91DE423A-9A45-E845-A0CD-60EA47799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5"/>
        <a:stretch/>
      </xdr:blipFill>
      <xdr:spPr bwMode="auto">
        <a:xfrm>
          <a:off x="330200" y="260870700"/>
          <a:ext cx="5969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4627</xdr:row>
      <xdr:rowOff>63500</xdr:rowOff>
    </xdr:from>
    <xdr:to>
      <xdr:col>0</xdr:col>
      <xdr:colOff>927100</xdr:colOff>
      <xdr:row>4627</xdr:row>
      <xdr:rowOff>1079500</xdr:rowOff>
    </xdr:to>
    <xdr:pic>
      <xdr:nvPicPr>
        <xdr:cNvPr id="4700" name="Immagine 4699" descr="Pepe Jeans Aubrey Women Jean Flared Regular Fit Black PL202229XA0-000 |  Skroutz.cy">
          <a:extLst>
            <a:ext uri="{FF2B5EF4-FFF2-40B4-BE49-F238E27FC236}">
              <a16:creationId xmlns:a16="http://schemas.microsoft.com/office/drawing/2014/main" xmlns="" id="{C94375A3-5692-F740-8A88-B25F5E66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64312400"/>
          <a:ext cx="7493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4753</xdr:row>
      <xdr:rowOff>76200</xdr:rowOff>
    </xdr:from>
    <xdr:to>
      <xdr:col>0</xdr:col>
      <xdr:colOff>1016000</xdr:colOff>
      <xdr:row>4753</xdr:row>
      <xdr:rowOff>1066800</xdr:rowOff>
    </xdr:to>
    <xdr:pic>
      <xdr:nvPicPr>
        <xdr:cNvPr id="4701" name="Immagine 4700" descr="Шорты Pepe Jeans Junie женские цвет зелёный однотонные средняя посадка |  ANSWEAR.ua">
          <a:extLst>
            <a:ext uri="{FF2B5EF4-FFF2-40B4-BE49-F238E27FC236}">
              <a16:creationId xmlns:a16="http://schemas.microsoft.com/office/drawing/2014/main" xmlns="" id="{361BDDF7-852C-2349-A1C9-CD3138681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8343100"/>
          <a:ext cx="863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4754</xdr:row>
      <xdr:rowOff>76200</xdr:rowOff>
    </xdr:from>
    <xdr:to>
      <xdr:col>0</xdr:col>
      <xdr:colOff>1016000</xdr:colOff>
      <xdr:row>4754</xdr:row>
      <xdr:rowOff>1066800</xdr:rowOff>
    </xdr:to>
    <xdr:pic>
      <xdr:nvPicPr>
        <xdr:cNvPr id="4702" name="Immagine 4701" descr="Шорты Pepe Jeans Junie женские цвет зелёный однотонные средняя посадка |  ANSWEAR.ua">
          <a:extLst>
            <a:ext uri="{FF2B5EF4-FFF2-40B4-BE49-F238E27FC236}">
              <a16:creationId xmlns:a16="http://schemas.microsoft.com/office/drawing/2014/main" xmlns="" id="{CCB690DE-FF97-A645-A99D-D850C3546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9486100"/>
          <a:ext cx="863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4755</xdr:row>
      <xdr:rowOff>76200</xdr:rowOff>
    </xdr:from>
    <xdr:to>
      <xdr:col>0</xdr:col>
      <xdr:colOff>1016000</xdr:colOff>
      <xdr:row>4755</xdr:row>
      <xdr:rowOff>1066800</xdr:rowOff>
    </xdr:to>
    <xdr:pic>
      <xdr:nvPicPr>
        <xdr:cNvPr id="4703" name="Immagine 4702" descr="Шорты Pepe Jeans Junie женские цвет зелёный однотонные средняя посадка |  ANSWEAR.ua">
          <a:extLst>
            <a:ext uri="{FF2B5EF4-FFF2-40B4-BE49-F238E27FC236}">
              <a16:creationId xmlns:a16="http://schemas.microsoft.com/office/drawing/2014/main" xmlns="" id="{B66D1418-F10C-E145-AB34-4ECC4B2BD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0629100"/>
          <a:ext cx="863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4748</xdr:row>
      <xdr:rowOff>76200</xdr:rowOff>
    </xdr:from>
    <xdr:to>
      <xdr:col>0</xdr:col>
      <xdr:colOff>1151128</xdr:colOff>
      <xdr:row>4748</xdr:row>
      <xdr:rowOff>1079500</xdr:rowOff>
    </xdr:to>
    <xdr:pic>
      <xdr:nvPicPr>
        <xdr:cNvPr id="4704" name="Immagine 4703" descr="TOP DENIM DONNA PEPE JEANS PL304266 - Choose Fashion Store">
          <a:extLst>
            <a:ext uri="{FF2B5EF4-FFF2-40B4-BE49-F238E27FC236}">
              <a16:creationId xmlns:a16="http://schemas.microsoft.com/office/drawing/2014/main" xmlns="" id="{8DD931BA-C7F1-0847-80D8-568C15017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25229" r="8280" b="17431"/>
        <a:stretch/>
      </xdr:blipFill>
      <xdr:spPr bwMode="auto">
        <a:xfrm>
          <a:off x="88900" y="402628100"/>
          <a:ext cx="106222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4747</xdr:row>
      <xdr:rowOff>76200</xdr:rowOff>
    </xdr:from>
    <xdr:to>
      <xdr:col>0</xdr:col>
      <xdr:colOff>1151128</xdr:colOff>
      <xdr:row>4747</xdr:row>
      <xdr:rowOff>1079500</xdr:rowOff>
    </xdr:to>
    <xdr:pic>
      <xdr:nvPicPr>
        <xdr:cNvPr id="4705" name="Immagine 4704" descr="TOP DENIM DONNA PEPE JEANS PL304266 - Choose Fashion Store">
          <a:extLst>
            <a:ext uri="{FF2B5EF4-FFF2-40B4-BE49-F238E27FC236}">
              <a16:creationId xmlns:a16="http://schemas.microsoft.com/office/drawing/2014/main" xmlns="" id="{9EE3C81C-FB90-804E-9EBA-84964F198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25229" r="8280" b="17431"/>
        <a:stretch/>
      </xdr:blipFill>
      <xdr:spPr bwMode="auto">
        <a:xfrm>
          <a:off x="88900" y="401485100"/>
          <a:ext cx="106222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4743</xdr:row>
      <xdr:rowOff>76200</xdr:rowOff>
    </xdr:from>
    <xdr:to>
      <xdr:col>0</xdr:col>
      <xdr:colOff>1063978</xdr:colOff>
      <xdr:row>4743</xdr:row>
      <xdr:rowOff>1079500</xdr:rowOff>
    </xdr:to>
    <xdr:pic>
      <xdr:nvPicPr>
        <xdr:cNvPr id="4706" name="Immagine 4705" descr="Pepe jeans PL304247 0AA Multicolor - Envío gratis | Spartoo.es ! - textil  blusas Mujer 61,50 €">
          <a:extLst>
            <a:ext uri="{FF2B5EF4-FFF2-40B4-BE49-F238E27FC236}">
              <a16:creationId xmlns:a16="http://schemas.microsoft.com/office/drawing/2014/main" xmlns="" id="{5A593AB5-BF1F-6F4D-A342-05925473C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r="11111"/>
        <a:stretch/>
      </xdr:blipFill>
      <xdr:spPr bwMode="auto">
        <a:xfrm>
          <a:off x="152400" y="396913100"/>
          <a:ext cx="91157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4744</xdr:row>
      <xdr:rowOff>76200</xdr:rowOff>
    </xdr:from>
    <xdr:to>
      <xdr:col>0</xdr:col>
      <xdr:colOff>1063978</xdr:colOff>
      <xdr:row>4744</xdr:row>
      <xdr:rowOff>1079500</xdr:rowOff>
    </xdr:to>
    <xdr:pic>
      <xdr:nvPicPr>
        <xdr:cNvPr id="4707" name="Immagine 4706" descr="Pepe jeans PL304247 0AA Multicolor - Envío gratis | Spartoo.es ! - textil  blusas Mujer 61,50 €">
          <a:extLst>
            <a:ext uri="{FF2B5EF4-FFF2-40B4-BE49-F238E27FC236}">
              <a16:creationId xmlns:a16="http://schemas.microsoft.com/office/drawing/2014/main" xmlns="" id="{9C00C101-FD76-9947-8C25-5A1C97C51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r="11111"/>
        <a:stretch/>
      </xdr:blipFill>
      <xdr:spPr bwMode="auto">
        <a:xfrm>
          <a:off x="152400" y="398056100"/>
          <a:ext cx="91157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4745</xdr:row>
      <xdr:rowOff>76200</xdr:rowOff>
    </xdr:from>
    <xdr:to>
      <xdr:col>0</xdr:col>
      <xdr:colOff>1063978</xdr:colOff>
      <xdr:row>4745</xdr:row>
      <xdr:rowOff>1079500</xdr:rowOff>
    </xdr:to>
    <xdr:pic>
      <xdr:nvPicPr>
        <xdr:cNvPr id="4708" name="Immagine 4707" descr="Pepe jeans PL304247 0AA Multicolor - Envío gratis | Spartoo.es ! - textil  blusas Mujer 61,50 €">
          <a:extLst>
            <a:ext uri="{FF2B5EF4-FFF2-40B4-BE49-F238E27FC236}">
              <a16:creationId xmlns:a16="http://schemas.microsoft.com/office/drawing/2014/main" xmlns="" id="{149B0DDD-A512-4D4E-9DF3-D4EC2136C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r="11111"/>
        <a:stretch/>
      </xdr:blipFill>
      <xdr:spPr bwMode="auto">
        <a:xfrm>
          <a:off x="152400" y="399199100"/>
          <a:ext cx="91157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4733</xdr:row>
      <xdr:rowOff>63499</xdr:rowOff>
    </xdr:from>
    <xdr:to>
      <xdr:col>0</xdr:col>
      <xdr:colOff>1117600</xdr:colOff>
      <xdr:row>4733</xdr:row>
      <xdr:rowOff>1079500</xdr:rowOff>
    </xdr:to>
    <xdr:pic>
      <xdr:nvPicPr>
        <xdr:cNvPr id="4709" name="Immagine 4708" descr="Pepe Jeans - Koszula Kiss by Dua Lipa PL303568GP7, koszula - Butyk.pl">
          <a:extLst>
            <a:ext uri="{FF2B5EF4-FFF2-40B4-BE49-F238E27FC236}">
              <a16:creationId xmlns:a16="http://schemas.microsoft.com/office/drawing/2014/main" xmlns="" id="{895CF78E-ACF8-5042-ADB2-8886642EA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7" t="22222" r="16000"/>
        <a:stretch/>
      </xdr:blipFill>
      <xdr:spPr bwMode="auto">
        <a:xfrm>
          <a:off x="139700" y="385470399"/>
          <a:ext cx="977900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4525</xdr:row>
      <xdr:rowOff>50800</xdr:rowOff>
    </xdr:from>
    <xdr:to>
      <xdr:col>0</xdr:col>
      <xdr:colOff>990600</xdr:colOff>
      <xdr:row>4525</xdr:row>
      <xdr:rowOff>1078186</xdr:rowOff>
    </xdr:to>
    <xdr:pic>
      <xdr:nvPicPr>
        <xdr:cNvPr id="4710" name="Immagine 4709" descr="Купи ➤ Детско горнище PEPE JEANS Charlie Sweatshirt Navy ❱❱ В цвят син ❱❱  PU580015-594 от Dress4Less.bg">
          <a:extLst>
            <a:ext uri="{FF2B5EF4-FFF2-40B4-BE49-F238E27FC236}">
              <a16:creationId xmlns:a16="http://schemas.microsoft.com/office/drawing/2014/main" xmlns="" id="{C6010AFA-46A3-A14F-98AE-230503012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0216" r="11034" b="12365"/>
        <a:stretch/>
      </xdr:blipFill>
      <xdr:spPr bwMode="auto">
        <a:xfrm>
          <a:off x="101600" y="147713700"/>
          <a:ext cx="889000" cy="1027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4510</xdr:row>
      <xdr:rowOff>76200</xdr:rowOff>
    </xdr:from>
    <xdr:to>
      <xdr:col>0</xdr:col>
      <xdr:colOff>1054100</xdr:colOff>
      <xdr:row>4510</xdr:row>
      <xdr:rowOff>1079500</xdr:rowOff>
    </xdr:to>
    <xdr:pic>
      <xdr:nvPicPr>
        <xdr:cNvPr id="4711" name="Immagine 4710" descr="Pepe Jeans Lucia jurk : Amazon.nl: Kleding, schoenen &amp; sieraden">
          <a:extLst>
            <a:ext uri="{FF2B5EF4-FFF2-40B4-BE49-F238E27FC236}">
              <a16:creationId xmlns:a16="http://schemas.microsoft.com/office/drawing/2014/main" xmlns="" id="{43DBFC25-13A6-374F-83DC-33EE7A63A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0" r="36451" b="9816"/>
        <a:stretch/>
      </xdr:blipFill>
      <xdr:spPr bwMode="auto">
        <a:xfrm>
          <a:off x="495300" y="130594100"/>
          <a:ext cx="558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4511</xdr:row>
      <xdr:rowOff>76200</xdr:rowOff>
    </xdr:from>
    <xdr:to>
      <xdr:col>0</xdr:col>
      <xdr:colOff>1054100</xdr:colOff>
      <xdr:row>4511</xdr:row>
      <xdr:rowOff>1079500</xdr:rowOff>
    </xdr:to>
    <xdr:pic>
      <xdr:nvPicPr>
        <xdr:cNvPr id="4712" name="Immagine 4711" descr="Pepe Jeans Lucia jurk : Amazon.nl: Kleding, schoenen &amp; sieraden">
          <a:extLst>
            <a:ext uri="{FF2B5EF4-FFF2-40B4-BE49-F238E27FC236}">
              <a16:creationId xmlns:a16="http://schemas.microsoft.com/office/drawing/2014/main" xmlns="" id="{69432CD6-7ADF-324E-B062-F0B86697B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0" r="36451" b="9816"/>
        <a:stretch/>
      </xdr:blipFill>
      <xdr:spPr bwMode="auto">
        <a:xfrm>
          <a:off x="495300" y="131737100"/>
          <a:ext cx="558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4512</xdr:row>
      <xdr:rowOff>76200</xdr:rowOff>
    </xdr:from>
    <xdr:to>
      <xdr:col>0</xdr:col>
      <xdr:colOff>1054100</xdr:colOff>
      <xdr:row>4512</xdr:row>
      <xdr:rowOff>1079500</xdr:rowOff>
    </xdr:to>
    <xdr:pic>
      <xdr:nvPicPr>
        <xdr:cNvPr id="4713" name="Immagine 4712" descr="Pepe Jeans Lucia jurk : Amazon.nl: Kleding, schoenen &amp; sieraden">
          <a:extLst>
            <a:ext uri="{FF2B5EF4-FFF2-40B4-BE49-F238E27FC236}">
              <a16:creationId xmlns:a16="http://schemas.microsoft.com/office/drawing/2014/main" xmlns="" id="{5EB034AB-A7AC-3C4D-9DBB-281D7C4C3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0" r="36451" b="9816"/>
        <a:stretch/>
      </xdr:blipFill>
      <xdr:spPr bwMode="auto">
        <a:xfrm>
          <a:off x="495300" y="132880100"/>
          <a:ext cx="558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4509</xdr:row>
      <xdr:rowOff>76200</xdr:rowOff>
    </xdr:from>
    <xdr:to>
      <xdr:col>0</xdr:col>
      <xdr:colOff>1054100</xdr:colOff>
      <xdr:row>4509</xdr:row>
      <xdr:rowOff>1079500</xdr:rowOff>
    </xdr:to>
    <xdr:pic>
      <xdr:nvPicPr>
        <xdr:cNvPr id="4714" name="Immagine 4713" descr="Pepe Jeans Lucia jurk : Amazon.nl: Kleding, schoenen &amp; sieraden">
          <a:extLst>
            <a:ext uri="{FF2B5EF4-FFF2-40B4-BE49-F238E27FC236}">
              <a16:creationId xmlns:a16="http://schemas.microsoft.com/office/drawing/2014/main" xmlns="" id="{67B10280-39CD-4E42-819A-E45F0E1EE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0" r="36451" b="9816"/>
        <a:stretch/>
      </xdr:blipFill>
      <xdr:spPr bwMode="auto">
        <a:xfrm>
          <a:off x="495300" y="129451100"/>
          <a:ext cx="5588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4501</xdr:row>
      <xdr:rowOff>88900</xdr:rowOff>
    </xdr:from>
    <xdr:to>
      <xdr:col>0</xdr:col>
      <xdr:colOff>965200</xdr:colOff>
      <xdr:row>4501</xdr:row>
      <xdr:rowOff>1054100</xdr:rowOff>
    </xdr:to>
    <xdr:pic>
      <xdr:nvPicPr>
        <xdr:cNvPr id="4715" name="Immagine 4714" descr="Pepe Jeans Παιδική Ολόσωμη Φόρμα Υφασμάτινη Γκρι E2 Celi PG230251-0AA |  Skroutz.gr">
          <a:extLst>
            <a:ext uri="{FF2B5EF4-FFF2-40B4-BE49-F238E27FC236}">
              <a16:creationId xmlns:a16="http://schemas.microsoft.com/office/drawing/2014/main" xmlns="" id="{237E5FE0-75AC-2E41-8D7F-D310D2DE6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0319800"/>
          <a:ext cx="6985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4502</xdr:row>
      <xdr:rowOff>88900</xdr:rowOff>
    </xdr:from>
    <xdr:to>
      <xdr:col>0</xdr:col>
      <xdr:colOff>965200</xdr:colOff>
      <xdr:row>4502</xdr:row>
      <xdr:rowOff>1054100</xdr:rowOff>
    </xdr:to>
    <xdr:pic>
      <xdr:nvPicPr>
        <xdr:cNvPr id="4716" name="Immagine 4715" descr="Pepe Jeans Παιδική Ολόσωμη Φόρμα Υφασμάτινη Γκρι E2 Celi PG230251-0AA |  Skroutz.gr">
          <a:extLst>
            <a:ext uri="{FF2B5EF4-FFF2-40B4-BE49-F238E27FC236}">
              <a16:creationId xmlns:a16="http://schemas.microsoft.com/office/drawing/2014/main" xmlns="" id="{0FCC0C00-E784-0A4C-99B2-FCF427ACF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1462800"/>
          <a:ext cx="6985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4503</xdr:row>
      <xdr:rowOff>88900</xdr:rowOff>
    </xdr:from>
    <xdr:to>
      <xdr:col>0</xdr:col>
      <xdr:colOff>965200</xdr:colOff>
      <xdr:row>4503</xdr:row>
      <xdr:rowOff>1054100</xdr:rowOff>
    </xdr:to>
    <xdr:pic>
      <xdr:nvPicPr>
        <xdr:cNvPr id="4717" name="Immagine 4716" descr="Pepe Jeans Παιδική Ολόσωμη Φόρμα Υφασμάτινη Γκρι E2 Celi PG230251-0AA |  Skroutz.gr">
          <a:extLst>
            <a:ext uri="{FF2B5EF4-FFF2-40B4-BE49-F238E27FC236}">
              <a16:creationId xmlns:a16="http://schemas.microsoft.com/office/drawing/2014/main" xmlns="" id="{B41DBE8F-AAEF-AC44-A702-11699055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2605800"/>
          <a:ext cx="6985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46"/>
  <sheetViews>
    <sheetView tabSelected="1" workbookViewId="0">
      <selection activeCell="Q3" sqref="Q3"/>
    </sheetView>
  </sheetViews>
  <sheetFormatPr defaultColWidth="11.25" defaultRowHeight="15.75"/>
  <cols>
    <col min="1" max="2" width="20.25" customWidth="1"/>
    <col min="3" max="3" width="8.25" bestFit="1" customWidth="1"/>
    <col min="4" max="4" width="20" customWidth="1"/>
    <col min="5" max="5" width="18" bestFit="1" customWidth="1"/>
    <col min="6" max="6" width="27.75" customWidth="1"/>
    <col min="7" max="7" width="21" bestFit="1" customWidth="1"/>
    <col min="8" max="8" width="6.25" bestFit="1" customWidth="1"/>
    <col min="9" max="9" width="10.75" bestFit="1" customWidth="1"/>
    <col min="10" max="10" width="10.75" customWidth="1"/>
    <col min="11" max="11" width="12.75" customWidth="1"/>
    <col min="12" max="12" width="9.5" style="4" bestFit="1" customWidth="1"/>
    <col min="13" max="13" width="14.5" style="4" bestFit="1" customWidth="1"/>
    <col min="14" max="14" width="9.5" style="4" bestFit="1" customWidth="1"/>
    <col min="15" max="15" width="14.5" style="4" bestFit="1" customWidth="1"/>
    <col min="16" max="18" width="14.5" style="4" customWidth="1"/>
  </cols>
  <sheetData>
    <row r="1" spans="1:22">
      <c r="K1">
        <f>SUM(K3:K4792)</f>
        <v>29692</v>
      </c>
      <c r="M1" s="9">
        <f>SUM(M3:M4792)</f>
        <v>1133836.6000000045</v>
      </c>
      <c r="N1" s="10"/>
      <c r="O1" s="9">
        <f>SUM(O3:O4792)</f>
        <v>2725132.9000000251</v>
      </c>
      <c r="P1" s="9"/>
      <c r="Q1" s="9"/>
      <c r="R1" s="9"/>
    </row>
    <row r="2" spans="1:22" ht="67.900000000000006" customHeight="1">
      <c r="A2" s="11" t="s">
        <v>1371</v>
      </c>
      <c r="B2" s="5" t="s">
        <v>1374</v>
      </c>
      <c r="C2" s="5" t="s">
        <v>1373</v>
      </c>
      <c r="D2" s="5" t="s">
        <v>5398</v>
      </c>
      <c r="E2" s="5" t="s">
        <v>5396</v>
      </c>
      <c r="F2" s="5" t="s">
        <v>5399</v>
      </c>
      <c r="G2" s="5" t="s">
        <v>5400</v>
      </c>
      <c r="H2" s="5" t="s">
        <v>3663</v>
      </c>
      <c r="I2" s="5" t="s">
        <v>1375</v>
      </c>
      <c r="J2" s="5" t="s">
        <v>5401</v>
      </c>
      <c r="K2" s="5" t="s">
        <v>1372</v>
      </c>
      <c r="L2" s="6" t="s">
        <v>1376</v>
      </c>
      <c r="M2" s="6" t="s">
        <v>1377</v>
      </c>
      <c r="N2" s="6" t="s">
        <v>1378</v>
      </c>
      <c r="O2" s="6" t="s">
        <v>1379</v>
      </c>
      <c r="P2" s="6" t="s">
        <v>6473</v>
      </c>
      <c r="Q2" s="6" t="s">
        <v>6079</v>
      </c>
      <c r="R2" s="6" t="s">
        <v>6080</v>
      </c>
    </row>
    <row r="3" spans="1:22" ht="90" customHeight="1">
      <c r="A3" s="16"/>
      <c r="B3" s="1" t="s">
        <v>5397</v>
      </c>
      <c r="C3" s="1" t="s">
        <v>1</v>
      </c>
      <c r="D3" s="1" t="s">
        <v>4</v>
      </c>
      <c r="E3" s="1" t="s">
        <v>0</v>
      </c>
      <c r="F3" s="1" t="s">
        <v>2</v>
      </c>
      <c r="G3" s="1" t="s">
        <v>3</v>
      </c>
      <c r="H3" s="1" t="s">
        <v>3664</v>
      </c>
      <c r="I3" s="1" t="s">
        <v>5</v>
      </c>
      <c r="J3" s="1"/>
      <c r="K3" s="1">
        <v>19</v>
      </c>
      <c r="L3" s="3">
        <v>16.600000000000001</v>
      </c>
      <c r="M3" s="3">
        <v>315.40000000000003</v>
      </c>
      <c r="N3" s="3">
        <v>39.950000000000003</v>
      </c>
      <c r="O3" s="3">
        <v>759.05000000000007</v>
      </c>
      <c r="P3" s="3">
        <v>10.130000000000001</v>
      </c>
      <c r="Q3" s="3"/>
      <c r="R3" s="3"/>
      <c r="U3" s="7"/>
      <c r="V3" s="8"/>
    </row>
    <row r="4" spans="1:22" ht="90" customHeight="1">
      <c r="A4" s="16"/>
      <c r="B4" s="1" t="s">
        <v>5397</v>
      </c>
      <c r="C4" s="1" t="s">
        <v>1</v>
      </c>
      <c r="D4" s="1" t="s">
        <v>4</v>
      </c>
      <c r="E4" s="1" t="s">
        <v>6</v>
      </c>
      <c r="F4" s="1" t="s">
        <v>7</v>
      </c>
      <c r="G4" s="1" t="s">
        <v>8</v>
      </c>
      <c r="H4" s="1" t="s">
        <v>3664</v>
      </c>
      <c r="I4" s="1" t="s">
        <v>9</v>
      </c>
      <c r="J4" s="1"/>
      <c r="K4" s="1">
        <v>30</v>
      </c>
      <c r="L4" s="3">
        <v>12.5</v>
      </c>
      <c r="M4" s="3">
        <v>375</v>
      </c>
      <c r="N4" s="3">
        <v>29.95</v>
      </c>
      <c r="O4" s="3">
        <v>898.5</v>
      </c>
      <c r="P4" s="3">
        <v>7.8750000000000009</v>
      </c>
      <c r="Q4" s="3"/>
      <c r="R4" s="3"/>
      <c r="U4" s="7"/>
      <c r="V4" s="8"/>
    </row>
    <row r="5" spans="1:22" ht="90" customHeight="1">
      <c r="A5" s="16"/>
      <c r="B5" s="1" t="s">
        <v>5397</v>
      </c>
      <c r="C5" s="1" t="s">
        <v>1</v>
      </c>
      <c r="D5" s="1" t="s">
        <v>4</v>
      </c>
      <c r="E5" s="1" t="s">
        <v>10</v>
      </c>
      <c r="F5" s="1" t="s">
        <v>7</v>
      </c>
      <c r="G5" s="1" t="s">
        <v>8</v>
      </c>
      <c r="H5" s="1" t="s">
        <v>3665</v>
      </c>
      <c r="I5" s="1" t="s">
        <v>9</v>
      </c>
      <c r="J5" s="1"/>
      <c r="K5" s="1">
        <v>31</v>
      </c>
      <c r="L5" s="3">
        <v>12.5</v>
      </c>
      <c r="M5" s="3">
        <v>387.5</v>
      </c>
      <c r="N5" s="3">
        <v>29.95</v>
      </c>
      <c r="O5" s="3">
        <v>928.44999999999993</v>
      </c>
      <c r="P5" s="3">
        <v>7.8750000000000009</v>
      </c>
      <c r="Q5" s="3"/>
      <c r="R5" s="3"/>
      <c r="U5" s="7"/>
      <c r="V5" s="8"/>
    </row>
    <row r="6" spans="1:22" ht="90" customHeight="1">
      <c r="A6" s="16"/>
      <c r="B6" s="1" t="s">
        <v>5397</v>
      </c>
      <c r="C6" s="1" t="s">
        <v>1</v>
      </c>
      <c r="D6" s="1" t="s">
        <v>4</v>
      </c>
      <c r="E6" s="1" t="s">
        <v>11</v>
      </c>
      <c r="F6" s="1" t="s">
        <v>7</v>
      </c>
      <c r="G6" s="1" t="s">
        <v>8</v>
      </c>
      <c r="H6" s="1" t="s">
        <v>3666</v>
      </c>
      <c r="I6" s="1" t="s">
        <v>9</v>
      </c>
      <c r="J6" s="1"/>
      <c r="K6" s="1">
        <v>15</v>
      </c>
      <c r="L6" s="3">
        <v>12.5</v>
      </c>
      <c r="M6" s="3">
        <v>187.5</v>
      </c>
      <c r="N6" s="3">
        <v>29.95</v>
      </c>
      <c r="O6" s="3">
        <v>449.25</v>
      </c>
      <c r="P6" s="3">
        <v>7.8750000000000009</v>
      </c>
      <c r="Q6" s="3"/>
      <c r="R6" s="3"/>
      <c r="U6" s="7"/>
      <c r="V6" s="8"/>
    </row>
    <row r="7" spans="1:22" ht="90" customHeight="1">
      <c r="A7" s="16"/>
      <c r="B7" s="1" t="s">
        <v>5397</v>
      </c>
      <c r="C7" s="1" t="s">
        <v>1</v>
      </c>
      <c r="D7" s="1" t="s">
        <v>4</v>
      </c>
      <c r="E7" s="1" t="s">
        <v>12</v>
      </c>
      <c r="F7" s="1" t="s">
        <v>7</v>
      </c>
      <c r="G7" s="1" t="s">
        <v>8</v>
      </c>
      <c r="H7" s="1" t="s">
        <v>3667</v>
      </c>
      <c r="I7" s="1" t="s">
        <v>9</v>
      </c>
      <c r="J7" s="1"/>
      <c r="K7" s="1">
        <v>10</v>
      </c>
      <c r="L7" s="3">
        <v>12.5</v>
      </c>
      <c r="M7" s="3">
        <v>125</v>
      </c>
      <c r="N7" s="3">
        <v>29.95</v>
      </c>
      <c r="O7" s="3">
        <v>299.5</v>
      </c>
      <c r="P7" s="3">
        <v>7.8750000000000009</v>
      </c>
      <c r="Q7" s="3"/>
      <c r="R7" s="3"/>
      <c r="U7" s="7"/>
      <c r="V7" s="8"/>
    </row>
    <row r="8" spans="1:22" ht="90" customHeight="1">
      <c r="A8" s="16"/>
      <c r="B8" s="1" t="s">
        <v>5397</v>
      </c>
      <c r="C8" s="1" t="s">
        <v>1</v>
      </c>
      <c r="D8" s="1" t="s">
        <v>4</v>
      </c>
      <c r="E8" s="1" t="s">
        <v>13</v>
      </c>
      <c r="F8" s="1" t="s">
        <v>7</v>
      </c>
      <c r="G8" s="1" t="s">
        <v>8</v>
      </c>
      <c r="H8" s="1" t="s">
        <v>3668</v>
      </c>
      <c r="I8" s="1" t="s">
        <v>9</v>
      </c>
      <c r="J8" s="1"/>
      <c r="K8" s="1">
        <v>5</v>
      </c>
      <c r="L8" s="3">
        <v>12.5</v>
      </c>
      <c r="M8" s="3">
        <v>62.5</v>
      </c>
      <c r="N8" s="3">
        <v>29.95</v>
      </c>
      <c r="O8" s="3">
        <v>149.75</v>
      </c>
      <c r="P8" s="3">
        <v>7.8750000000000009</v>
      </c>
      <c r="Q8" s="3"/>
      <c r="R8" s="3"/>
      <c r="U8" s="7"/>
      <c r="V8" s="8"/>
    </row>
    <row r="9" spans="1:22" ht="90" customHeight="1">
      <c r="A9" s="16"/>
      <c r="B9" s="1" t="s">
        <v>5397</v>
      </c>
      <c r="C9" s="1" t="s">
        <v>1</v>
      </c>
      <c r="D9" s="1" t="s">
        <v>4</v>
      </c>
      <c r="E9" s="1" t="s">
        <v>14</v>
      </c>
      <c r="F9" s="1" t="s">
        <v>7</v>
      </c>
      <c r="G9" s="1" t="s">
        <v>15</v>
      </c>
      <c r="H9" s="1" t="s">
        <v>3664</v>
      </c>
      <c r="I9" s="1" t="s">
        <v>9</v>
      </c>
      <c r="J9" s="1"/>
      <c r="K9" s="1">
        <v>30</v>
      </c>
      <c r="L9" s="3">
        <v>12.5</v>
      </c>
      <c r="M9" s="3">
        <v>375</v>
      </c>
      <c r="N9" s="3">
        <v>29.95</v>
      </c>
      <c r="O9" s="3">
        <v>898.5</v>
      </c>
      <c r="P9" s="3">
        <v>7.8750000000000009</v>
      </c>
      <c r="Q9" s="3"/>
      <c r="R9" s="3"/>
      <c r="U9" s="7"/>
      <c r="V9" s="8"/>
    </row>
    <row r="10" spans="1:22" ht="90" customHeight="1">
      <c r="A10" s="16"/>
      <c r="B10" s="1" t="s">
        <v>5397</v>
      </c>
      <c r="C10" s="1" t="s">
        <v>1</v>
      </c>
      <c r="D10" s="1" t="s">
        <v>4</v>
      </c>
      <c r="E10" s="1" t="s">
        <v>16</v>
      </c>
      <c r="F10" s="1" t="s">
        <v>7</v>
      </c>
      <c r="G10" s="1" t="s">
        <v>15</v>
      </c>
      <c r="H10" s="1" t="s">
        <v>3666</v>
      </c>
      <c r="I10" s="1" t="s">
        <v>9</v>
      </c>
      <c r="J10" s="1"/>
      <c r="K10" s="1">
        <v>14</v>
      </c>
      <c r="L10" s="3">
        <v>12.5</v>
      </c>
      <c r="M10" s="3">
        <v>175</v>
      </c>
      <c r="N10" s="3">
        <v>29.95</v>
      </c>
      <c r="O10" s="3">
        <v>419.3</v>
      </c>
      <c r="P10" s="3">
        <v>7.8750000000000009</v>
      </c>
      <c r="Q10" s="3"/>
      <c r="R10" s="3"/>
      <c r="U10" s="7"/>
      <c r="V10" s="8"/>
    </row>
    <row r="11" spans="1:22" ht="90" customHeight="1">
      <c r="A11" s="16"/>
      <c r="B11" s="1" t="s">
        <v>5397</v>
      </c>
      <c r="C11" s="1" t="s">
        <v>1</v>
      </c>
      <c r="D11" s="1" t="s">
        <v>4</v>
      </c>
      <c r="E11" s="1" t="s">
        <v>17</v>
      </c>
      <c r="F11" s="1" t="s">
        <v>7</v>
      </c>
      <c r="G11" s="1" t="s">
        <v>15</v>
      </c>
      <c r="H11" s="1" t="s">
        <v>3667</v>
      </c>
      <c r="I11" s="1" t="s">
        <v>9</v>
      </c>
      <c r="J11" s="1"/>
      <c r="K11" s="1">
        <v>9</v>
      </c>
      <c r="L11" s="3">
        <v>12.5</v>
      </c>
      <c r="M11" s="3">
        <v>112.5</v>
      </c>
      <c r="N11" s="3">
        <v>29.95</v>
      </c>
      <c r="O11" s="3">
        <v>269.55</v>
      </c>
      <c r="P11" s="3">
        <v>7.8750000000000009</v>
      </c>
      <c r="Q11" s="3"/>
      <c r="R11" s="3"/>
      <c r="U11" s="7"/>
      <c r="V11" s="8"/>
    </row>
    <row r="12" spans="1:22" ht="90" customHeight="1">
      <c r="A12" s="16"/>
      <c r="B12" s="1" t="s">
        <v>5397</v>
      </c>
      <c r="C12" s="1" t="s">
        <v>1</v>
      </c>
      <c r="D12" s="1" t="s">
        <v>4</v>
      </c>
      <c r="E12" s="1" t="s">
        <v>18</v>
      </c>
      <c r="F12" s="1" t="s">
        <v>7</v>
      </c>
      <c r="G12" s="1" t="s">
        <v>15</v>
      </c>
      <c r="H12" s="1" t="s">
        <v>3668</v>
      </c>
      <c r="I12" s="1" t="s">
        <v>9</v>
      </c>
      <c r="J12" s="1"/>
      <c r="K12" s="1">
        <v>5</v>
      </c>
      <c r="L12" s="3">
        <v>12.5</v>
      </c>
      <c r="M12" s="3">
        <v>62.5</v>
      </c>
      <c r="N12" s="3">
        <v>29.95</v>
      </c>
      <c r="O12" s="3">
        <v>149.75</v>
      </c>
      <c r="P12" s="3">
        <v>7.8750000000000009</v>
      </c>
      <c r="Q12" s="3"/>
      <c r="R12" s="3"/>
      <c r="U12" s="7"/>
      <c r="V12" s="8"/>
    </row>
    <row r="13" spans="1:22" ht="90" customHeight="1">
      <c r="A13" s="16"/>
      <c r="B13" s="1" t="s">
        <v>5397</v>
      </c>
      <c r="C13" s="1" t="s">
        <v>1</v>
      </c>
      <c r="D13" s="1" t="s">
        <v>4</v>
      </c>
      <c r="E13" s="1" t="s">
        <v>19</v>
      </c>
      <c r="F13" s="1" t="s">
        <v>20</v>
      </c>
      <c r="G13" s="1" t="s">
        <v>21</v>
      </c>
      <c r="H13" s="1" t="s">
        <v>3664</v>
      </c>
      <c r="I13" s="1" t="s">
        <v>9</v>
      </c>
      <c r="J13" s="1"/>
      <c r="K13" s="1">
        <v>30</v>
      </c>
      <c r="L13" s="3">
        <v>10.4</v>
      </c>
      <c r="M13" s="3">
        <v>312</v>
      </c>
      <c r="N13" s="3">
        <v>24.95</v>
      </c>
      <c r="O13" s="3">
        <v>748.5</v>
      </c>
      <c r="P13" s="3">
        <v>6.7200000000000006</v>
      </c>
      <c r="Q13" s="3"/>
      <c r="R13" s="3"/>
      <c r="U13" s="7"/>
      <c r="V13" s="8"/>
    </row>
    <row r="14" spans="1:22" ht="90" customHeight="1">
      <c r="A14" s="16"/>
      <c r="B14" s="1" t="s">
        <v>5397</v>
      </c>
      <c r="C14" s="1" t="s">
        <v>1</v>
      </c>
      <c r="D14" s="1" t="s">
        <v>4</v>
      </c>
      <c r="E14" s="1" t="s">
        <v>22</v>
      </c>
      <c r="F14" s="1" t="s">
        <v>20</v>
      </c>
      <c r="G14" s="1" t="s">
        <v>21</v>
      </c>
      <c r="H14" s="1" t="s">
        <v>3665</v>
      </c>
      <c r="I14" s="1" t="s">
        <v>9</v>
      </c>
      <c r="J14" s="1"/>
      <c r="K14" s="1">
        <v>29</v>
      </c>
      <c r="L14" s="3">
        <v>10.4</v>
      </c>
      <c r="M14" s="3">
        <v>301.60000000000002</v>
      </c>
      <c r="N14" s="3">
        <v>24.95</v>
      </c>
      <c r="O14" s="3">
        <v>723.55</v>
      </c>
      <c r="P14" s="3">
        <v>6.7200000000000006</v>
      </c>
      <c r="Q14" s="3"/>
      <c r="R14" s="3"/>
      <c r="U14" s="7"/>
      <c r="V14" s="8"/>
    </row>
    <row r="15" spans="1:22" ht="90" customHeight="1">
      <c r="A15" s="16"/>
      <c r="B15" s="1" t="s">
        <v>5397</v>
      </c>
      <c r="C15" s="1" t="s">
        <v>1</v>
      </c>
      <c r="D15" s="1" t="s">
        <v>4</v>
      </c>
      <c r="E15" s="1" t="s">
        <v>23</v>
      </c>
      <c r="F15" s="1" t="s">
        <v>20</v>
      </c>
      <c r="G15" s="1" t="s">
        <v>21</v>
      </c>
      <c r="H15" s="1" t="s">
        <v>3666</v>
      </c>
      <c r="I15" s="1" t="s">
        <v>9</v>
      </c>
      <c r="J15" s="1"/>
      <c r="K15" s="1">
        <v>11</v>
      </c>
      <c r="L15" s="3">
        <v>10.4</v>
      </c>
      <c r="M15" s="3">
        <v>114.4</v>
      </c>
      <c r="N15" s="3">
        <v>24.95</v>
      </c>
      <c r="O15" s="3">
        <v>274.45</v>
      </c>
      <c r="P15" s="3">
        <v>6.7200000000000006</v>
      </c>
      <c r="Q15" s="3"/>
      <c r="R15" s="3"/>
      <c r="U15" s="7"/>
      <c r="V15" s="8"/>
    </row>
    <row r="16" spans="1:22" ht="90" customHeight="1">
      <c r="A16" s="16"/>
      <c r="B16" s="1" t="s">
        <v>5397</v>
      </c>
      <c r="C16" s="1" t="s">
        <v>1</v>
      </c>
      <c r="D16" s="1" t="s">
        <v>4</v>
      </c>
      <c r="E16" s="1" t="s">
        <v>24</v>
      </c>
      <c r="F16" s="1" t="s">
        <v>20</v>
      </c>
      <c r="G16" s="1" t="s">
        <v>21</v>
      </c>
      <c r="H16" s="1" t="s">
        <v>3667</v>
      </c>
      <c r="I16" s="1" t="s">
        <v>9</v>
      </c>
      <c r="J16" s="1"/>
      <c r="K16" s="1">
        <v>10</v>
      </c>
      <c r="L16" s="3">
        <v>10.4</v>
      </c>
      <c r="M16" s="3">
        <v>104</v>
      </c>
      <c r="N16" s="3">
        <v>24.95</v>
      </c>
      <c r="O16" s="3">
        <v>249.5</v>
      </c>
      <c r="P16" s="3">
        <v>6.7200000000000006</v>
      </c>
      <c r="Q16" s="3"/>
      <c r="R16" s="3"/>
      <c r="U16" s="7"/>
      <c r="V16" s="8"/>
    </row>
    <row r="17" spans="1:22" ht="90" customHeight="1">
      <c r="A17" s="16"/>
      <c r="B17" s="1" t="s">
        <v>5397</v>
      </c>
      <c r="C17" s="1" t="s">
        <v>1</v>
      </c>
      <c r="D17" s="1" t="s">
        <v>4</v>
      </c>
      <c r="E17" s="1" t="s">
        <v>25</v>
      </c>
      <c r="F17" s="1" t="s">
        <v>20</v>
      </c>
      <c r="G17" s="1" t="s">
        <v>21</v>
      </c>
      <c r="H17" s="1" t="s">
        <v>3668</v>
      </c>
      <c r="I17" s="1" t="s">
        <v>9</v>
      </c>
      <c r="J17" s="1"/>
      <c r="K17" s="1">
        <v>5</v>
      </c>
      <c r="L17" s="3">
        <v>10.4</v>
      </c>
      <c r="M17" s="3">
        <v>52</v>
      </c>
      <c r="N17" s="3">
        <v>24.95</v>
      </c>
      <c r="O17" s="3">
        <v>124.75</v>
      </c>
      <c r="P17" s="3">
        <v>6.7200000000000006</v>
      </c>
      <c r="Q17" s="3"/>
      <c r="R17" s="3"/>
      <c r="U17" s="7"/>
      <c r="V17" s="8"/>
    </row>
    <row r="18" spans="1:22" ht="90" customHeight="1">
      <c r="A18" s="16"/>
      <c r="B18" s="1" t="s">
        <v>5397</v>
      </c>
      <c r="C18" s="1" t="s">
        <v>1</v>
      </c>
      <c r="D18" s="1" t="s">
        <v>4</v>
      </c>
      <c r="E18" s="1" t="s">
        <v>26</v>
      </c>
      <c r="F18" s="1" t="s">
        <v>27</v>
      </c>
      <c r="G18" s="1" t="s">
        <v>28</v>
      </c>
      <c r="H18" s="1" t="s">
        <v>3664</v>
      </c>
      <c r="I18" s="1" t="s">
        <v>5</v>
      </c>
      <c r="J18" s="1"/>
      <c r="K18" s="1">
        <v>27</v>
      </c>
      <c r="L18" s="3">
        <v>12.5</v>
      </c>
      <c r="M18" s="3">
        <v>337.5</v>
      </c>
      <c r="N18" s="3">
        <v>29.95</v>
      </c>
      <c r="O18" s="3">
        <v>808.65</v>
      </c>
      <c r="P18" s="3">
        <v>7.8750000000000009</v>
      </c>
      <c r="Q18" s="3"/>
      <c r="R18" s="3"/>
      <c r="U18" s="7"/>
      <c r="V18" s="8"/>
    </row>
    <row r="19" spans="1:22" ht="90" customHeight="1">
      <c r="A19" s="16"/>
      <c r="B19" s="1" t="s">
        <v>5397</v>
      </c>
      <c r="C19" s="1" t="s">
        <v>1</v>
      </c>
      <c r="D19" s="1" t="s">
        <v>4</v>
      </c>
      <c r="E19" s="1" t="s">
        <v>29</v>
      </c>
      <c r="F19" s="1" t="s">
        <v>27</v>
      </c>
      <c r="G19" s="1" t="s">
        <v>28</v>
      </c>
      <c r="H19" s="1" t="s">
        <v>3665</v>
      </c>
      <c r="I19" s="1" t="s">
        <v>5</v>
      </c>
      <c r="J19" s="1"/>
      <c r="K19" s="1">
        <v>17</v>
      </c>
      <c r="L19" s="3">
        <v>12.5</v>
      </c>
      <c r="M19" s="3">
        <v>212.5</v>
      </c>
      <c r="N19" s="3">
        <v>29.95</v>
      </c>
      <c r="O19" s="3">
        <v>509.15</v>
      </c>
      <c r="P19" s="3">
        <v>7.8750000000000009</v>
      </c>
      <c r="Q19" s="3"/>
      <c r="R19" s="3"/>
      <c r="U19" s="7"/>
      <c r="V19" s="8"/>
    </row>
    <row r="20" spans="1:22" ht="90" customHeight="1">
      <c r="A20" s="16"/>
      <c r="B20" s="1" t="s">
        <v>5397</v>
      </c>
      <c r="C20" s="1" t="s">
        <v>1</v>
      </c>
      <c r="D20" s="1" t="s">
        <v>4</v>
      </c>
      <c r="E20" s="1" t="s">
        <v>30</v>
      </c>
      <c r="F20" s="1" t="s">
        <v>27</v>
      </c>
      <c r="G20" s="1" t="s">
        <v>28</v>
      </c>
      <c r="H20" s="1" t="s">
        <v>3667</v>
      </c>
      <c r="I20" s="1" t="s">
        <v>5</v>
      </c>
      <c r="J20" s="1"/>
      <c r="K20" s="1">
        <v>2</v>
      </c>
      <c r="L20" s="3">
        <v>12.5</v>
      </c>
      <c r="M20" s="3">
        <v>25</v>
      </c>
      <c r="N20" s="3">
        <v>29.95</v>
      </c>
      <c r="O20" s="3">
        <v>59.9</v>
      </c>
      <c r="P20" s="3">
        <v>7.8750000000000009</v>
      </c>
      <c r="Q20" s="3"/>
      <c r="R20" s="3"/>
      <c r="U20" s="7"/>
      <c r="V20" s="8"/>
    </row>
    <row r="21" spans="1:22" ht="90" customHeight="1">
      <c r="A21" s="16"/>
      <c r="B21" s="1" t="s">
        <v>5397</v>
      </c>
      <c r="C21" s="1" t="s">
        <v>1</v>
      </c>
      <c r="D21" s="1" t="s">
        <v>4</v>
      </c>
      <c r="E21" s="1" t="s">
        <v>31</v>
      </c>
      <c r="F21" s="1" t="s">
        <v>27</v>
      </c>
      <c r="G21" s="1" t="s">
        <v>28</v>
      </c>
      <c r="H21" s="1" t="s">
        <v>3668</v>
      </c>
      <c r="I21" s="1" t="s">
        <v>5</v>
      </c>
      <c r="J21" s="1"/>
      <c r="K21" s="1">
        <v>2</v>
      </c>
      <c r="L21" s="3">
        <v>12.5</v>
      </c>
      <c r="M21" s="3">
        <v>25</v>
      </c>
      <c r="N21" s="3">
        <v>29.95</v>
      </c>
      <c r="O21" s="3">
        <v>59.9</v>
      </c>
      <c r="P21" s="3">
        <v>7.8750000000000009</v>
      </c>
      <c r="Q21" s="3"/>
      <c r="R21" s="3"/>
      <c r="U21" s="7"/>
      <c r="V21" s="8"/>
    </row>
    <row r="22" spans="1:22" ht="90" customHeight="1">
      <c r="A22" s="16"/>
      <c r="B22" s="1" t="s">
        <v>5397</v>
      </c>
      <c r="C22" s="1" t="s">
        <v>1</v>
      </c>
      <c r="D22" s="1" t="s">
        <v>35</v>
      </c>
      <c r="E22" s="1" t="s">
        <v>32</v>
      </c>
      <c r="F22" s="1" t="s">
        <v>33</v>
      </c>
      <c r="G22" s="1" t="s">
        <v>34</v>
      </c>
      <c r="H22" s="1" t="s">
        <v>3664</v>
      </c>
      <c r="I22" s="1" t="s">
        <v>5</v>
      </c>
      <c r="J22" s="1"/>
      <c r="K22" s="1">
        <v>4</v>
      </c>
      <c r="L22" s="3">
        <v>27.1</v>
      </c>
      <c r="M22" s="3">
        <v>108.4</v>
      </c>
      <c r="N22" s="3">
        <v>64.95</v>
      </c>
      <c r="O22" s="3">
        <v>259.8</v>
      </c>
      <c r="P22" s="3">
        <v>15.905000000000001</v>
      </c>
      <c r="Q22" s="3"/>
      <c r="R22" s="3"/>
      <c r="U22" s="7"/>
      <c r="V22" s="8"/>
    </row>
    <row r="23" spans="1:22" ht="90" customHeight="1">
      <c r="A23" s="16"/>
      <c r="B23" s="1" t="s">
        <v>5397</v>
      </c>
      <c r="C23" s="1" t="s">
        <v>1</v>
      </c>
      <c r="D23" s="1" t="s">
        <v>35</v>
      </c>
      <c r="E23" s="1" t="s">
        <v>36</v>
      </c>
      <c r="F23" s="1" t="s">
        <v>33</v>
      </c>
      <c r="G23" s="1" t="s">
        <v>34</v>
      </c>
      <c r="H23" s="1" t="s">
        <v>3665</v>
      </c>
      <c r="I23" s="1" t="s">
        <v>5</v>
      </c>
      <c r="J23" s="1"/>
      <c r="K23" s="1">
        <v>9</v>
      </c>
      <c r="L23" s="3">
        <v>27.1</v>
      </c>
      <c r="M23" s="3">
        <v>243.9</v>
      </c>
      <c r="N23" s="3">
        <v>64.95</v>
      </c>
      <c r="O23" s="3">
        <v>584.55000000000007</v>
      </c>
      <c r="P23" s="3">
        <v>15.905000000000001</v>
      </c>
      <c r="Q23" s="3"/>
      <c r="R23" s="3"/>
      <c r="U23" s="7"/>
      <c r="V23" s="8"/>
    </row>
    <row r="24" spans="1:22" ht="90" customHeight="1">
      <c r="A24" s="16"/>
      <c r="B24" s="1" t="s">
        <v>5397</v>
      </c>
      <c r="C24" s="1" t="s">
        <v>1</v>
      </c>
      <c r="D24" s="1" t="s">
        <v>35</v>
      </c>
      <c r="E24" s="1" t="s">
        <v>37</v>
      </c>
      <c r="F24" s="1" t="s">
        <v>33</v>
      </c>
      <c r="G24" s="1" t="s">
        <v>34</v>
      </c>
      <c r="H24" s="1" t="s">
        <v>3666</v>
      </c>
      <c r="I24" s="1" t="s">
        <v>5</v>
      </c>
      <c r="J24" s="1"/>
      <c r="K24" s="1">
        <v>7</v>
      </c>
      <c r="L24" s="3">
        <v>27.1</v>
      </c>
      <c r="M24" s="3">
        <v>189.70000000000002</v>
      </c>
      <c r="N24" s="3">
        <v>64.95</v>
      </c>
      <c r="O24" s="3">
        <v>454.65000000000003</v>
      </c>
      <c r="P24" s="3">
        <v>15.905000000000001</v>
      </c>
      <c r="Q24" s="3"/>
      <c r="R24" s="3"/>
      <c r="U24" s="7"/>
      <c r="V24" s="8"/>
    </row>
    <row r="25" spans="1:22" ht="90" customHeight="1">
      <c r="A25" s="16"/>
      <c r="B25" s="1" t="s">
        <v>5397</v>
      </c>
      <c r="C25" s="1" t="s">
        <v>1</v>
      </c>
      <c r="D25" s="1" t="s">
        <v>35</v>
      </c>
      <c r="E25" s="1" t="s">
        <v>38</v>
      </c>
      <c r="F25" s="1" t="s">
        <v>33</v>
      </c>
      <c r="G25" s="1" t="s">
        <v>34</v>
      </c>
      <c r="H25" s="1" t="s">
        <v>3668</v>
      </c>
      <c r="I25" s="1" t="s">
        <v>5</v>
      </c>
      <c r="J25" s="1"/>
      <c r="K25" s="1">
        <v>3</v>
      </c>
      <c r="L25" s="3">
        <v>27.1</v>
      </c>
      <c r="M25" s="3">
        <v>81.300000000000011</v>
      </c>
      <c r="N25" s="3">
        <v>64.95</v>
      </c>
      <c r="O25" s="3">
        <v>194.85000000000002</v>
      </c>
      <c r="P25" s="3">
        <v>15.905000000000001</v>
      </c>
      <c r="Q25" s="3"/>
      <c r="R25" s="3"/>
      <c r="U25" s="7"/>
      <c r="V25" s="8"/>
    </row>
    <row r="26" spans="1:22" ht="90" customHeight="1">
      <c r="A26" s="16"/>
      <c r="B26" s="1" t="s">
        <v>5397</v>
      </c>
      <c r="C26" s="1" t="s">
        <v>1</v>
      </c>
      <c r="D26" s="1" t="s">
        <v>35</v>
      </c>
      <c r="E26" s="1" t="s">
        <v>39</v>
      </c>
      <c r="F26" s="1" t="s">
        <v>33</v>
      </c>
      <c r="G26" s="1" t="s">
        <v>40</v>
      </c>
      <c r="H26" s="1" t="s">
        <v>3664</v>
      </c>
      <c r="I26" s="1" t="s">
        <v>5</v>
      </c>
      <c r="J26" s="1"/>
      <c r="K26" s="1">
        <v>4</v>
      </c>
      <c r="L26" s="3">
        <v>27.1</v>
      </c>
      <c r="M26" s="3">
        <v>108.4</v>
      </c>
      <c r="N26" s="3">
        <v>64.95</v>
      </c>
      <c r="O26" s="3">
        <v>259.8</v>
      </c>
      <c r="P26" s="3">
        <v>15.905000000000001</v>
      </c>
      <c r="Q26" s="3"/>
      <c r="R26" s="3"/>
      <c r="U26" s="7"/>
      <c r="V26" s="8"/>
    </row>
    <row r="27" spans="1:22" ht="90" customHeight="1">
      <c r="A27" s="16"/>
      <c r="B27" s="1" t="s">
        <v>5397</v>
      </c>
      <c r="C27" s="1" t="s">
        <v>1</v>
      </c>
      <c r="D27" s="1" t="s">
        <v>35</v>
      </c>
      <c r="E27" s="1" t="s">
        <v>41</v>
      </c>
      <c r="F27" s="1" t="s">
        <v>33</v>
      </c>
      <c r="G27" s="1" t="s">
        <v>40</v>
      </c>
      <c r="H27" s="1" t="s">
        <v>3665</v>
      </c>
      <c r="I27" s="1" t="s">
        <v>5</v>
      </c>
      <c r="J27" s="1"/>
      <c r="K27" s="1">
        <v>7</v>
      </c>
      <c r="L27" s="3">
        <v>27.1</v>
      </c>
      <c r="M27" s="3">
        <v>189.70000000000002</v>
      </c>
      <c r="N27" s="3">
        <v>64.95</v>
      </c>
      <c r="O27" s="3">
        <v>454.65000000000003</v>
      </c>
      <c r="P27" s="3">
        <v>15.905000000000001</v>
      </c>
      <c r="Q27" s="3"/>
      <c r="R27" s="3"/>
      <c r="U27" s="7"/>
      <c r="V27" s="8"/>
    </row>
    <row r="28" spans="1:22" ht="90" customHeight="1">
      <c r="A28" s="16"/>
      <c r="B28" s="1" t="s">
        <v>5397</v>
      </c>
      <c r="C28" s="1" t="s">
        <v>1</v>
      </c>
      <c r="D28" s="1" t="s">
        <v>35</v>
      </c>
      <c r="E28" s="1" t="s">
        <v>42</v>
      </c>
      <c r="F28" s="1" t="s">
        <v>33</v>
      </c>
      <c r="G28" s="1" t="s">
        <v>40</v>
      </c>
      <c r="H28" s="1" t="s">
        <v>3666</v>
      </c>
      <c r="I28" s="1" t="s">
        <v>5</v>
      </c>
      <c r="J28" s="1"/>
      <c r="K28" s="1">
        <v>6</v>
      </c>
      <c r="L28" s="3">
        <v>27.1</v>
      </c>
      <c r="M28" s="3">
        <v>162.60000000000002</v>
      </c>
      <c r="N28" s="3">
        <v>64.95</v>
      </c>
      <c r="O28" s="3">
        <v>389.70000000000005</v>
      </c>
      <c r="P28" s="3">
        <v>15.905000000000001</v>
      </c>
      <c r="Q28" s="3"/>
      <c r="R28" s="3"/>
      <c r="U28" s="7"/>
      <c r="V28" s="8"/>
    </row>
    <row r="29" spans="1:22" ht="90" customHeight="1">
      <c r="A29" s="16"/>
      <c r="B29" s="1" t="s">
        <v>5397</v>
      </c>
      <c r="C29" s="1" t="s">
        <v>1</v>
      </c>
      <c r="D29" s="1" t="s">
        <v>35</v>
      </c>
      <c r="E29" s="1" t="s">
        <v>43</v>
      </c>
      <c r="F29" s="1" t="s">
        <v>33</v>
      </c>
      <c r="G29" s="1" t="s">
        <v>40</v>
      </c>
      <c r="H29" s="1" t="s">
        <v>3667</v>
      </c>
      <c r="I29" s="1" t="s">
        <v>5</v>
      </c>
      <c r="J29" s="1"/>
      <c r="K29" s="1">
        <v>2</v>
      </c>
      <c r="L29" s="3">
        <v>27.1</v>
      </c>
      <c r="M29" s="3">
        <v>54.2</v>
      </c>
      <c r="N29" s="3">
        <v>64.95</v>
      </c>
      <c r="O29" s="3">
        <v>129.9</v>
      </c>
      <c r="P29" s="3">
        <v>15.905000000000001</v>
      </c>
      <c r="Q29" s="3"/>
      <c r="R29" s="3"/>
      <c r="U29" s="7"/>
      <c r="V29" s="8"/>
    </row>
    <row r="30" spans="1:22" ht="90" customHeight="1">
      <c r="A30" s="16"/>
      <c r="B30" s="1" t="s">
        <v>5397</v>
      </c>
      <c r="C30" s="1" t="s">
        <v>1</v>
      </c>
      <c r="D30" s="1" t="s">
        <v>35</v>
      </c>
      <c r="E30" s="1" t="s">
        <v>44</v>
      </c>
      <c r="F30" s="1" t="s">
        <v>33</v>
      </c>
      <c r="G30" s="1" t="s">
        <v>40</v>
      </c>
      <c r="H30" s="1" t="s">
        <v>3668</v>
      </c>
      <c r="I30" s="1" t="s">
        <v>5</v>
      </c>
      <c r="J30" s="1"/>
      <c r="K30" s="1">
        <v>3</v>
      </c>
      <c r="L30" s="3">
        <v>27.1</v>
      </c>
      <c r="M30" s="3">
        <v>81.300000000000011</v>
      </c>
      <c r="N30" s="3">
        <v>64.95</v>
      </c>
      <c r="O30" s="3">
        <v>194.85000000000002</v>
      </c>
      <c r="P30" s="3">
        <v>15.905000000000001</v>
      </c>
      <c r="Q30" s="3"/>
      <c r="R30" s="3"/>
      <c r="U30" s="7"/>
      <c r="V30" s="8"/>
    </row>
    <row r="31" spans="1:22" ht="90" customHeight="1">
      <c r="A31" s="16"/>
      <c r="B31" s="1" t="s">
        <v>5397</v>
      </c>
      <c r="C31" s="1" t="s">
        <v>1</v>
      </c>
      <c r="D31" s="1" t="s">
        <v>35</v>
      </c>
      <c r="E31" s="1" t="s">
        <v>45</v>
      </c>
      <c r="F31" s="1" t="s">
        <v>46</v>
      </c>
      <c r="G31" s="1" t="s">
        <v>47</v>
      </c>
      <c r="H31" s="1" t="s">
        <v>3664</v>
      </c>
      <c r="I31" s="1" t="s">
        <v>5</v>
      </c>
      <c r="J31" s="1"/>
      <c r="K31" s="1">
        <v>3</v>
      </c>
      <c r="L31" s="3">
        <v>31.2</v>
      </c>
      <c r="M31" s="3">
        <v>93.6</v>
      </c>
      <c r="N31" s="3">
        <v>74.95</v>
      </c>
      <c r="O31" s="3">
        <v>224.85000000000002</v>
      </c>
      <c r="P31" s="3">
        <v>18.16</v>
      </c>
      <c r="Q31" s="3"/>
      <c r="R31" s="3"/>
      <c r="U31" s="7"/>
      <c r="V31" s="8"/>
    </row>
    <row r="32" spans="1:22" ht="90" customHeight="1">
      <c r="A32" s="16"/>
      <c r="B32" s="1" t="s">
        <v>5397</v>
      </c>
      <c r="C32" s="1" t="s">
        <v>1</v>
      </c>
      <c r="D32" s="1" t="s">
        <v>35</v>
      </c>
      <c r="E32" s="1" t="s">
        <v>48</v>
      </c>
      <c r="F32" s="1" t="s">
        <v>46</v>
      </c>
      <c r="G32" s="1" t="s">
        <v>47</v>
      </c>
      <c r="H32" s="1" t="s">
        <v>3665</v>
      </c>
      <c r="I32" s="1" t="s">
        <v>5</v>
      </c>
      <c r="J32" s="1"/>
      <c r="K32" s="1">
        <v>6</v>
      </c>
      <c r="L32" s="3">
        <v>31.2</v>
      </c>
      <c r="M32" s="3">
        <v>187.2</v>
      </c>
      <c r="N32" s="3">
        <v>74.95</v>
      </c>
      <c r="O32" s="3">
        <v>449.70000000000005</v>
      </c>
      <c r="P32" s="3">
        <v>18.16</v>
      </c>
      <c r="Q32" s="3"/>
      <c r="R32" s="3"/>
      <c r="U32" s="7"/>
      <c r="V32" s="8"/>
    </row>
    <row r="33" spans="1:22" ht="90" customHeight="1">
      <c r="A33" s="16"/>
      <c r="B33" s="1" t="s">
        <v>5397</v>
      </c>
      <c r="C33" s="1" t="s">
        <v>1</v>
      </c>
      <c r="D33" s="1" t="s">
        <v>35</v>
      </c>
      <c r="E33" s="1" t="s">
        <v>49</v>
      </c>
      <c r="F33" s="1" t="s">
        <v>46</v>
      </c>
      <c r="G33" s="1" t="s">
        <v>47</v>
      </c>
      <c r="H33" s="1" t="s">
        <v>3666</v>
      </c>
      <c r="I33" s="1" t="s">
        <v>5</v>
      </c>
      <c r="J33" s="1"/>
      <c r="K33" s="1">
        <v>6</v>
      </c>
      <c r="L33" s="3">
        <v>31.2</v>
      </c>
      <c r="M33" s="3">
        <v>187.2</v>
      </c>
      <c r="N33" s="3">
        <v>74.95</v>
      </c>
      <c r="O33" s="3">
        <v>449.70000000000005</v>
      </c>
      <c r="P33" s="3">
        <v>18.16</v>
      </c>
      <c r="Q33" s="3"/>
      <c r="R33" s="3"/>
      <c r="U33" s="7"/>
      <c r="V33" s="8"/>
    </row>
    <row r="34" spans="1:22" ht="90" customHeight="1">
      <c r="A34" s="16"/>
      <c r="B34" s="1" t="s">
        <v>5397</v>
      </c>
      <c r="C34" s="1" t="s">
        <v>1</v>
      </c>
      <c r="D34" s="1" t="s">
        <v>35</v>
      </c>
      <c r="E34" s="1" t="s">
        <v>50</v>
      </c>
      <c r="F34" s="1" t="s">
        <v>46</v>
      </c>
      <c r="G34" s="1" t="s">
        <v>47</v>
      </c>
      <c r="H34" s="1" t="s">
        <v>3667</v>
      </c>
      <c r="I34" s="1" t="s">
        <v>5</v>
      </c>
      <c r="J34" s="1"/>
      <c r="K34" s="1">
        <v>2</v>
      </c>
      <c r="L34" s="3">
        <v>31.2</v>
      </c>
      <c r="M34" s="3">
        <v>62.4</v>
      </c>
      <c r="N34" s="3">
        <v>74.95</v>
      </c>
      <c r="O34" s="3">
        <v>149.9</v>
      </c>
      <c r="P34" s="3">
        <v>18.16</v>
      </c>
      <c r="Q34" s="3"/>
      <c r="R34" s="3"/>
      <c r="U34" s="7"/>
      <c r="V34" s="8"/>
    </row>
    <row r="35" spans="1:22" ht="90" customHeight="1">
      <c r="A35" s="16"/>
      <c r="B35" s="1" t="s">
        <v>5397</v>
      </c>
      <c r="C35" s="1" t="s">
        <v>1</v>
      </c>
      <c r="D35" s="1" t="s">
        <v>35</v>
      </c>
      <c r="E35" s="1" t="s">
        <v>51</v>
      </c>
      <c r="F35" s="1" t="s">
        <v>46</v>
      </c>
      <c r="G35" s="1" t="s">
        <v>47</v>
      </c>
      <c r="H35" s="1" t="s">
        <v>3668</v>
      </c>
      <c r="I35" s="1" t="s">
        <v>5</v>
      </c>
      <c r="J35" s="1"/>
      <c r="K35" s="1">
        <v>3</v>
      </c>
      <c r="L35" s="3">
        <v>31.2</v>
      </c>
      <c r="M35" s="3">
        <v>93.6</v>
      </c>
      <c r="N35" s="3">
        <v>74.95</v>
      </c>
      <c r="O35" s="3">
        <v>224.85000000000002</v>
      </c>
      <c r="P35" s="3">
        <v>18.16</v>
      </c>
      <c r="Q35" s="3"/>
      <c r="R35" s="3"/>
      <c r="U35" s="7"/>
      <c r="V35" s="8"/>
    </row>
    <row r="36" spans="1:22" ht="90" customHeight="1">
      <c r="A36" s="16"/>
      <c r="B36" s="1" t="s">
        <v>5397</v>
      </c>
      <c r="C36" s="1" t="s">
        <v>1</v>
      </c>
      <c r="D36" s="1" t="s">
        <v>35</v>
      </c>
      <c r="E36" s="1" t="s">
        <v>52</v>
      </c>
      <c r="F36" s="1" t="s">
        <v>46</v>
      </c>
      <c r="G36" s="1" t="s">
        <v>53</v>
      </c>
      <c r="H36" s="1" t="s">
        <v>3664</v>
      </c>
      <c r="I36" s="1" t="s">
        <v>5</v>
      </c>
      <c r="J36" s="1"/>
      <c r="K36" s="1">
        <v>5</v>
      </c>
      <c r="L36" s="3">
        <v>31.2</v>
      </c>
      <c r="M36" s="3">
        <v>156</v>
      </c>
      <c r="N36" s="3">
        <v>74.95</v>
      </c>
      <c r="O36" s="3">
        <v>374.75</v>
      </c>
      <c r="P36" s="3">
        <v>18.16</v>
      </c>
      <c r="Q36" s="3"/>
      <c r="R36" s="3"/>
      <c r="U36" s="7"/>
      <c r="V36" s="8"/>
    </row>
    <row r="37" spans="1:22" ht="90" customHeight="1">
      <c r="A37" s="16"/>
      <c r="B37" s="1" t="s">
        <v>5397</v>
      </c>
      <c r="C37" s="1" t="s">
        <v>1</v>
      </c>
      <c r="D37" s="1" t="s">
        <v>35</v>
      </c>
      <c r="E37" s="1" t="s">
        <v>54</v>
      </c>
      <c r="F37" s="1" t="s">
        <v>46</v>
      </c>
      <c r="G37" s="1" t="s">
        <v>53</v>
      </c>
      <c r="H37" s="1" t="s">
        <v>3665</v>
      </c>
      <c r="I37" s="1" t="s">
        <v>5</v>
      </c>
      <c r="J37" s="1"/>
      <c r="K37" s="1">
        <v>10</v>
      </c>
      <c r="L37" s="3">
        <v>31.2</v>
      </c>
      <c r="M37" s="3">
        <v>312</v>
      </c>
      <c r="N37" s="3">
        <v>74.95</v>
      </c>
      <c r="O37" s="3">
        <v>749.5</v>
      </c>
      <c r="P37" s="3">
        <v>18.16</v>
      </c>
      <c r="Q37" s="3"/>
      <c r="R37" s="3"/>
      <c r="U37" s="7"/>
      <c r="V37" s="8"/>
    </row>
    <row r="38" spans="1:22" ht="90" customHeight="1">
      <c r="A38" s="16"/>
      <c r="B38" s="1" t="s">
        <v>5397</v>
      </c>
      <c r="C38" s="1" t="s">
        <v>1</v>
      </c>
      <c r="D38" s="1" t="s">
        <v>35</v>
      </c>
      <c r="E38" s="1" t="s">
        <v>55</v>
      </c>
      <c r="F38" s="1" t="s">
        <v>46</v>
      </c>
      <c r="G38" s="1" t="s">
        <v>53</v>
      </c>
      <c r="H38" s="1" t="s">
        <v>3666</v>
      </c>
      <c r="I38" s="1" t="s">
        <v>5</v>
      </c>
      <c r="J38" s="1"/>
      <c r="K38" s="1">
        <v>8</v>
      </c>
      <c r="L38" s="3">
        <v>31.2</v>
      </c>
      <c r="M38" s="3">
        <v>249.6</v>
      </c>
      <c r="N38" s="3">
        <v>74.95</v>
      </c>
      <c r="O38" s="3">
        <v>599.6</v>
      </c>
      <c r="P38" s="3">
        <v>18.16</v>
      </c>
      <c r="Q38" s="3"/>
      <c r="R38" s="3"/>
      <c r="U38" s="7"/>
      <c r="V38" s="8"/>
    </row>
    <row r="39" spans="1:22" ht="90" customHeight="1">
      <c r="A39" s="16"/>
      <c r="B39" s="1" t="s">
        <v>5397</v>
      </c>
      <c r="C39" s="1" t="s">
        <v>1</v>
      </c>
      <c r="D39" s="1" t="s">
        <v>35</v>
      </c>
      <c r="E39" s="1" t="s">
        <v>56</v>
      </c>
      <c r="F39" s="1" t="s">
        <v>46</v>
      </c>
      <c r="G39" s="1" t="s">
        <v>53</v>
      </c>
      <c r="H39" s="1" t="s">
        <v>3667</v>
      </c>
      <c r="I39" s="1" t="s">
        <v>5</v>
      </c>
      <c r="J39" s="1"/>
      <c r="K39" s="1">
        <v>5</v>
      </c>
      <c r="L39" s="3">
        <v>31.2</v>
      </c>
      <c r="M39" s="3">
        <v>156</v>
      </c>
      <c r="N39" s="3">
        <v>74.95</v>
      </c>
      <c r="O39" s="3">
        <v>374.75</v>
      </c>
      <c r="P39" s="3">
        <v>18.16</v>
      </c>
      <c r="Q39" s="3"/>
      <c r="R39" s="3"/>
      <c r="U39" s="7"/>
      <c r="V39" s="8"/>
    </row>
    <row r="40" spans="1:22" ht="90" customHeight="1">
      <c r="A40" s="16"/>
      <c r="B40" s="1" t="s">
        <v>5397</v>
      </c>
      <c r="C40" s="1" t="s">
        <v>1</v>
      </c>
      <c r="D40" s="1" t="s">
        <v>35</v>
      </c>
      <c r="E40" s="1" t="s">
        <v>57</v>
      </c>
      <c r="F40" s="1" t="s">
        <v>46</v>
      </c>
      <c r="G40" s="1" t="s">
        <v>53</v>
      </c>
      <c r="H40" s="1" t="s">
        <v>3668</v>
      </c>
      <c r="I40" s="1" t="s">
        <v>5</v>
      </c>
      <c r="J40" s="1"/>
      <c r="K40" s="1">
        <v>2</v>
      </c>
      <c r="L40" s="3">
        <v>31.2</v>
      </c>
      <c r="M40" s="3">
        <v>62.4</v>
      </c>
      <c r="N40" s="3">
        <v>74.95</v>
      </c>
      <c r="O40" s="3">
        <v>149.9</v>
      </c>
      <c r="P40" s="3">
        <v>18.16</v>
      </c>
      <c r="Q40" s="3"/>
      <c r="R40" s="3"/>
      <c r="U40" s="7"/>
      <c r="V40" s="8"/>
    </row>
    <row r="41" spans="1:22" ht="90" customHeight="1">
      <c r="A41" s="16"/>
      <c r="B41" s="1" t="s">
        <v>5397</v>
      </c>
      <c r="C41" s="1" t="s">
        <v>1</v>
      </c>
      <c r="D41" s="1" t="s">
        <v>35</v>
      </c>
      <c r="E41" s="1" t="s">
        <v>58</v>
      </c>
      <c r="F41" s="1" t="s">
        <v>59</v>
      </c>
      <c r="G41" s="1" t="s">
        <v>34</v>
      </c>
      <c r="H41" s="1" t="s">
        <v>3664</v>
      </c>
      <c r="I41" s="1" t="s">
        <v>5</v>
      </c>
      <c r="J41" s="1"/>
      <c r="K41" s="1">
        <v>5</v>
      </c>
      <c r="L41" s="3">
        <v>27.1</v>
      </c>
      <c r="M41" s="3">
        <v>135.5</v>
      </c>
      <c r="N41" s="3">
        <v>64.95</v>
      </c>
      <c r="O41" s="3">
        <v>324.75</v>
      </c>
      <c r="P41" s="3">
        <v>15.905000000000001</v>
      </c>
      <c r="Q41" s="3"/>
      <c r="R41" s="3"/>
      <c r="U41" s="7"/>
      <c r="V41" s="8"/>
    </row>
    <row r="42" spans="1:22" ht="90" customHeight="1">
      <c r="A42" s="16"/>
      <c r="B42" s="1" t="s">
        <v>5397</v>
      </c>
      <c r="C42" s="1" t="s">
        <v>1</v>
      </c>
      <c r="D42" s="1" t="s">
        <v>35</v>
      </c>
      <c r="E42" s="1" t="s">
        <v>60</v>
      </c>
      <c r="F42" s="1" t="s">
        <v>59</v>
      </c>
      <c r="G42" s="1" t="s">
        <v>34</v>
      </c>
      <c r="H42" s="1" t="s">
        <v>3665</v>
      </c>
      <c r="I42" s="1" t="s">
        <v>5</v>
      </c>
      <c r="J42" s="1"/>
      <c r="K42" s="1">
        <v>9</v>
      </c>
      <c r="L42" s="3">
        <v>27.1</v>
      </c>
      <c r="M42" s="3">
        <v>243.9</v>
      </c>
      <c r="N42" s="3">
        <v>64.95</v>
      </c>
      <c r="O42" s="3">
        <v>584.55000000000007</v>
      </c>
      <c r="P42" s="3">
        <v>15.905000000000001</v>
      </c>
      <c r="Q42" s="3"/>
      <c r="R42" s="3"/>
      <c r="U42" s="7"/>
      <c r="V42" s="8"/>
    </row>
    <row r="43" spans="1:22" ht="90" customHeight="1">
      <c r="A43" s="16"/>
      <c r="B43" s="1" t="s">
        <v>5397</v>
      </c>
      <c r="C43" s="1" t="s">
        <v>1</v>
      </c>
      <c r="D43" s="1" t="s">
        <v>35</v>
      </c>
      <c r="E43" s="1" t="s">
        <v>61</v>
      </c>
      <c r="F43" s="1" t="s">
        <v>59</v>
      </c>
      <c r="G43" s="1" t="s">
        <v>34</v>
      </c>
      <c r="H43" s="1" t="s">
        <v>3666</v>
      </c>
      <c r="I43" s="1" t="s">
        <v>5</v>
      </c>
      <c r="J43" s="1"/>
      <c r="K43" s="1">
        <v>10</v>
      </c>
      <c r="L43" s="3">
        <v>27.1</v>
      </c>
      <c r="M43" s="3">
        <v>271</v>
      </c>
      <c r="N43" s="3">
        <v>64.95</v>
      </c>
      <c r="O43" s="3">
        <v>649.5</v>
      </c>
      <c r="P43" s="3">
        <v>15.905000000000001</v>
      </c>
      <c r="Q43" s="3"/>
      <c r="R43" s="3"/>
      <c r="U43" s="7"/>
      <c r="V43" s="8"/>
    </row>
    <row r="44" spans="1:22" ht="90" customHeight="1">
      <c r="A44" s="16"/>
      <c r="B44" s="1" t="s">
        <v>5397</v>
      </c>
      <c r="C44" s="1" t="s">
        <v>1</v>
      </c>
      <c r="D44" s="1" t="s">
        <v>35</v>
      </c>
      <c r="E44" s="1" t="s">
        <v>62</v>
      </c>
      <c r="F44" s="1" t="s">
        <v>59</v>
      </c>
      <c r="G44" s="1" t="s">
        <v>34</v>
      </c>
      <c r="H44" s="1" t="s">
        <v>3667</v>
      </c>
      <c r="I44" s="1" t="s">
        <v>5</v>
      </c>
      <c r="J44" s="1"/>
      <c r="K44" s="1">
        <v>5</v>
      </c>
      <c r="L44" s="3">
        <v>27.1</v>
      </c>
      <c r="M44" s="3">
        <v>135.5</v>
      </c>
      <c r="N44" s="3">
        <v>64.95</v>
      </c>
      <c r="O44" s="3">
        <v>324.75</v>
      </c>
      <c r="P44" s="3">
        <v>15.905000000000001</v>
      </c>
      <c r="Q44" s="3"/>
      <c r="R44" s="3"/>
      <c r="U44" s="7"/>
      <c r="V44" s="8"/>
    </row>
    <row r="45" spans="1:22" ht="90" customHeight="1">
      <c r="A45" s="16"/>
      <c r="B45" s="1" t="s">
        <v>5397</v>
      </c>
      <c r="C45" s="1" t="s">
        <v>1</v>
      </c>
      <c r="D45" s="1" t="s">
        <v>35</v>
      </c>
      <c r="E45" s="1" t="s">
        <v>63</v>
      </c>
      <c r="F45" s="1" t="s">
        <v>59</v>
      </c>
      <c r="G45" s="1" t="s">
        <v>34</v>
      </c>
      <c r="H45" s="1" t="s">
        <v>3668</v>
      </c>
      <c r="I45" s="1" t="s">
        <v>5</v>
      </c>
      <c r="J45" s="1"/>
      <c r="K45" s="1">
        <v>3</v>
      </c>
      <c r="L45" s="3">
        <v>27.1</v>
      </c>
      <c r="M45" s="3">
        <v>81.300000000000011</v>
      </c>
      <c r="N45" s="3">
        <v>64.95</v>
      </c>
      <c r="O45" s="3">
        <v>194.85000000000002</v>
      </c>
      <c r="P45" s="3">
        <v>15.905000000000001</v>
      </c>
      <c r="Q45" s="3"/>
      <c r="R45" s="3"/>
      <c r="U45" s="7"/>
      <c r="V45" s="8"/>
    </row>
    <row r="46" spans="1:22" ht="90" customHeight="1">
      <c r="A46" s="16"/>
      <c r="B46" s="1" t="s">
        <v>5397</v>
      </c>
      <c r="C46" s="1" t="s">
        <v>1</v>
      </c>
      <c r="D46" s="1" t="s">
        <v>35</v>
      </c>
      <c r="E46" s="1" t="s">
        <v>3743</v>
      </c>
      <c r="F46" s="1" t="s">
        <v>64</v>
      </c>
      <c r="G46" s="1" t="s">
        <v>65</v>
      </c>
      <c r="H46" s="1" t="s">
        <v>3664</v>
      </c>
      <c r="I46" s="1" t="s">
        <v>5</v>
      </c>
      <c r="J46" s="1"/>
      <c r="K46" s="1">
        <v>4</v>
      </c>
      <c r="L46" s="3">
        <v>22.9</v>
      </c>
      <c r="M46" s="3">
        <v>91.6</v>
      </c>
      <c r="N46" s="3">
        <v>54.95</v>
      </c>
      <c r="O46" s="3">
        <v>219.8</v>
      </c>
      <c r="P46" s="3">
        <v>13.595000000000001</v>
      </c>
      <c r="Q46" s="3"/>
      <c r="R46" s="3"/>
      <c r="U46" s="7"/>
      <c r="V46" s="8"/>
    </row>
    <row r="47" spans="1:22" ht="90" customHeight="1">
      <c r="A47" s="16"/>
      <c r="B47" s="1" t="s">
        <v>5397</v>
      </c>
      <c r="C47" s="1" t="s">
        <v>1</v>
      </c>
      <c r="D47" s="1" t="s">
        <v>35</v>
      </c>
      <c r="E47" s="1" t="s">
        <v>3744</v>
      </c>
      <c r="F47" s="1" t="s">
        <v>64</v>
      </c>
      <c r="G47" s="1" t="s">
        <v>65</v>
      </c>
      <c r="H47" s="1" t="s">
        <v>3665</v>
      </c>
      <c r="I47" s="1" t="s">
        <v>5</v>
      </c>
      <c r="J47" s="1"/>
      <c r="K47" s="1">
        <v>8</v>
      </c>
      <c r="L47" s="3">
        <v>22.9</v>
      </c>
      <c r="M47" s="3">
        <v>183.2</v>
      </c>
      <c r="N47" s="3">
        <v>54.95</v>
      </c>
      <c r="O47" s="3">
        <v>439.6</v>
      </c>
      <c r="P47" s="3">
        <v>13.595000000000001</v>
      </c>
      <c r="Q47" s="3"/>
      <c r="R47" s="3"/>
      <c r="U47" s="7"/>
      <c r="V47" s="8"/>
    </row>
    <row r="48" spans="1:22" ht="90" customHeight="1">
      <c r="A48" s="16"/>
      <c r="B48" s="1" t="s">
        <v>5397</v>
      </c>
      <c r="C48" s="1" t="s">
        <v>1</v>
      </c>
      <c r="D48" s="1" t="s">
        <v>35</v>
      </c>
      <c r="E48" s="1" t="s">
        <v>3745</v>
      </c>
      <c r="F48" s="1" t="s">
        <v>64</v>
      </c>
      <c r="G48" s="1" t="s">
        <v>65</v>
      </c>
      <c r="H48" s="1" t="s">
        <v>3666</v>
      </c>
      <c r="I48" s="1" t="s">
        <v>5</v>
      </c>
      <c r="J48" s="1"/>
      <c r="K48" s="1">
        <v>8</v>
      </c>
      <c r="L48" s="3">
        <v>22.9</v>
      </c>
      <c r="M48" s="3">
        <v>183.2</v>
      </c>
      <c r="N48" s="3">
        <v>54.95</v>
      </c>
      <c r="O48" s="3">
        <v>439.6</v>
      </c>
      <c r="P48" s="3">
        <v>13.595000000000001</v>
      </c>
      <c r="Q48" s="3"/>
      <c r="R48" s="3"/>
      <c r="U48" s="7"/>
      <c r="V48" s="8"/>
    </row>
    <row r="49" spans="1:22" ht="90" customHeight="1">
      <c r="A49" s="16"/>
      <c r="B49" s="1" t="s">
        <v>5397</v>
      </c>
      <c r="C49" s="1" t="s">
        <v>1</v>
      </c>
      <c r="D49" s="1" t="s">
        <v>35</v>
      </c>
      <c r="E49" s="1" t="s">
        <v>3746</v>
      </c>
      <c r="F49" s="1" t="s">
        <v>64</v>
      </c>
      <c r="G49" s="1" t="s">
        <v>65</v>
      </c>
      <c r="H49" s="1" t="s">
        <v>3667</v>
      </c>
      <c r="I49" s="1" t="s">
        <v>5</v>
      </c>
      <c r="J49" s="1"/>
      <c r="K49" s="1">
        <v>4</v>
      </c>
      <c r="L49" s="3">
        <v>22.9</v>
      </c>
      <c r="M49" s="3">
        <v>91.6</v>
      </c>
      <c r="N49" s="3">
        <v>54.95</v>
      </c>
      <c r="O49" s="3">
        <v>219.8</v>
      </c>
      <c r="P49" s="3">
        <v>13.595000000000001</v>
      </c>
      <c r="Q49" s="3"/>
      <c r="R49" s="3"/>
      <c r="U49" s="7"/>
      <c r="V49" s="8"/>
    </row>
    <row r="50" spans="1:22" ht="90" customHeight="1">
      <c r="A50" s="16"/>
      <c r="B50" s="1" t="s">
        <v>5397</v>
      </c>
      <c r="C50" s="1" t="s">
        <v>1</v>
      </c>
      <c r="D50" s="1" t="s">
        <v>35</v>
      </c>
      <c r="E50" s="1" t="s">
        <v>3747</v>
      </c>
      <c r="F50" s="1" t="s">
        <v>64</v>
      </c>
      <c r="G50" s="1" t="s">
        <v>65</v>
      </c>
      <c r="H50" s="1" t="s">
        <v>3668</v>
      </c>
      <c r="I50" s="1" t="s">
        <v>5</v>
      </c>
      <c r="J50" s="1"/>
      <c r="K50" s="1">
        <v>3</v>
      </c>
      <c r="L50" s="3">
        <v>22.9</v>
      </c>
      <c r="M50" s="3">
        <v>68.699999999999989</v>
      </c>
      <c r="N50" s="3">
        <v>54.95</v>
      </c>
      <c r="O50" s="3">
        <v>164.85000000000002</v>
      </c>
      <c r="P50" s="3">
        <v>13.595000000000001</v>
      </c>
      <c r="Q50" s="3"/>
      <c r="R50" s="3"/>
      <c r="U50" s="7"/>
      <c r="V50" s="8"/>
    </row>
    <row r="51" spans="1:22" ht="90" customHeight="1">
      <c r="A51" s="16"/>
      <c r="B51" s="1" t="s">
        <v>5397</v>
      </c>
      <c r="C51" s="1" t="s">
        <v>1</v>
      </c>
      <c r="D51" s="1" t="s">
        <v>35</v>
      </c>
      <c r="E51" s="1" t="s">
        <v>66</v>
      </c>
      <c r="F51" s="1" t="s">
        <v>64</v>
      </c>
      <c r="G51" s="1" t="s">
        <v>67</v>
      </c>
      <c r="H51" s="1" t="s">
        <v>3664</v>
      </c>
      <c r="I51" s="1" t="s">
        <v>5</v>
      </c>
      <c r="J51" s="1"/>
      <c r="K51" s="1">
        <v>5</v>
      </c>
      <c r="L51" s="3">
        <v>22.9</v>
      </c>
      <c r="M51" s="3">
        <v>114.5</v>
      </c>
      <c r="N51" s="3">
        <v>54.95</v>
      </c>
      <c r="O51" s="3">
        <v>274.75</v>
      </c>
      <c r="P51" s="3">
        <v>13.595000000000001</v>
      </c>
      <c r="Q51" s="3"/>
      <c r="R51" s="3"/>
      <c r="U51" s="7"/>
      <c r="V51" s="8"/>
    </row>
    <row r="52" spans="1:22" ht="90" customHeight="1">
      <c r="A52" s="16"/>
      <c r="B52" s="1" t="s">
        <v>5397</v>
      </c>
      <c r="C52" s="1" t="s">
        <v>1</v>
      </c>
      <c r="D52" s="1" t="s">
        <v>35</v>
      </c>
      <c r="E52" s="1" t="s">
        <v>68</v>
      </c>
      <c r="F52" s="1" t="s">
        <v>64</v>
      </c>
      <c r="G52" s="1" t="s">
        <v>67</v>
      </c>
      <c r="H52" s="1" t="s">
        <v>3665</v>
      </c>
      <c r="I52" s="1" t="s">
        <v>5</v>
      </c>
      <c r="J52" s="1"/>
      <c r="K52" s="1">
        <v>9</v>
      </c>
      <c r="L52" s="3">
        <v>22.9</v>
      </c>
      <c r="M52" s="3">
        <v>206.1</v>
      </c>
      <c r="N52" s="3">
        <v>54.95</v>
      </c>
      <c r="O52" s="3">
        <v>494.55</v>
      </c>
      <c r="P52" s="3">
        <v>13.595000000000001</v>
      </c>
      <c r="Q52" s="3"/>
      <c r="R52" s="3"/>
      <c r="U52" s="7"/>
      <c r="V52" s="8"/>
    </row>
    <row r="53" spans="1:22" ht="90" customHeight="1">
      <c r="A53" s="16"/>
      <c r="B53" s="1" t="s">
        <v>5397</v>
      </c>
      <c r="C53" s="1" t="s">
        <v>1</v>
      </c>
      <c r="D53" s="1" t="s">
        <v>35</v>
      </c>
      <c r="E53" s="1" t="s">
        <v>69</v>
      </c>
      <c r="F53" s="1" t="s">
        <v>64</v>
      </c>
      <c r="G53" s="1" t="s">
        <v>67</v>
      </c>
      <c r="H53" s="1" t="s">
        <v>3666</v>
      </c>
      <c r="I53" s="1" t="s">
        <v>5</v>
      </c>
      <c r="J53" s="1"/>
      <c r="K53" s="1">
        <v>10</v>
      </c>
      <c r="L53" s="3">
        <v>22.9</v>
      </c>
      <c r="M53" s="3">
        <v>229</v>
      </c>
      <c r="N53" s="3">
        <v>54.95</v>
      </c>
      <c r="O53" s="3">
        <v>549.5</v>
      </c>
      <c r="P53" s="3">
        <v>13.595000000000001</v>
      </c>
      <c r="Q53" s="3"/>
      <c r="R53" s="3"/>
      <c r="U53" s="7"/>
      <c r="V53" s="8"/>
    </row>
    <row r="54" spans="1:22" ht="90" customHeight="1">
      <c r="A54" s="16"/>
      <c r="B54" s="1" t="s">
        <v>5397</v>
      </c>
      <c r="C54" s="1" t="s">
        <v>1</v>
      </c>
      <c r="D54" s="1" t="s">
        <v>35</v>
      </c>
      <c r="E54" s="1" t="s">
        <v>70</v>
      </c>
      <c r="F54" s="1" t="s">
        <v>64</v>
      </c>
      <c r="G54" s="1" t="s">
        <v>67</v>
      </c>
      <c r="H54" s="1" t="s">
        <v>3667</v>
      </c>
      <c r="I54" s="1" t="s">
        <v>5</v>
      </c>
      <c r="J54" s="1"/>
      <c r="K54" s="1">
        <v>3</v>
      </c>
      <c r="L54" s="3">
        <v>22.9</v>
      </c>
      <c r="M54" s="3">
        <v>68.699999999999989</v>
      </c>
      <c r="N54" s="3">
        <v>54.95</v>
      </c>
      <c r="O54" s="3">
        <v>164.85000000000002</v>
      </c>
      <c r="P54" s="3">
        <v>13.595000000000001</v>
      </c>
      <c r="Q54" s="3"/>
      <c r="R54" s="3"/>
      <c r="U54" s="7"/>
      <c r="V54" s="8"/>
    </row>
    <row r="55" spans="1:22" ht="90" customHeight="1">
      <c r="A55" s="16"/>
      <c r="B55" s="1" t="s">
        <v>5397</v>
      </c>
      <c r="C55" s="1" t="s">
        <v>1</v>
      </c>
      <c r="D55" s="1" t="s">
        <v>35</v>
      </c>
      <c r="E55" s="1" t="s">
        <v>71</v>
      </c>
      <c r="F55" s="1" t="s">
        <v>64</v>
      </c>
      <c r="G55" s="1" t="s">
        <v>67</v>
      </c>
      <c r="H55" s="1" t="s">
        <v>3668</v>
      </c>
      <c r="I55" s="1" t="s">
        <v>5</v>
      </c>
      <c r="J55" s="1"/>
      <c r="K55" s="1">
        <v>2</v>
      </c>
      <c r="L55" s="3">
        <v>22.9</v>
      </c>
      <c r="M55" s="3">
        <v>45.8</v>
      </c>
      <c r="N55" s="3">
        <v>54.95</v>
      </c>
      <c r="O55" s="3">
        <v>109.9</v>
      </c>
      <c r="P55" s="3">
        <v>13.595000000000001</v>
      </c>
      <c r="Q55" s="3"/>
      <c r="R55" s="3"/>
      <c r="U55" s="7"/>
      <c r="V55" s="8"/>
    </row>
    <row r="56" spans="1:22" ht="90" customHeight="1">
      <c r="A56" s="16"/>
      <c r="B56" s="1" t="s">
        <v>5397</v>
      </c>
      <c r="C56" s="1" t="s">
        <v>1</v>
      </c>
      <c r="D56" s="1" t="s">
        <v>35</v>
      </c>
      <c r="E56" s="1" t="s">
        <v>72</v>
      </c>
      <c r="F56" s="1" t="s">
        <v>64</v>
      </c>
      <c r="G56" s="1" t="s">
        <v>34</v>
      </c>
      <c r="H56" s="1" t="s">
        <v>3664</v>
      </c>
      <c r="I56" s="1" t="s">
        <v>5</v>
      </c>
      <c r="J56" s="1"/>
      <c r="K56" s="1">
        <v>3</v>
      </c>
      <c r="L56" s="3">
        <v>22.9</v>
      </c>
      <c r="M56" s="3">
        <v>68.699999999999989</v>
      </c>
      <c r="N56" s="3">
        <v>54.95</v>
      </c>
      <c r="O56" s="3">
        <v>164.85000000000002</v>
      </c>
      <c r="P56" s="3">
        <v>13.595000000000001</v>
      </c>
      <c r="Q56" s="3"/>
      <c r="R56" s="3"/>
      <c r="U56" s="7"/>
      <c r="V56" s="8"/>
    </row>
    <row r="57" spans="1:22" ht="90" customHeight="1">
      <c r="A57" s="16"/>
      <c r="B57" s="1" t="s">
        <v>5397</v>
      </c>
      <c r="C57" s="1" t="s">
        <v>1</v>
      </c>
      <c r="D57" s="1" t="s">
        <v>35</v>
      </c>
      <c r="E57" s="1" t="s">
        <v>73</v>
      </c>
      <c r="F57" s="1" t="s">
        <v>64</v>
      </c>
      <c r="G57" s="1" t="s">
        <v>34</v>
      </c>
      <c r="H57" s="1" t="s">
        <v>3665</v>
      </c>
      <c r="I57" s="1" t="s">
        <v>5</v>
      </c>
      <c r="J57" s="1"/>
      <c r="K57" s="1">
        <v>5</v>
      </c>
      <c r="L57" s="3">
        <v>22.9</v>
      </c>
      <c r="M57" s="3">
        <v>114.5</v>
      </c>
      <c r="N57" s="3">
        <v>54.95</v>
      </c>
      <c r="O57" s="3">
        <v>274.75</v>
      </c>
      <c r="P57" s="3">
        <v>13.595000000000001</v>
      </c>
      <c r="Q57" s="3"/>
      <c r="R57" s="3"/>
      <c r="U57" s="7"/>
      <c r="V57" s="8"/>
    </row>
    <row r="58" spans="1:22" ht="90" customHeight="1">
      <c r="A58" s="16"/>
      <c r="B58" s="1" t="s">
        <v>5397</v>
      </c>
      <c r="C58" s="1" t="s">
        <v>1</v>
      </c>
      <c r="D58" s="1" t="s">
        <v>35</v>
      </c>
      <c r="E58" s="1" t="s">
        <v>74</v>
      </c>
      <c r="F58" s="1" t="s">
        <v>64</v>
      </c>
      <c r="G58" s="1" t="s">
        <v>34</v>
      </c>
      <c r="H58" s="1" t="s">
        <v>3666</v>
      </c>
      <c r="I58" s="1" t="s">
        <v>5</v>
      </c>
      <c r="J58" s="1"/>
      <c r="K58" s="1">
        <v>1</v>
      </c>
      <c r="L58" s="3">
        <v>22.9</v>
      </c>
      <c r="M58" s="3">
        <v>22.9</v>
      </c>
      <c r="N58" s="3">
        <v>54.95</v>
      </c>
      <c r="O58" s="3">
        <v>54.95</v>
      </c>
      <c r="P58" s="3">
        <v>13.595000000000001</v>
      </c>
      <c r="Q58" s="3"/>
      <c r="R58" s="3"/>
      <c r="U58" s="7"/>
      <c r="V58" s="8"/>
    </row>
    <row r="59" spans="1:22" ht="90" customHeight="1">
      <c r="A59" s="16"/>
      <c r="B59" s="1" t="s">
        <v>5397</v>
      </c>
      <c r="C59" s="1" t="s">
        <v>1</v>
      </c>
      <c r="D59" s="1" t="s">
        <v>35</v>
      </c>
      <c r="E59" s="1" t="s">
        <v>75</v>
      </c>
      <c r="F59" s="1" t="s">
        <v>64</v>
      </c>
      <c r="G59" s="1" t="s">
        <v>34</v>
      </c>
      <c r="H59" s="1" t="s">
        <v>3667</v>
      </c>
      <c r="I59" s="1" t="s">
        <v>5</v>
      </c>
      <c r="J59" s="1"/>
      <c r="K59" s="1">
        <v>3</v>
      </c>
      <c r="L59" s="3">
        <v>22.9</v>
      </c>
      <c r="M59" s="3">
        <v>68.699999999999989</v>
      </c>
      <c r="N59" s="3">
        <v>54.95</v>
      </c>
      <c r="O59" s="3">
        <v>164.85000000000002</v>
      </c>
      <c r="P59" s="3">
        <v>13.595000000000001</v>
      </c>
      <c r="Q59" s="3"/>
      <c r="R59" s="3"/>
      <c r="U59" s="7"/>
      <c r="V59" s="8"/>
    </row>
    <row r="60" spans="1:22" ht="90" customHeight="1">
      <c r="A60" s="16"/>
      <c r="B60" s="1" t="s">
        <v>5397</v>
      </c>
      <c r="C60" s="1" t="s">
        <v>1</v>
      </c>
      <c r="D60" s="1" t="s">
        <v>35</v>
      </c>
      <c r="E60" s="1" t="s">
        <v>76</v>
      </c>
      <c r="F60" s="1" t="s">
        <v>64</v>
      </c>
      <c r="G60" s="1" t="s">
        <v>34</v>
      </c>
      <c r="H60" s="1" t="s">
        <v>3668</v>
      </c>
      <c r="I60" s="1" t="s">
        <v>5</v>
      </c>
      <c r="J60" s="1"/>
      <c r="K60" s="1">
        <v>3</v>
      </c>
      <c r="L60" s="3">
        <v>22.9</v>
      </c>
      <c r="M60" s="3">
        <v>68.699999999999989</v>
      </c>
      <c r="N60" s="3">
        <v>54.95</v>
      </c>
      <c r="O60" s="3">
        <v>164.85000000000002</v>
      </c>
      <c r="P60" s="3">
        <v>13.595000000000001</v>
      </c>
      <c r="Q60" s="3"/>
      <c r="R60" s="3"/>
      <c r="U60" s="7"/>
      <c r="V60" s="8"/>
    </row>
    <row r="61" spans="1:22" ht="90" customHeight="1">
      <c r="A61" s="16"/>
      <c r="B61" s="1" t="s">
        <v>5397</v>
      </c>
      <c r="C61" s="1" t="s">
        <v>1</v>
      </c>
      <c r="D61" s="1" t="s">
        <v>35</v>
      </c>
      <c r="E61" s="1" t="s">
        <v>77</v>
      </c>
      <c r="F61" s="1" t="s">
        <v>64</v>
      </c>
      <c r="G61" s="1" t="s">
        <v>40</v>
      </c>
      <c r="H61" s="1" t="s">
        <v>3664</v>
      </c>
      <c r="I61" s="1" t="s">
        <v>5</v>
      </c>
      <c r="J61" s="1"/>
      <c r="K61" s="1">
        <v>4</v>
      </c>
      <c r="L61" s="3">
        <v>22.9</v>
      </c>
      <c r="M61" s="3">
        <v>91.6</v>
      </c>
      <c r="N61" s="3">
        <v>54.95</v>
      </c>
      <c r="O61" s="3">
        <v>219.8</v>
      </c>
      <c r="P61" s="3">
        <v>13.595000000000001</v>
      </c>
      <c r="Q61" s="3"/>
      <c r="R61" s="3"/>
      <c r="U61" s="7"/>
      <c r="V61" s="8"/>
    </row>
    <row r="62" spans="1:22" ht="90" customHeight="1">
      <c r="A62" s="16"/>
      <c r="B62" s="1" t="s">
        <v>5397</v>
      </c>
      <c r="C62" s="1" t="s">
        <v>1</v>
      </c>
      <c r="D62" s="1" t="s">
        <v>35</v>
      </c>
      <c r="E62" s="1" t="s">
        <v>78</v>
      </c>
      <c r="F62" s="1" t="s">
        <v>64</v>
      </c>
      <c r="G62" s="1" t="s">
        <v>40</v>
      </c>
      <c r="H62" s="1" t="s">
        <v>3665</v>
      </c>
      <c r="I62" s="1" t="s">
        <v>5</v>
      </c>
      <c r="J62" s="1"/>
      <c r="K62" s="1">
        <v>9</v>
      </c>
      <c r="L62" s="3">
        <v>22.9</v>
      </c>
      <c r="M62" s="3">
        <v>206.1</v>
      </c>
      <c r="N62" s="3">
        <v>54.95</v>
      </c>
      <c r="O62" s="3">
        <v>494.55</v>
      </c>
      <c r="P62" s="3">
        <v>13.595000000000001</v>
      </c>
      <c r="Q62" s="3"/>
      <c r="R62" s="3"/>
      <c r="U62" s="7"/>
      <c r="V62" s="8"/>
    </row>
    <row r="63" spans="1:22" ht="90" customHeight="1">
      <c r="A63" s="16"/>
      <c r="B63" s="1" t="s">
        <v>5397</v>
      </c>
      <c r="C63" s="1" t="s">
        <v>1</v>
      </c>
      <c r="D63" s="1" t="s">
        <v>35</v>
      </c>
      <c r="E63" s="1" t="s">
        <v>79</v>
      </c>
      <c r="F63" s="1" t="s">
        <v>64</v>
      </c>
      <c r="G63" s="1" t="s">
        <v>40</v>
      </c>
      <c r="H63" s="1" t="s">
        <v>3666</v>
      </c>
      <c r="I63" s="1" t="s">
        <v>5</v>
      </c>
      <c r="J63" s="1"/>
      <c r="K63" s="1">
        <v>8</v>
      </c>
      <c r="L63" s="3">
        <v>22.9</v>
      </c>
      <c r="M63" s="3">
        <v>183.2</v>
      </c>
      <c r="N63" s="3">
        <v>54.95</v>
      </c>
      <c r="O63" s="3">
        <v>439.6</v>
      </c>
      <c r="P63" s="3">
        <v>13.595000000000001</v>
      </c>
      <c r="Q63" s="3"/>
      <c r="R63" s="3"/>
      <c r="U63" s="7"/>
      <c r="V63" s="8"/>
    </row>
    <row r="64" spans="1:22" ht="90" customHeight="1">
      <c r="A64" s="16"/>
      <c r="B64" s="1" t="s">
        <v>5397</v>
      </c>
      <c r="C64" s="1" t="s">
        <v>1</v>
      </c>
      <c r="D64" s="1" t="s">
        <v>35</v>
      </c>
      <c r="E64" s="1" t="s">
        <v>80</v>
      </c>
      <c r="F64" s="1" t="s">
        <v>64</v>
      </c>
      <c r="G64" s="1" t="s">
        <v>40</v>
      </c>
      <c r="H64" s="1" t="s">
        <v>3667</v>
      </c>
      <c r="I64" s="1" t="s">
        <v>5</v>
      </c>
      <c r="J64" s="1"/>
      <c r="K64" s="1">
        <v>4</v>
      </c>
      <c r="L64" s="3">
        <v>22.9</v>
      </c>
      <c r="M64" s="3">
        <v>91.6</v>
      </c>
      <c r="N64" s="3">
        <v>54.95</v>
      </c>
      <c r="O64" s="3">
        <v>219.8</v>
      </c>
      <c r="P64" s="3">
        <v>13.595000000000001</v>
      </c>
      <c r="Q64" s="3"/>
      <c r="R64" s="3"/>
      <c r="U64" s="7"/>
      <c r="V64" s="8"/>
    </row>
    <row r="65" spans="1:22" ht="90" customHeight="1">
      <c r="A65" s="16"/>
      <c r="B65" s="1" t="s">
        <v>5397</v>
      </c>
      <c r="C65" s="1" t="s">
        <v>1</v>
      </c>
      <c r="D65" s="1" t="s">
        <v>35</v>
      </c>
      <c r="E65" s="1" t="s">
        <v>81</v>
      </c>
      <c r="F65" s="1" t="s">
        <v>64</v>
      </c>
      <c r="G65" s="1" t="s">
        <v>40</v>
      </c>
      <c r="H65" s="1" t="s">
        <v>3668</v>
      </c>
      <c r="I65" s="1" t="s">
        <v>5</v>
      </c>
      <c r="J65" s="1"/>
      <c r="K65" s="1">
        <v>2</v>
      </c>
      <c r="L65" s="3">
        <v>22.9</v>
      </c>
      <c r="M65" s="3">
        <v>45.8</v>
      </c>
      <c r="N65" s="3">
        <v>54.95</v>
      </c>
      <c r="O65" s="3">
        <v>109.9</v>
      </c>
      <c r="P65" s="3">
        <v>13.595000000000001</v>
      </c>
      <c r="Q65" s="3"/>
      <c r="R65" s="3"/>
      <c r="U65" s="7"/>
      <c r="V65" s="8"/>
    </row>
    <row r="66" spans="1:22" ht="90" customHeight="1">
      <c r="A66" s="16"/>
      <c r="B66" s="1" t="s">
        <v>5397</v>
      </c>
      <c r="C66" s="1" t="s">
        <v>1</v>
      </c>
      <c r="D66" s="1" t="s">
        <v>35</v>
      </c>
      <c r="E66" s="1" t="s">
        <v>82</v>
      </c>
      <c r="F66" s="1" t="s">
        <v>83</v>
      </c>
      <c r="G66" s="1" t="s">
        <v>21</v>
      </c>
      <c r="H66" s="1" t="s">
        <v>3664</v>
      </c>
      <c r="I66" s="1" t="s">
        <v>5</v>
      </c>
      <c r="J66" s="1"/>
      <c r="K66" s="1">
        <v>5</v>
      </c>
      <c r="L66" s="3">
        <v>27.1</v>
      </c>
      <c r="M66" s="3">
        <v>135.5</v>
      </c>
      <c r="N66" s="3">
        <v>64.95</v>
      </c>
      <c r="O66" s="3">
        <v>324.75</v>
      </c>
      <c r="P66" s="3">
        <v>15.905000000000001</v>
      </c>
      <c r="Q66" s="3"/>
      <c r="R66" s="3"/>
      <c r="U66" s="7"/>
      <c r="V66" s="8"/>
    </row>
    <row r="67" spans="1:22" ht="90" customHeight="1">
      <c r="A67" s="16"/>
      <c r="B67" s="1" t="s">
        <v>5397</v>
      </c>
      <c r="C67" s="1" t="s">
        <v>1</v>
      </c>
      <c r="D67" s="1" t="s">
        <v>35</v>
      </c>
      <c r="E67" s="1" t="s">
        <v>84</v>
      </c>
      <c r="F67" s="1" t="s">
        <v>83</v>
      </c>
      <c r="G67" s="1" t="s">
        <v>21</v>
      </c>
      <c r="H67" s="1" t="s">
        <v>3665</v>
      </c>
      <c r="I67" s="1" t="s">
        <v>5</v>
      </c>
      <c r="J67" s="1"/>
      <c r="K67" s="1">
        <v>10</v>
      </c>
      <c r="L67" s="3">
        <v>27.1</v>
      </c>
      <c r="M67" s="3">
        <v>271</v>
      </c>
      <c r="N67" s="3">
        <v>64.95</v>
      </c>
      <c r="O67" s="3">
        <v>649.5</v>
      </c>
      <c r="P67" s="3">
        <v>15.905000000000001</v>
      </c>
      <c r="Q67" s="3"/>
      <c r="R67" s="3"/>
      <c r="U67" s="7"/>
      <c r="V67" s="8"/>
    </row>
    <row r="68" spans="1:22" ht="90" customHeight="1">
      <c r="A68" s="16"/>
      <c r="B68" s="1" t="s">
        <v>5397</v>
      </c>
      <c r="C68" s="1" t="s">
        <v>1</v>
      </c>
      <c r="D68" s="1" t="s">
        <v>35</v>
      </c>
      <c r="E68" s="1" t="s">
        <v>85</v>
      </c>
      <c r="F68" s="1" t="s">
        <v>83</v>
      </c>
      <c r="G68" s="1" t="s">
        <v>21</v>
      </c>
      <c r="H68" s="1" t="s">
        <v>3666</v>
      </c>
      <c r="I68" s="1" t="s">
        <v>5</v>
      </c>
      <c r="J68" s="1"/>
      <c r="K68" s="1">
        <v>7</v>
      </c>
      <c r="L68" s="3">
        <v>27.1</v>
      </c>
      <c r="M68" s="3">
        <v>189.70000000000002</v>
      </c>
      <c r="N68" s="3">
        <v>64.95</v>
      </c>
      <c r="O68" s="3">
        <v>454.65000000000003</v>
      </c>
      <c r="P68" s="3">
        <v>15.905000000000001</v>
      </c>
      <c r="Q68" s="3"/>
      <c r="R68" s="3"/>
      <c r="U68" s="7"/>
      <c r="V68" s="8"/>
    </row>
    <row r="69" spans="1:22" ht="90" customHeight="1">
      <c r="A69" s="16"/>
      <c r="B69" s="1" t="s">
        <v>5397</v>
      </c>
      <c r="C69" s="1" t="s">
        <v>1</v>
      </c>
      <c r="D69" s="1" t="s">
        <v>35</v>
      </c>
      <c r="E69" s="1" t="s">
        <v>86</v>
      </c>
      <c r="F69" s="1" t="s">
        <v>83</v>
      </c>
      <c r="G69" s="1" t="s">
        <v>21</v>
      </c>
      <c r="H69" s="1" t="s">
        <v>3667</v>
      </c>
      <c r="I69" s="1" t="s">
        <v>5</v>
      </c>
      <c r="J69" s="1"/>
      <c r="K69" s="1">
        <v>5</v>
      </c>
      <c r="L69" s="3">
        <v>27.1</v>
      </c>
      <c r="M69" s="3">
        <v>135.5</v>
      </c>
      <c r="N69" s="3">
        <v>64.95</v>
      </c>
      <c r="O69" s="3">
        <v>324.75</v>
      </c>
      <c r="P69" s="3">
        <v>15.905000000000001</v>
      </c>
      <c r="Q69" s="3"/>
      <c r="R69" s="3"/>
      <c r="U69" s="7"/>
      <c r="V69" s="8"/>
    </row>
    <row r="70" spans="1:22" ht="90" customHeight="1">
      <c r="A70" s="16"/>
      <c r="B70" s="1" t="s">
        <v>5397</v>
      </c>
      <c r="C70" s="1" t="s">
        <v>1</v>
      </c>
      <c r="D70" s="1" t="s">
        <v>35</v>
      </c>
      <c r="E70" s="1" t="s">
        <v>87</v>
      </c>
      <c r="F70" s="1" t="s">
        <v>83</v>
      </c>
      <c r="G70" s="1" t="s">
        <v>21</v>
      </c>
      <c r="H70" s="1" t="s">
        <v>3668</v>
      </c>
      <c r="I70" s="1" t="s">
        <v>5</v>
      </c>
      <c r="J70" s="1"/>
      <c r="K70" s="1">
        <v>3</v>
      </c>
      <c r="L70" s="3">
        <v>27.1</v>
      </c>
      <c r="M70" s="3">
        <v>81.300000000000011</v>
      </c>
      <c r="N70" s="3">
        <v>64.95</v>
      </c>
      <c r="O70" s="3">
        <v>194.85000000000002</v>
      </c>
      <c r="P70" s="3">
        <v>15.905000000000001</v>
      </c>
      <c r="Q70" s="3"/>
      <c r="R70" s="3"/>
      <c r="U70" s="7"/>
      <c r="V70" s="8"/>
    </row>
    <row r="71" spans="1:22" ht="90" customHeight="1">
      <c r="A71" s="16"/>
      <c r="B71" s="1" t="s">
        <v>5397</v>
      </c>
      <c r="C71" s="1" t="s">
        <v>1</v>
      </c>
      <c r="D71" s="1" t="s">
        <v>35</v>
      </c>
      <c r="E71" s="1" t="s">
        <v>88</v>
      </c>
      <c r="F71" s="1" t="s">
        <v>89</v>
      </c>
      <c r="G71" s="1" t="s">
        <v>34</v>
      </c>
      <c r="H71" s="1" t="s">
        <v>3664</v>
      </c>
      <c r="I71" s="1" t="s">
        <v>5</v>
      </c>
      <c r="J71" s="1"/>
      <c r="K71" s="1">
        <v>2</v>
      </c>
      <c r="L71" s="3">
        <v>27.1</v>
      </c>
      <c r="M71" s="3">
        <v>54.2</v>
      </c>
      <c r="N71" s="3">
        <v>64.95</v>
      </c>
      <c r="O71" s="3">
        <v>129.9</v>
      </c>
      <c r="P71" s="3">
        <v>15.905000000000001</v>
      </c>
      <c r="Q71" s="3"/>
      <c r="R71" s="3"/>
      <c r="U71" s="7"/>
      <c r="V71" s="8"/>
    </row>
    <row r="72" spans="1:22" ht="90" customHeight="1">
      <c r="A72" s="16"/>
      <c r="B72" s="1" t="s">
        <v>5397</v>
      </c>
      <c r="C72" s="1" t="s">
        <v>1</v>
      </c>
      <c r="D72" s="1" t="s">
        <v>35</v>
      </c>
      <c r="E72" s="1" t="s">
        <v>90</v>
      </c>
      <c r="F72" s="1" t="s">
        <v>89</v>
      </c>
      <c r="G72" s="1" t="s">
        <v>34</v>
      </c>
      <c r="H72" s="1" t="s">
        <v>3665</v>
      </c>
      <c r="I72" s="1" t="s">
        <v>5</v>
      </c>
      <c r="J72" s="1"/>
      <c r="K72" s="1">
        <v>6</v>
      </c>
      <c r="L72" s="3">
        <v>27.1</v>
      </c>
      <c r="M72" s="3">
        <v>162.60000000000002</v>
      </c>
      <c r="N72" s="3">
        <v>64.95</v>
      </c>
      <c r="O72" s="3">
        <v>389.70000000000005</v>
      </c>
      <c r="P72" s="3">
        <v>15.905000000000001</v>
      </c>
      <c r="Q72" s="3"/>
      <c r="R72" s="3"/>
      <c r="U72" s="7"/>
      <c r="V72" s="8"/>
    </row>
    <row r="73" spans="1:22" ht="90" customHeight="1">
      <c r="A73" s="16"/>
      <c r="B73" s="1" t="s">
        <v>5397</v>
      </c>
      <c r="C73" s="1" t="s">
        <v>1</v>
      </c>
      <c r="D73" s="1" t="s">
        <v>35</v>
      </c>
      <c r="E73" s="1" t="s">
        <v>91</v>
      </c>
      <c r="F73" s="1" t="s">
        <v>89</v>
      </c>
      <c r="G73" s="1" t="s">
        <v>34</v>
      </c>
      <c r="H73" s="1" t="s">
        <v>3666</v>
      </c>
      <c r="I73" s="1" t="s">
        <v>5</v>
      </c>
      <c r="J73" s="1"/>
      <c r="K73" s="1">
        <v>6</v>
      </c>
      <c r="L73" s="3">
        <v>27.1</v>
      </c>
      <c r="M73" s="3">
        <v>162.60000000000002</v>
      </c>
      <c r="N73" s="3">
        <v>64.95</v>
      </c>
      <c r="O73" s="3">
        <v>389.70000000000005</v>
      </c>
      <c r="P73" s="3">
        <v>15.905000000000001</v>
      </c>
      <c r="Q73" s="3"/>
      <c r="R73" s="3"/>
      <c r="U73" s="7"/>
      <c r="V73" s="8"/>
    </row>
    <row r="74" spans="1:22" ht="90" customHeight="1">
      <c r="A74" s="16"/>
      <c r="B74" s="1" t="s">
        <v>5397</v>
      </c>
      <c r="C74" s="1" t="s">
        <v>1</v>
      </c>
      <c r="D74" s="1" t="s">
        <v>35</v>
      </c>
      <c r="E74" s="1" t="s">
        <v>92</v>
      </c>
      <c r="F74" s="1" t="s">
        <v>89</v>
      </c>
      <c r="G74" s="1" t="s">
        <v>34</v>
      </c>
      <c r="H74" s="1" t="s">
        <v>3667</v>
      </c>
      <c r="I74" s="1" t="s">
        <v>5</v>
      </c>
      <c r="J74" s="1"/>
      <c r="K74" s="1">
        <v>3</v>
      </c>
      <c r="L74" s="3">
        <v>27.1</v>
      </c>
      <c r="M74" s="3">
        <v>81.300000000000011</v>
      </c>
      <c r="N74" s="3">
        <v>64.95</v>
      </c>
      <c r="O74" s="3">
        <v>194.85000000000002</v>
      </c>
      <c r="P74" s="3">
        <v>15.905000000000001</v>
      </c>
      <c r="Q74" s="3"/>
      <c r="R74" s="3"/>
      <c r="U74" s="7"/>
      <c r="V74" s="8"/>
    </row>
    <row r="75" spans="1:22" ht="90" customHeight="1">
      <c r="A75" s="16"/>
      <c r="B75" s="1" t="s">
        <v>5397</v>
      </c>
      <c r="C75" s="1" t="s">
        <v>1</v>
      </c>
      <c r="D75" s="1" t="s">
        <v>35</v>
      </c>
      <c r="E75" s="1" t="s">
        <v>93</v>
      </c>
      <c r="F75" s="1" t="s">
        <v>89</v>
      </c>
      <c r="G75" s="1" t="s">
        <v>34</v>
      </c>
      <c r="H75" s="1" t="s">
        <v>3668</v>
      </c>
      <c r="I75" s="1" t="s">
        <v>5</v>
      </c>
      <c r="J75" s="1"/>
      <c r="K75" s="1">
        <v>3</v>
      </c>
      <c r="L75" s="3">
        <v>27.1</v>
      </c>
      <c r="M75" s="3">
        <v>81.300000000000011</v>
      </c>
      <c r="N75" s="3">
        <v>64.95</v>
      </c>
      <c r="O75" s="3">
        <v>194.85000000000002</v>
      </c>
      <c r="P75" s="3">
        <v>15.905000000000001</v>
      </c>
      <c r="Q75" s="3"/>
      <c r="R75" s="3"/>
      <c r="U75" s="7"/>
      <c r="V75" s="8"/>
    </row>
    <row r="76" spans="1:22" ht="90" customHeight="1">
      <c r="A76" s="16"/>
      <c r="B76" s="1" t="s">
        <v>5397</v>
      </c>
      <c r="C76" s="1" t="s">
        <v>1</v>
      </c>
      <c r="D76" s="1" t="s">
        <v>96</v>
      </c>
      <c r="E76" s="1" t="s">
        <v>94</v>
      </c>
      <c r="F76" s="1" t="s">
        <v>95</v>
      </c>
      <c r="G76" s="1" t="s">
        <v>28</v>
      </c>
      <c r="H76" s="1" t="s">
        <v>3664</v>
      </c>
      <c r="I76" s="1" t="s">
        <v>97</v>
      </c>
      <c r="J76" s="1"/>
      <c r="K76" s="1">
        <v>1</v>
      </c>
      <c r="L76" s="3">
        <v>37.5</v>
      </c>
      <c r="M76" s="3">
        <v>37.5</v>
      </c>
      <c r="N76" s="3">
        <v>89.95</v>
      </c>
      <c r="O76" s="3">
        <v>89.95</v>
      </c>
      <c r="P76" s="3">
        <v>21.625</v>
      </c>
      <c r="Q76" s="3"/>
      <c r="R76" s="3"/>
      <c r="U76" s="7"/>
      <c r="V76" s="8"/>
    </row>
    <row r="77" spans="1:22" ht="90" customHeight="1">
      <c r="A77" s="16"/>
      <c r="B77" s="1" t="s">
        <v>5397</v>
      </c>
      <c r="C77" s="1" t="s">
        <v>1</v>
      </c>
      <c r="D77" s="1" t="s">
        <v>96</v>
      </c>
      <c r="E77" s="1" t="s">
        <v>98</v>
      </c>
      <c r="F77" s="1" t="s">
        <v>95</v>
      </c>
      <c r="G77" s="1" t="s">
        <v>28</v>
      </c>
      <c r="H77" s="1" t="s">
        <v>3665</v>
      </c>
      <c r="I77" s="1" t="s">
        <v>97</v>
      </c>
      <c r="J77" s="1"/>
      <c r="K77" s="1">
        <v>1</v>
      </c>
      <c r="L77" s="3">
        <v>37.5</v>
      </c>
      <c r="M77" s="3">
        <v>37.5</v>
      </c>
      <c r="N77" s="3">
        <v>89.95</v>
      </c>
      <c r="O77" s="3">
        <v>89.95</v>
      </c>
      <c r="P77" s="3">
        <v>21.625</v>
      </c>
      <c r="Q77" s="3"/>
      <c r="R77" s="3"/>
      <c r="U77" s="7"/>
      <c r="V77" s="8"/>
    </row>
    <row r="78" spans="1:22" ht="90" customHeight="1">
      <c r="A78" s="16"/>
      <c r="B78" s="1" t="s">
        <v>5397</v>
      </c>
      <c r="C78" s="1" t="s">
        <v>1</v>
      </c>
      <c r="D78" s="1" t="s">
        <v>96</v>
      </c>
      <c r="E78" s="1" t="s">
        <v>99</v>
      </c>
      <c r="F78" s="1" t="s">
        <v>95</v>
      </c>
      <c r="G78" s="1" t="s">
        <v>28</v>
      </c>
      <c r="H78" s="1" t="s">
        <v>3666</v>
      </c>
      <c r="I78" s="1" t="s">
        <v>97</v>
      </c>
      <c r="J78" s="1"/>
      <c r="K78" s="1">
        <v>2</v>
      </c>
      <c r="L78" s="3">
        <v>37.5</v>
      </c>
      <c r="M78" s="3">
        <v>75</v>
      </c>
      <c r="N78" s="3">
        <v>89.95</v>
      </c>
      <c r="O78" s="3">
        <v>179.9</v>
      </c>
      <c r="P78" s="3">
        <v>21.625</v>
      </c>
      <c r="Q78" s="3"/>
      <c r="R78" s="3"/>
      <c r="U78" s="7"/>
      <c r="V78" s="8"/>
    </row>
    <row r="79" spans="1:22" ht="90" customHeight="1">
      <c r="A79" s="16"/>
      <c r="B79" s="1" t="s">
        <v>5397</v>
      </c>
      <c r="C79" s="1" t="s">
        <v>1</v>
      </c>
      <c r="D79" s="1" t="s">
        <v>96</v>
      </c>
      <c r="E79" s="1" t="s">
        <v>100</v>
      </c>
      <c r="F79" s="1" t="s">
        <v>95</v>
      </c>
      <c r="G79" s="1" t="s">
        <v>28</v>
      </c>
      <c r="H79" s="1" t="s">
        <v>3667</v>
      </c>
      <c r="I79" s="1" t="s">
        <v>97</v>
      </c>
      <c r="J79" s="1"/>
      <c r="K79" s="1">
        <v>2</v>
      </c>
      <c r="L79" s="3">
        <v>37.5</v>
      </c>
      <c r="M79" s="3">
        <v>75</v>
      </c>
      <c r="N79" s="3">
        <v>89.95</v>
      </c>
      <c r="O79" s="3">
        <v>179.9</v>
      </c>
      <c r="P79" s="3">
        <v>21.625</v>
      </c>
      <c r="Q79" s="3"/>
      <c r="R79" s="3"/>
      <c r="U79" s="7"/>
      <c r="V79" s="8"/>
    </row>
    <row r="80" spans="1:22" ht="90" customHeight="1">
      <c r="A80" s="16"/>
      <c r="B80" s="1" t="s">
        <v>5397</v>
      </c>
      <c r="C80" s="1" t="s">
        <v>1</v>
      </c>
      <c r="D80" s="1" t="s">
        <v>96</v>
      </c>
      <c r="E80" s="1" t="s">
        <v>101</v>
      </c>
      <c r="F80" s="1" t="s">
        <v>95</v>
      </c>
      <c r="G80" s="1" t="s">
        <v>28</v>
      </c>
      <c r="H80" s="1" t="s">
        <v>3668</v>
      </c>
      <c r="I80" s="1" t="s">
        <v>97</v>
      </c>
      <c r="J80" s="1"/>
      <c r="K80" s="1">
        <v>1</v>
      </c>
      <c r="L80" s="3">
        <v>37.5</v>
      </c>
      <c r="M80" s="3">
        <v>37.5</v>
      </c>
      <c r="N80" s="3">
        <v>89.95</v>
      </c>
      <c r="O80" s="3">
        <v>89.95</v>
      </c>
      <c r="P80" s="3">
        <v>21.625</v>
      </c>
      <c r="Q80" s="3"/>
      <c r="R80" s="3"/>
      <c r="U80" s="7"/>
      <c r="V80" s="8"/>
    </row>
    <row r="81" spans="1:22" ht="90" customHeight="1">
      <c r="A81" s="16"/>
      <c r="B81" s="1" t="s">
        <v>5397</v>
      </c>
      <c r="C81" s="1" t="s">
        <v>1</v>
      </c>
      <c r="D81" s="1" t="s">
        <v>96</v>
      </c>
      <c r="E81" s="1" t="s">
        <v>102</v>
      </c>
      <c r="F81" s="1" t="s">
        <v>103</v>
      </c>
      <c r="G81" s="1" t="s">
        <v>104</v>
      </c>
      <c r="H81" s="1" t="s">
        <v>3664</v>
      </c>
      <c r="I81" s="1" t="s">
        <v>97</v>
      </c>
      <c r="J81" s="1"/>
      <c r="K81" s="1">
        <v>1</v>
      </c>
      <c r="L81" s="3">
        <v>52.1</v>
      </c>
      <c r="M81" s="3">
        <v>52.1</v>
      </c>
      <c r="N81" s="3">
        <v>124.95</v>
      </c>
      <c r="O81" s="3">
        <v>124.95</v>
      </c>
      <c r="P81" s="3">
        <v>29.655000000000005</v>
      </c>
      <c r="Q81" s="3"/>
      <c r="R81" s="3"/>
      <c r="U81" s="7"/>
      <c r="V81" s="8"/>
    </row>
    <row r="82" spans="1:22" ht="90" customHeight="1">
      <c r="A82" s="16"/>
      <c r="B82" s="1" t="s">
        <v>5397</v>
      </c>
      <c r="C82" s="1" t="s">
        <v>1</v>
      </c>
      <c r="D82" s="1" t="s">
        <v>96</v>
      </c>
      <c r="E82" s="1" t="s">
        <v>105</v>
      </c>
      <c r="F82" s="1" t="s">
        <v>103</v>
      </c>
      <c r="G82" s="1" t="s">
        <v>104</v>
      </c>
      <c r="H82" s="1" t="s">
        <v>3665</v>
      </c>
      <c r="I82" s="1" t="s">
        <v>97</v>
      </c>
      <c r="J82" s="1"/>
      <c r="K82" s="1">
        <v>2</v>
      </c>
      <c r="L82" s="3">
        <v>52.1</v>
      </c>
      <c r="M82" s="3">
        <v>104.2</v>
      </c>
      <c r="N82" s="3">
        <v>124.95</v>
      </c>
      <c r="O82" s="3">
        <v>249.9</v>
      </c>
      <c r="P82" s="3">
        <v>29.655000000000005</v>
      </c>
      <c r="Q82" s="3"/>
      <c r="R82" s="3"/>
      <c r="U82" s="7"/>
      <c r="V82" s="8"/>
    </row>
    <row r="83" spans="1:22" ht="90" customHeight="1">
      <c r="A83" s="16"/>
      <c r="B83" s="1" t="s">
        <v>5397</v>
      </c>
      <c r="C83" s="1" t="s">
        <v>1</v>
      </c>
      <c r="D83" s="1" t="s">
        <v>96</v>
      </c>
      <c r="E83" s="1" t="s">
        <v>106</v>
      </c>
      <c r="F83" s="1" t="s">
        <v>103</v>
      </c>
      <c r="G83" s="1" t="s">
        <v>104</v>
      </c>
      <c r="H83" s="1" t="s">
        <v>3666</v>
      </c>
      <c r="I83" s="1" t="s">
        <v>97</v>
      </c>
      <c r="J83" s="1"/>
      <c r="K83" s="1">
        <v>1</v>
      </c>
      <c r="L83" s="3">
        <v>52.1</v>
      </c>
      <c r="M83" s="3">
        <v>52.1</v>
      </c>
      <c r="N83" s="3">
        <v>124.95</v>
      </c>
      <c r="O83" s="3">
        <v>124.95</v>
      </c>
      <c r="P83" s="3">
        <v>29.655000000000005</v>
      </c>
      <c r="Q83" s="3"/>
      <c r="R83" s="3"/>
      <c r="U83" s="7"/>
      <c r="V83" s="8"/>
    </row>
    <row r="84" spans="1:22" ht="90" customHeight="1">
      <c r="A84" s="16"/>
      <c r="B84" s="1" t="s">
        <v>5397</v>
      </c>
      <c r="C84" s="1" t="s">
        <v>1</v>
      </c>
      <c r="D84" s="1" t="s">
        <v>96</v>
      </c>
      <c r="E84" s="1" t="s">
        <v>107</v>
      </c>
      <c r="F84" s="1" t="s">
        <v>103</v>
      </c>
      <c r="G84" s="1" t="s">
        <v>104</v>
      </c>
      <c r="H84" s="1" t="s">
        <v>3667</v>
      </c>
      <c r="I84" s="1" t="s">
        <v>97</v>
      </c>
      <c r="J84" s="1"/>
      <c r="K84" s="1">
        <v>1</v>
      </c>
      <c r="L84" s="3">
        <v>52.1</v>
      </c>
      <c r="M84" s="3">
        <v>52.1</v>
      </c>
      <c r="N84" s="3">
        <v>124.95</v>
      </c>
      <c r="O84" s="3">
        <v>124.95</v>
      </c>
      <c r="P84" s="3">
        <v>29.655000000000005</v>
      </c>
      <c r="Q84" s="3"/>
      <c r="R84" s="3"/>
      <c r="U84" s="7"/>
      <c r="V84" s="8"/>
    </row>
    <row r="85" spans="1:22" ht="90" customHeight="1">
      <c r="A85" s="16"/>
      <c r="B85" s="1" t="s">
        <v>5397</v>
      </c>
      <c r="C85" s="1" t="s">
        <v>1</v>
      </c>
      <c r="D85" s="1" t="s">
        <v>96</v>
      </c>
      <c r="E85" s="1" t="s">
        <v>3748</v>
      </c>
      <c r="F85" s="1" t="s">
        <v>108</v>
      </c>
      <c r="G85" s="1" t="s">
        <v>109</v>
      </c>
      <c r="H85" s="1" t="s">
        <v>3664</v>
      </c>
      <c r="I85" s="1" t="s">
        <v>97</v>
      </c>
      <c r="J85" s="1"/>
      <c r="K85" s="1">
        <v>1</v>
      </c>
      <c r="L85" s="3">
        <v>39.6</v>
      </c>
      <c r="M85" s="3">
        <v>39.6</v>
      </c>
      <c r="N85" s="3">
        <v>94.95</v>
      </c>
      <c r="O85" s="3">
        <v>94.95</v>
      </c>
      <c r="P85" s="3">
        <v>22.78</v>
      </c>
      <c r="Q85" s="3"/>
      <c r="R85" s="3"/>
      <c r="U85" s="7"/>
      <c r="V85" s="8"/>
    </row>
    <row r="86" spans="1:22" ht="90" customHeight="1">
      <c r="A86" s="16"/>
      <c r="B86" s="1" t="s">
        <v>5397</v>
      </c>
      <c r="C86" s="1" t="s">
        <v>1</v>
      </c>
      <c r="D86" s="1" t="s">
        <v>96</v>
      </c>
      <c r="E86" s="1" t="s">
        <v>3749</v>
      </c>
      <c r="F86" s="1" t="s">
        <v>108</v>
      </c>
      <c r="G86" s="1" t="s">
        <v>109</v>
      </c>
      <c r="H86" s="1" t="s">
        <v>3665</v>
      </c>
      <c r="I86" s="1" t="s">
        <v>97</v>
      </c>
      <c r="J86" s="1"/>
      <c r="K86" s="1">
        <v>2</v>
      </c>
      <c r="L86" s="3">
        <v>39.6</v>
      </c>
      <c r="M86" s="3">
        <v>79.2</v>
      </c>
      <c r="N86" s="3">
        <v>94.95</v>
      </c>
      <c r="O86" s="3">
        <v>189.9</v>
      </c>
      <c r="P86" s="3">
        <v>22.78</v>
      </c>
      <c r="Q86" s="3"/>
      <c r="R86" s="3"/>
      <c r="U86" s="7"/>
      <c r="V86" s="8"/>
    </row>
    <row r="87" spans="1:22" ht="90" customHeight="1">
      <c r="A87" s="16"/>
      <c r="B87" s="1" t="s">
        <v>5397</v>
      </c>
      <c r="C87" s="1" t="s">
        <v>1</v>
      </c>
      <c r="D87" s="1" t="s">
        <v>96</v>
      </c>
      <c r="E87" s="1" t="s">
        <v>3750</v>
      </c>
      <c r="F87" s="1" t="s">
        <v>108</v>
      </c>
      <c r="G87" s="1" t="s">
        <v>109</v>
      </c>
      <c r="H87" s="1" t="s">
        <v>3666</v>
      </c>
      <c r="I87" s="1" t="s">
        <v>97</v>
      </c>
      <c r="J87" s="1"/>
      <c r="K87" s="1">
        <v>1</v>
      </c>
      <c r="L87" s="3">
        <v>39.6</v>
      </c>
      <c r="M87" s="3">
        <v>39.6</v>
      </c>
      <c r="N87" s="3">
        <v>94.95</v>
      </c>
      <c r="O87" s="3">
        <v>94.95</v>
      </c>
      <c r="P87" s="3">
        <v>22.78</v>
      </c>
      <c r="Q87" s="3"/>
      <c r="R87" s="3"/>
      <c r="U87" s="7"/>
      <c r="V87" s="8"/>
    </row>
    <row r="88" spans="1:22" ht="90" customHeight="1">
      <c r="A88" s="16"/>
      <c r="B88" s="1" t="s">
        <v>5397</v>
      </c>
      <c r="C88" s="1" t="s">
        <v>1</v>
      </c>
      <c r="D88" s="1" t="s">
        <v>96</v>
      </c>
      <c r="E88" s="1" t="s">
        <v>3751</v>
      </c>
      <c r="F88" s="1" t="s">
        <v>108</v>
      </c>
      <c r="G88" s="1" t="s">
        <v>109</v>
      </c>
      <c r="H88" s="1" t="s">
        <v>3667</v>
      </c>
      <c r="I88" s="1" t="s">
        <v>97</v>
      </c>
      <c r="J88" s="1"/>
      <c r="K88" s="1">
        <v>1</v>
      </c>
      <c r="L88" s="3">
        <v>39.6</v>
      </c>
      <c r="M88" s="3">
        <v>39.6</v>
      </c>
      <c r="N88" s="3">
        <v>94.95</v>
      </c>
      <c r="O88" s="3">
        <v>94.95</v>
      </c>
      <c r="P88" s="3">
        <v>22.78</v>
      </c>
      <c r="Q88" s="3"/>
      <c r="R88" s="3"/>
      <c r="U88" s="7"/>
      <c r="V88" s="8"/>
    </row>
    <row r="89" spans="1:22" ht="90" customHeight="1">
      <c r="A89" s="16"/>
      <c r="B89" s="1" t="s">
        <v>5397</v>
      </c>
      <c r="C89" s="1" t="s">
        <v>1</v>
      </c>
      <c r="D89" s="1" t="s">
        <v>96</v>
      </c>
      <c r="E89" s="1" t="s">
        <v>110</v>
      </c>
      <c r="F89" s="1" t="s">
        <v>111</v>
      </c>
      <c r="G89" s="1" t="s">
        <v>112</v>
      </c>
      <c r="H89" s="1" t="s">
        <v>3664</v>
      </c>
      <c r="I89" s="1" t="s">
        <v>97</v>
      </c>
      <c r="J89" s="1"/>
      <c r="K89" s="1">
        <v>1</v>
      </c>
      <c r="L89" s="3">
        <v>43.7</v>
      </c>
      <c r="M89" s="3">
        <v>43.7</v>
      </c>
      <c r="N89" s="3">
        <v>104.95</v>
      </c>
      <c r="O89" s="3">
        <v>104.95</v>
      </c>
      <c r="P89" s="3">
        <v>25.035000000000004</v>
      </c>
      <c r="Q89" s="3"/>
      <c r="R89" s="3"/>
      <c r="U89" s="7"/>
      <c r="V89" s="8"/>
    </row>
    <row r="90" spans="1:22" ht="90" customHeight="1">
      <c r="A90" s="16"/>
      <c r="B90" s="1" t="s">
        <v>5397</v>
      </c>
      <c r="C90" s="1" t="s">
        <v>1</v>
      </c>
      <c r="D90" s="1" t="s">
        <v>96</v>
      </c>
      <c r="E90" s="1" t="s">
        <v>113</v>
      </c>
      <c r="F90" s="1" t="s">
        <v>111</v>
      </c>
      <c r="G90" s="1" t="s">
        <v>112</v>
      </c>
      <c r="H90" s="1" t="s">
        <v>3665</v>
      </c>
      <c r="I90" s="1" t="s">
        <v>97</v>
      </c>
      <c r="J90" s="1"/>
      <c r="K90" s="1">
        <v>1</v>
      </c>
      <c r="L90" s="3">
        <v>43.7</v>
      </c>
      <c r="M90" s="3">
        <v>43.7</v>
      </c>
      <c r="N90" s="3">
        <v>104.95</v>
      </c>
      <c r="O90" s="3">
        <v>104.95</v>
      </c>
      <c r="P90" s="3">
        <v>25.035000000000004</v>
      </c>
      <c r="Q90" s="3"/>
      <c r="R90" s="3"/>
      <c r="U90" s="7"/>
      <c r="V90" s="8"/>
    </row>
    <row r="91" spans="1:22" ht="90" customHeight="1">
      <c r="A91" s="16"/>
      <c r="B91" s="1" t="s">
        <v>5397</v>
      </c>
      <c r="C91" s="1" t="s">
        <v>1</v>
      </c>
      <c r="D91" s="1" t="s">
        <v>96</v>
      </c>
      <c r="E91" s="1" t="s">
        <v>114</v>
      </c>
      <c r="F91" s="1" t="s">
        <v>111</v>
      </c>
      <c r="G91" s="1" t="s">
        <v>112</v>
      </c>
      <c r="H91" s="1" t="s">
        <v>3666</v>
      </c>
      <c r="I91" s="1" t="s">
        <v>97</v>
      </c>
      <c r="J91" s="1"/>
      <c r="K91" s="1">
        <v>1</v>
      </c>
      <c r="L91" s="3">
        <v>43.7</v>
      </c>
      <c r="M91" s="3">
        <v>43.7</v>
      </c>
      <c r="N91" s="3">
        <v>104.95</v>
      </c>
      <c r="O91" s="3">
        <v>104.95</v>
      </c>
      <c r="P91" s="3">
        <v>25.035000000000004</v>
      </c>
      <c r="Q91" s="3"/>
      <c r="R91" s="3"/>
      <c r="U91" s="7"/>
      <c r="V91" s="8"/>
    </row>
    <row r="92" spans="1:22" ht="90" customHeight="1">
      <c r="A92" s="16"/>
      <c r="B92" s="1" t="s">
        <v>5397</v>
      </c>
      <c r="C92" s="1" t="s">
        <v>1</v>
      </c>
      <c r="D92" s="1" t="s">
        <v>96</v>
      </c>
      <c r="E92" s="1" t="s">
        <v>115</v>
      </c>
      <c r="F92" s="1" t="s">
        <v>111</v>
      </c>
      <c r="G92" s="1" t="s">
        <v>112</v>
      </c>
      <c r="H92" s="1" t="s">
        <v>3667</v>
      </c>
      <c r="I92" s="1" t="s">
        <v>97</v>
      </c>
      <c r="J92" s="1"/>
      <c r="K92" s="1">
        <v>1</v>
      </c>
      <c r="L92" s="3">
        <v>43.7</v>
      </c>
      <c r="M92" s="3">
        <v>43.7</v>
      </c>
      <c r="N92" s="3">
        <v>104.95</v>
      </c>
      <c r="O92" s="3">
        <v>104.95</v>
      </c>
      <c r="P92" s="3">
        <v>25.035000000000004</v>
      </c>
      <c r="Q92" s="3"/>
      <c r="R92" s="3"/>
      <c r="U92" s="7"/>
      <c r="V92" s="8"/>
    </row>
    <row r="93" spans="1:22" ht="90" customHeight="1">
      <c r="A93" s="16"/>
      <c r="B93" s="1" t="s">
        <v>5397</v>
      </c>
      <c r="C93" s="1" t="s">
        <v>1</v>
      </c>
      <c r="D93" s="1" t="s">
        <v>96</v>
      </c>
      <c r="E93" s="1" t="s">
        <v>116</v>
      </c>
      <c r="F93" s="1" t="s">
        <v>117</v>
      </c>
      <c r="G93" s="1" t="s">
        <v>28</v>
      </c>
      <c r="H93" s="1" t="s">
        <v>3666</v>
      </c>
      <c r="I93" s="1" t="s">
        <v>97</v>
      </c>
      <c r="J93" s="1"/>
      <c r="K93" s="1">
        <v>1</v>
      </c>
      <c r="L93" s="3">
        <v>39.6</v>
      </c>
      <c r="M93" s="3">
        <v>39.6</v>
      </c>
      <c r="N93" s="3">
        <v>94.95</v>
      </c>
      <c r="O93" s="3">
        <v>94.95</v>
      </c>
      <c r="P93" s="3">
        <v>22.78</v>
      </c>
      <c r="Q93" s="3"/>
      <c r="R93" s="3"/>
      <c r="U93" s="7"/>
      <c r="V93" s="8"/>
    </row>
    <row r="94" spans="1:22" ht="90" customHeight="1">
      <c r="A94" s="16"/>
      <c r="B94" s="1" t="s">
        <v>5397</v>
      </c>
      <c r="C94" s="1" t="s">
        <v>1</v>
      </c>
      <c r="D94" s="1" t="s">
        <v>96</v>
      </c>
      <c r="E94" s="1" t="s">
        <v>118</v>
      </c>
      <c r="F94" s="1" t="s">
        <v>117</v>
      </c>
      <c r="G94" s="1" t="s">
        <v>28</v>
      </c>
      <c r="H94" s="1" t="s">
        <v>3667</v>
      </c>
      <c r="I94" s="1" t="s">
        <v>97</v>
      </c>
      <c r="J94" s="1"/>
      <c r="K94" s="1">
        <v>3</v>
      </c>
      <c r="L94" s="3">
        <v>39.6</v>
      </c>
      <c r="M94" s="3">
        <v>118.80000000000001</v>
      </c>
      <c r="N94" s="3">
        <v>94.95</v>
      </c>
      <c r="O94" s="3">
        <v>284.85000000000002</v>
      </c>
      <c r="P94" s="3">
        <v>22.78</v>
      </c>
      <c r="Q94" s="3"/>
      <c r="R94" s="3"/>
      <c r="U94" s="7"/>
      <c r="V94" s="8"/>
    </row>
    <row r="95" spans="1:22" ht="90" customHeight="1">
      <c r="A95" s="16"/>
      <c r="B95" s="1" t="s">
        <v>5397</v>
      </c>
      <c r="C95" s="1" t="s">
        <v>1</v>
      </c>
      <c r="D95" s="1" t="s">
        <v>96</v>
      </c>
      <c r="E95" s="1" t="s">
        <v>119</v>
      </c>
      <c r="F95" s="1" t="s">
        <v>117</v>
      </c>
      <c r="G95" s="1" t="s">
        <v>120</v>
      </c>
      <c r="H95" s="1" t="s">
        <v>3666</v>
      </c>
      <c r="I95" s="1" t="s">
        <v>97</v>
      </c>
      <c r="J95" s="1"/>
      <c r="K95" s="1">
        <v>1</v>
      </c>
      <c r="L95" s="3">
        <v>39.6</v>
      </c>
      <c r="M95" s="3">
        <v>39.6</v>
      </c>
      <c r="N95" s="3">
        <v>94.95</v>
      </c>
      <c r="O95" s="3">
        <v>94.95</v>
      </c>
      <c r="P95" s="3">
        <v>22.78</v>
      </c>
      <c r="Q95" s="3"/>
      <c r="R95" s="3"/>
      <c r="U95" s="7"/>
      <c r="V95" s="8"/>
    </row>
    <row r="96" spans="1:22" ht="90" customHeight="1">
      <c r="A96" s="16"/>
      <c r="B96" s="1" t="s">
        <v>5397</v>
      </c>
      <c r="C96" s="1" t="s">
        <v>1</v>
      </c>
      <c r="D96" s="1" t="s">
        <v>96</v>
      </c>
      <c r="E96" s="1" t="s">
        <v>121</v>
      </c>
      <c r="F96" s="1" t="s">
        <v>117</v>
      </c>
      <c r="G96" s="1" t="s">
        <v>120</v>
      </c>
      <c r="H96" s="1" t="s">
        <v>3667</v>
      </c>
      <c r="I96" s="1" t="s">
        <v>97</v>
      </c>
      <c r="J96" s="1"/>
      <c r="K96" s="1">
        <v>3</v>
      </c>
      <c r="L96" s="3">
        <v>39.6</v>
      </c>
      <c r="M96" s="3">
        <v>118.80000000000001</v>
      </c>
      <c r="N96" s="3">
        <v>94.95</v>
      </c>
      <c r="O96" s="3">
        <v>284.85000000000002</v>
      </c>
      <c r="P96" s="3">
        <v>22.78</v>
      </c>
      <c r="Q96" s="3"/>
      <c r="R96" s="3"/>
      <c r="U96" s="7"/>
      <c r="V96" s="8"/>
    </row>
    <row r="97" spans="1:22" ht="90" customHeight="1">
      <c r="A97" s="16"/>
      <c r="B97" s="1" t="s">
        <v>5397</v>
      </c>
      <c r="C97" s="1" t="s">
        <v>1</v>
      </c>
      <c r="D97" s="1" t="s">
        <v>96</v>
      </c>
      <c r="E97" s="1" t="s">
        <v>122</v>
      </c>
      <c r="F97" s="1" t="s">
        <v>117</v>
      </c>
      <c r="G97" s="1" t="s">
        <v>120</v>
      </c>
      <c r="H97" s="1" t="s">
        <v>3668</v>
      </c>
      <c r="I97" s="1" t="s">
        <v>97</v>
      </c>
      <c r="J97" s="1"/>
      <c r="K97" s="1">
        <v>1</v>
      </c>
      <c r="L97" s="3">
        <v>39.6</v>
      </c>
      <c r="M97" s="3">
        <v>39.6</v>
      </c>
      <c r="N97" s="3">
        <v>94.95</v>
      </c>
      <c r="O97" s="3">
        <v>94.95</v>
      </c>
      <c r="P97" s="3">
        <v>22.78</v>
      </c>
      <c r="Q97" s="3"/>
      <c r="R97" s="3"/>
      <c r="U97" s="7"/>
      <c r="V97" s="8"/>
    </row>
    <row r="98" spans="1:22" ht="90" customHeight="1">
      <c r="A98" s="16"/>
      <c r="B98" s="1" t="s">
        <v>5397</v>
      </c>
      <c r="C98" s="1" t="s">
        <v>1</v>
      </c>
      <c r="D98" s="1" t="s">
        <v>96</v>
      </c>
      <c r="E98" s="1" t="s">
        <v>123</v>
      </c>
      <c r="F98" s="1" t="s">
        <v>124</v>
      </c>
      <c r="G98" s="1" t="s">
        <v>125</v>
      </c>
      <c r="H98" s="1" t="s">
        <v>3668</v>
      </c>
      <c r="I98" s="1" t="s">
        <v>5</v>
      </c>
      <c r="J98" s="1"/>
      <c r="K98" s="1">
        <v>1</v>
      </c>
      <c r="L98" s="3">
        <v>43.7</v>
      </c>
      <c r="M98" s="3">
        <v>43.7</v>
      </c>
      <c r="N98" s="3">
        <v>104.95</v>
      </c>
      <c r="O98" s="3">
        <v>104.95</v>
      </c>
      <c r="P98" s="3">
        <v>25.035000000000004</v>
      </c>
      <c r="Q98" s="3"/>
      <c r="R98" s="3"/>
      <c r="U98" s="7"/>
      <c r="V98" s="8"/>
    </row>
    <row r="99" spans="1:22" ht="90" customHeight="1">
      <c r="A99" s="16"/>
      <c r="B99" s="1" t="s">
        <v>5397</v>
      </c>
      <c r="C99" s="1" t="s">
        <v>1</v>
      </c>
      <c r="D99" s="1" t="s">
        <v>96</v>
      </c>
      <c r="E99" s="1" t="s">
        <v>126</v>
      </c>
      <c r="F99" s="1" t="s">
        <v>127</v>
      </c>
      <c r="G99" s="1" t="s">
        <v>125</v>
      </c>
      <c r="H99" s="1" t="s">
        <v>3664</v>
      </c>
      <c r="I99" s="1" t="s">
        <v>5</v>
      </c>
      <c r="J99" s="1"/>
      <c r="K99" s="1">
        <v>1</v>
      </c>
      <c r="L99" s="3">
        <v>39.6</v>
      </c>
      <c r="M99" s="3">
        <v>39.6</v>
      </c>
      <c r="N99" s="3">
        <v>94.95</v>
      </c>
      <c r="O99" s="3">
        <v>94.95</v>
      </c>
      <c r="P99" s="3">
        <v>22.78</v>
      </c>
      <c r="Q99" s="3"/>
      <c r="R99" s="3"/>
      <c r="U99" s="7"/>
      <c r="V99" s="8"/>
    </row>
    <row r="100" spans="1:22" ht="90" customHeight="1">
      <c r="A100" s="16"/>
      <c r="B100" s="1" t="s">
        <v>5397</v>
      </c>
      <c r="C100" s="1" t="s">
        <v>1</v>
      </c>
      <c r="D100" s="1" t="s">
        <v>96</v>
      </c>
      <c r="E100" s="1" t="s">
        <v>128</v>
      </c>
      <c r="F100" s="1" t="s">
        <v>127</v>
      </c>
      <c r="G100" s="1" t="s">
        <v>125</v>
      </c>
      <c r="H100" s="1" t="s">
        <v>3665</v>
      </c>
      <c r="I100" s="1" t="s">
        <v>5</v>
      </c>
      <c r="J100" s="1"/>
      <c r="K100" s="1">
        <v>2</v>
      </c>
      <c r="L100" s="3">
        <v>39.6</v>
      </c>
      <c r="M100" s="3">
        <v>79.2</v>
      </c>
      <c r="N100" s="3">
        <v>94.95</v>
      </c>
      <c r="O100" s="3">
        <v>189.9</v>
      </c>
      <c r="P100" s="3">
        <v>22.78</v>
      </c>
      <c r="Q100" s="3"/>
      <c r="R100" s="3"/>
      <c r="U100" s="7"/>
      <c r="V100" s="8"/>
    </row>
    <row r="101" spans="1:22" ht="90" customHeight="1">
      <c r="A101" s="16"/>
      <c r="B101" s="1" t="s">
        <v>5397</v>
      </c>
      <c r="C101" s="1" t="s">
        <v>1</v>
      </c>
      <c r="D101" s="1" t="s">
        <v>96</v>
      </c>
      <c r="E101" s="1" t="s">
        <v>129</v>
      </c>
      <c r="F101" s="1" t="s">
        <v>127</v>
      </c>
      <c r="G101" s="1" t="s">
        <v>125</v>
      </c>
      <c r="H101" s="1" t="s">
        <v>3666</v>
      </c>
      <c r="I101" s="1" t="s">
        <v>5</v>
      </c>
      <c r="J101" s="1"/>
      <c r="K101" s="1">
        <v>3</v>
      </c>
      <c r="L101" s="3">
        <v>39.6</v>
      </c>
      <c r="M101" s="3">
        <v>118.80000000000001</v>
      </c>
      <c r="N101" s="3">
        <v>94.95</v>
      </c>
      <c r="O101" s="3">
        <v>284.85000000000002</v>
      </c>
      <c r="P101" s="3">
        <v>22.78</v>
      </c>
      <c r="Q101" s="3"/>
      <c r="R101" s="3"/>
      <c r="U101" s="7"/>
      <c r="V101" s="8"/>
    </row>
    <row r="102" spans="1:22" ht="90" customHeight="1">
      <c r="A102" s="16"/>
      <c r="B102" s="1" t="s">
        <v>5397</v>
      </c>
      <c r="C102" s="1" t="s">
        <v>1</v>
      </c>
      <c r="D102" s="1" t="s">
        <v>96</v>
      </c>
      <c r="E102" s="1" t="s">
        <v>130</v>
      </c>
      <c r="F102" s="1" t="s">
        <v>127</v>
      </c>
      <c r="G102" s="1" t="s">
        <v>125</v>
      </c>
      <c r="H102" s="1" t="s">
        <v>3667</v>
      </c>
      <c r="I102" s="1" t="s">
        <v>5</v>
      </c>
      <c r="J102" s="1"/>
      <c r="K102" s="1">
        <v>1</v>
      </c>
      <c r="L102" s="3">
        <v>39.6</v>
      </c>
      <c r="M102" s="3">
        <v>39.6</v>
      </c>
      <c r="N102" s="3">
        <v>94.95</v>
      </c>
      <c r="O102" s="3">
        <v>94.95</v>
      </c>
      <c r="P102" s="3">
        <v>22.78</v>
      </c>
      <c r="Q102" s="3"/>
      <c r="R102" s="3"/>
      <c r="U102" s="7"/>
      <c r="V102" s="8"/>
    </row>
    <row r="103" spans="1:22" ht="90" customHeight="1">
      <c r="A103" s="16"/>
      <c r="B103" s="1" t="s">
        <v>5397</v>
      </c>
      <c r="C103" s="1" t="s">
        <v>1</v>
      </c>
      <c r="D103" s="1" t="s">
        <v>96</v>
      </c>
      <c r="E103" s="1" t="s">
        <v>131</v>
      </c>
      <c r="F103" s="1" t="s">
        <v>127</v>
      </c>
      <c r="G103" s="1" t="s">
        <v>125</v>
      </c>
      <c r="H103" s="1" t="s">
        <v>3668</v>
      </c>
      <c r="I103" s="1" t="s">
        <v>5</v>
      </c>
      <c r="J103" s="1"/>
      <c r="K103" s="1">
        <v>1</v>
      </c>
      <c r="L103" s="3">
        <v>39.6</v>
      </c>
      <c r="M103" s="3">
        <v>39.6</v>
      </c>
      <c r="N103" s="3">
        <v>94.95</v>
      </c>
      <c r="O103" s="3">
        <v>94.95</v>
      </c>
      <c r="P103" s="3">
        <v>22.78</v>
      </c>
      <c r="Q103" s="3"/>
      <c r="R103" s="3"/>
      <c r="U103" s="7"/>
      <c r="V103" s="8"/>
    </row>
    <row r="104" spans="1:22" ht="90" customHeight="1">
      <c r="A104" s="16"/>
      <c r="B104" s="1" t="s">
        <v>5397</v>
      </c>
      <c r="C104" s="1" t="s">
        <v>1</v>
      </c>
      <c r="D104" s="1" t="s">
        <v>96</v>
      </c>
      <c r="E104" s="1" t="s">
        <v>132</v>
      </c>
      <c r="F104" s="1" t="s">
        <v>133</v>
      </c>
      <c r="G104" s="1" t="s">
        <v>134</v>
      </c>
      <c r="H104" s="1" t="s">
        <v>3664</v>
      </c>
      <c r="I104" s="1" t="s">
        <v>5</v>
      </c>
      <c r="J104" s="1"/>
      <c r="K104" s="1">
        <v>2</v>
      </c>
      <c r="L104" s="3">
        <v>43.7</v>
      </c>
      <c r="M104" s="3">
        <v>87.4</v>
      </c>
      <c r="N104" s="3">
        <v>104.95</v>
      </c>
      <c r="O104" s="3">
        <v>209.9</v>
      </c>
      <c r="P104" s="3">
        <v>25.035000000000004</v>
      </c>
      <c r="Q104" s="3"/>
      <c r="R104" s="3"/>
      <c r="U104" s="7"/>
      <c r="V104" s="8"/>
    </row>
    <row r="105" spans="1:22" ht="90" customHeight="1">
      <c r="A105" s="16"/>
      <c r="B105" s="1" t="s">
        <v>5397</v>
      </c>
      <c r="C105" s="1" t="s">
        <v>1</v>
      </c>
      <c r="D105" s="1" t="s">
        <v>96</v>
      </c>
      <c r="E105" s="1" t="s">
        <v>135</v>
      </c>
      <c r="F105" s="1" t="s">
        <v>133</v>
      </c>
      <c r="G105" s="1" t="s">
        <v>134</v>
      </c>
      <c r="H105" s="1" t="s">
        <v>3665</v>
      </c>
      <c r="I105" s="1" t="s">
        <v>5</v>
      </c>
      <c r="J105" s="1"/>
      <c r="K105" s="1">
        <v>3</v>
      </c>
      <c r="L105" s="3">
        <v>43.7</v>
      </c>
      <c r="M105" s="3">
        <v>131.10000000000002</v>
      </c>
      <c r="N105" s="3">
        <v>104.95</v>
      </c>
      <c r="O105" s="3">
        <v>314.85000000000002</v>
      </c>
      <c r="P105" s="3">
        <v>25.035000000000004</v>
      </c>
      <c r="Q105" s="3"/>
      <c r="R105" s="3"/>
      <c r="U105" s="7"/>
      <c r="V105" s="8"/>
    </row>
    <row r="106" spans="1:22" ht="90" customHeight="1">
      <c r="A106" s="16"/>
      <c r="B106" s="1" t="s">
        <v>5397</v>
      </c>
      <c r="C106" s="1" t="s">
        <v>1</v>
      </c>
      <c r="D106" s="1" t="s">
        <v>96</v>
      </c>
      <c r="E106" s="1" t="s">
        <v>136</v>
      </c>
      <c r="F106" s="1" t="s">
        <v>133</v>
      </c>
      <c r="G106" s="1" t="s">
        <v>134</v>
      </c>
      <c r="H106" s="1" t="s">
        <v>3666</v>
      </c>
      <c r="I106" s="1" t="s">
        <v>5</v>
      </c>
      <c r="J106" s="1"/>
      <c r="K106" s="1">
        <v>3</v>
      </c>
      <c r="L106" s="3">
        <v>43.7</v>
      </c>
      <c r="M106" s="3">
        <v>131.10000000000002</v>
      </c>
      <c r="N106" s="3">
        <v>104.95</v>
      </c>
      <c r="O106" s="3">
        <v>314.85000000000002</v>
      </c>
      <c r="P106" s="3">
        <v>25.035000000000004</v>
      </c>
      <c r="Q106" s="3"/>
      <c r="R106" s="3"/>
      <c r="U106" s="7"/>
      <c r="V106" s="8"/>
    </row>
    <row r="107" spans="1:22" ht="90" customHeight="1">
      <c r="A107" s="16"/>
      <c r="B107" s="1" t="s">
        <v>5397</v>
      </c>
      <c r="C107" s="1" t="s">
        <v>1</v>
      </c>
      <c r="D107" s="1" t="s">
        <v>96</v>
      </c>
      <c r="E107" s="1" t="s">
        <v>137</v>
      </c>
      <c r="F107" s="1" t="s">
        <v>133</v>
      </c>
      <c r="G107" s="1" t="s">
        <v>134</v>
      </c>
      <c r="H107" s="1" t="s">
        <v>3668</v>
      </c>
      <c r="I107" s="1" t="s">
        <v>5</v>
      </c>
      <c r="J107" s="1"/>
      <c r="K107" s="1">
        <v>2</v>
      </c>
      <c r="L107" s="3">
        <v>43.7</v>
      </c>
      <c r="M107" s="3">
        <v>87.4</v>
      </c>
      <c r="N107" s="3">
        <v>104.95</v>
      </c>
      <c r="O107" s="3">
        <v>209.9</v>
      </c>
      <c r="P107" s="3">
        <v>25.035000000000004</v>
      </c>
      <c r="Q107" s="3"/>
      <c r="R107" s="3"/>
      <c r="U107" s="7"/>
      <c r="V107" s="8"/>
    </row>
    <row r="108" spans="1:22" ht="90" customHeight="1">
      <c r="A108" s="16"/>
      <c r="B108" s="1" t="s">
        <v>5397</v>
      </c>
      <c r="C108" s="1" t="s">
        <v>1</v>
      </c>
      <c r="D108" s="1" t="s">
        <v>96</v>
      </c>
      <c r="E108" s="1" t="s">
        <v>138</v>
      </c>
      <c r="F108" s="1" t="s">
        <v>139</v>
      </c>
      <c r="G108" s="1" t="s">
        <v>140</v>
      </c>
      <c r="H108" s="1" t="s">
        <v>3664</v>
      </c>
      <c r="I108" s="1" t="s">
        <v>5</v>
      </c>
      <c r="J108" s="1"/>
      <c r="K108" s="1">
        <v>2</v>
      </c>
      <c r="L108" s="3">
        <v>35.4</v>
      </c>
      <c r="M108" s="3">
        <v>70.8</v>
      </c>
      <c r="N108" s="3">
        <v>84.95</v>
      </c>
      <c r="O108" s="3">
        <v>169.9</v>
      </c>
      <c r="P108" s="3">
        <v>20.470000000000002</v>
      </c>
      <c r="Q108" s="3"/>
      <c r="R108" s="3"/>
      <c r="U108" s="7"/>
      <c r="V108" s="8"/>
    </row>
    <row r="109" spans="1:22" ht="90" customHeight="1">
      <c r="A109" s="16"/>
      <c r="B109" s="1" t="s">
        <v>5397</v>
      </c>
      <c r="C109" s="1" t="s">
        <v>1</v>
      </c>
      <c r="D109" s="1" t="s">
        <v>96</v>
      </c>
      <c r="E109" s="1" t="s">
        <v>141</v>
      </c>
      <c r="F109" s="1" t="s">
        <v>139</v>
      </c>
      <c r="G109" s="1" t="s">
        <v>140</v>
      </c>
      <c r="H109" s="1" t="s">
        <v>3665</v>
      </c>
      <c r="I109" s="1" t="s">
        <v>5</v>
      </c>
      <c r="J109" s="1"/>
      <c r="K109" s="1">
        <v>5</v>
      </c>
      <c r="L109" s="3">
        <v>35.4</v>
      </c>
      <c r="M109" s="3">
        <v>177</v>
      </c>
      <c r="N109" s="3">
        <v>84.95</v>
      </c>
      <c r="O109" s="3">
        <v>424.75</v>
      </c>
      <c r="P109" s="3">
        <v>20.470000000000002</v>
      </c>
      <c r="Q109" s="3"/>
      <c r="R109" s="3"/>
      <c r="U109" s="7"/>
      <c r="V109" s="8"/>
    </row>
    <row r="110" spans="1:22" ht="90" customHeight="1">
      <c r="A110" s="16"/>
      <c r="B110" s="1" t="s">
        <v>5397</v>
      </c>
      <c r="C110" s="1" t="s">
        <v>1</v>
      </c>
      <c r="D110" s="1" t="s">
        <v>96</v>
      </c>
      <c r="E110" s="1" t="s">
        <v>142</v>
      </c>
      <c r="F110" s="1" t="s">
        <v>139</v>
      </c>
      <c r="G110" s="1" t="s">
        <v>140</v>
      </c>
      <c r="H110" s="1" t="s">
        <v>3666</v>
      </c>
      <c r="I110" s="1" t="s">
        <v>5</v>
      </c>
      <c r="J110" s="1"/>
      <c r="K110" s="1">
        <v>5</v>
      </c>
      <c r="L110" s="3">
        <v>35.4</v>
      </c>
      <c r="M110" s="3">
        <v>177</v>
      </c>
      <c r="N110" s="3">
        <v>84.95</v>
      </c>
      <c r="O110" s="3">
        <v>424.75</v>
      </c>
      <c r="P110" s="3">
        <v>20.470000000000002</v>
      </c>
      <c r="Q110" s="3"/>
      <c r="R110" s="3"/>
      <c r="U110" s="7"/>
      <c r="V110" s="8"/>
    </row>
    <row r="111" spans="1:22" ht="90" customHeight="1">
      <c r="A111" s="16"/>
      <c r="B111" s="1" t="s">
        <v>5397</v>
      </c>
      <c r="C111" s="1" t="s">
        <v>1</v>
      </c>
      <c r="D111" s="1" t="s">
        <v>96</v>
      </c>
      <c r="E111" s="1" t="s">
        <v>143</v>
      </c>
      <c r="F111" s="1" t="s">
        <v>139</v>
      </c>
      <c r="G111" s="1" t="s">
        <v>140</v>
      </c>
      <c r="H111" s="1" t="s">
        <v>3667</v>
      </c>
      <c r="I111" s="1" t="s">
        <v>5</v>
      </c>
      <c r="J111" s="1"/>
      <c r="K111" s="1">
        <v>1</v>
      </c>
      <c r="L111" s="3">
        <v>35.4</v>
      </c>
      <c r="M111" s="3">
        <v>35.4</v>
      </c>
      <c r="N111" s="3">
        <v>84.95</v>
      </c>
      <c r="O111" s="3">
        <v>84.95</v>
      </c>
      <c r="P111" s="3">
        <v>20.470000000000002</v>
      </c>
      <c r="Q111" s="3"/>
      <c r="R111" s="3"/>
      <c r="U111" s="7"/>
      <c r="V111" s="8"/>
    </row>
    <row r="112" spans="1:22" ht="90" customHeight="1">
      <c r="A112" s="16"/>
      <c r="B112" s="1" t="s">
        <v>5397</v>
      </c>
      <c r="C112" s="1" t="s">
        <v>1</v>
      </c>
      <c r="D112" s="1" t="s">
        <v>96</v>
      </c>
      <c r="E112" s="1" t="s">
        <v>144</v>
      </c>
      <c r="F112" s="1" t="s">
        <v>139</v>
      </c>
      <c r="G112" s="1" t="s">
        <v>140</v>
      </c>
      <c r="H112" s="1" t="s">
        <v>3668</v>
      </c>
      <c r="I112" s="1" t="s">
        <v>5</v>
      </c>
      <c r="J112" s="1"/>
      <c r="K112" s="1">
        <v>1</v>
      </c>
      <c r="L112" s="3">
        <v>35.4</v>
      </c>
      <c r="M112" s="3">
        <v>35.4</v>
      </c>
      <c r="N112" s="3">
        <v>84.95</v>
      </c>
      <c r="O112" s="3">
        <v>84.95</v>
      </c>
      <c r="P112" s="3">
        <v>20.470000000000002</v>
      </c>
      <c r="Q112" s="3"/>
      <c r="R112" s="3"/>
      <c r="U112" s="7"/>
      <c r="V112" s="8"/>
    </row>
    <row r="113" spans="1:22" ht="90" customHeight="1">
      <c r="A113" s="16"/>
      <c r="B113" s="1" t="s">
        <v>5397</v>
      </c>
      <c r="C113" s="1" t="s">
        <v>1</v>
      </c>
      <c r="D113" s="1" t="s">
        <v>96</v>
      </c>
      <c r="E113" s="1" t="s">
        <v>145</v>
      </c>
      <c r="F113" s="1" t="s">
        <v>139</v>
      </c>
      <c r="G113" s="1" t="s">
        <v>146</v>
      </c>
      <c r="H113" s="1" t="s">
        <v>3664</v>
      </c>
      <c r="I113" s="1" t="s">
        <v>5</v>
      </c>
      <c r="J113" s="1"/>
      <c r="K113" s="1">
        <v>1</v>
      </c>
      <c r="L113" s="3">
        <v>35.4</v>
      </c>
      <c r="M113" s="3">
        <v>35.4</v>
      </c>
      <c r="N113" s="3">
        <v>84.95</v>
      </c>
      <c r="O113" s="3">
        <v>84.95</v>
      </c>
      <c r="P113" s="3">
        <v>20.470000000000002</v>
      </c>
      <c r="Q113" s="3"/>
      <c r="R113" s="3"/>
      <c r="U113" s="7"/>
      <c r="V113" s="8"/>
    </row>
    <row r="114" spans="1:22" ht="90" customHeight="1">
      <c r="A114" s="16"/>
      <c r="B114" s="1" t="s">
        <v>5397</v>
      </c>
      <c r="C114" s="1" t="s">
        <v>1</v>
      </c>
      <c r="D114" s="1" t="s">
        <v>96</v>
      </c>
      <c r="E114" s="1" t="s">
        <v>147</v>
      </c>
      <c r="F114" s="1" t="s">
        <v>139</v>
      </c>
      <c r="G114" s="1" t="s">
        <v>146</v>
      </c>
      <c r="H114" s="1" t="s">
        <v>3665</v>
      </c>
      <c r="I114" s="1" t="s">
        <v>5</v>
      </c>
      <c r="J114" s="1"/>
      <c r="K114" s="1">
        <v>3</v>
      </c>
      <c r="L114" s="3">
        <v>35.4</v>
      </c>
      <c r="M114" s="3">
        <v>106.19999999999999</v>
      </c>
      <c r="N114" s="3">
        <v>84.95</v>
      </c>
      <c r="O114" s="3">
        <v>254.85000000000002</v>
      </c>
      <c r="P114" s="3">
        <v>20.470000000000002</v>
      </c>
      <c r="Q114" s="3"/>
      <c r="R114" s="3"/>
      <c r="U114" s="7"/>
      <c r="V114" s="8"/>
    </row>
    <row r="115" spans="1:22" ht="90" customHeight="1">
      <c r="A115" s="16"/>
      <c r="B115" s="1" t="s">
        <v>5397</v>
      </c>
      <c r="C115" s="1" t="s">
        <v>1</v>
      </c>
      <c r="D115" s="1" t="s">
        <v>96</v>
      </c>
      <c r="E115" s="1" t="s">
        <v>148</v>
      </c>
      <c r="F115" s="1" t="s">
        <v>139</v>
      </c>
      <c r="G115" s="1" t="s">
        <v>146</v>
      </c>
      <c r="H115" s="1" t="s">
        <v>3666</v>
      </c>
      <c r="I115" s="1" t="s">
        <v>5</v>
      </c>
      <c r="J115" s="1"/>
      <c r="K115" s="1">
        <v>3</v>
      </c>
      <c r="L115" s="3">
        <v>35.4</v>
      </c>
      <c r="M115" s="3">
        <v>106.19999999999999</v>
      </c>
      <c r="N115" s="3">
        <v>84.95</v>
      </c>
      <c r="O115" s="3">
        <v>254.85000000000002</v>
      </c>
      <c r="P115" s="3">
        <v>20.470000000000002</v>
      </c>
      <c r="Q115" s="3"/>
      <c r="R115" s="3"/>
      <c r="U115" s="7"/>
      <c r="V115" s="8"/>
    </row>
    <row r="116" spans="1:22" ht="90" customHeight="1">
      <c r="A116" s="16"/>
      <c r="B116" s="1" t="s">
        <v>5397</v>
      </c>
      <c r="C116" s="1" t="s">
        <v>1</v>
      </c>
      <c r="D116" s="1" t="s">
        <v>96</v>
      </c>
      <c r="E116" s="1" t="s">
        <v>149</v>
      </c>
      <c r="F116" s="1" t="s">
        <v>139</v>
      </c>
      <c r="G116" s="1" t="s">
        <v>146</v>
      </c>
      <c r="H116" s="1" t="s">
        <v>3668</v>
      </c>
      <c r="I116" s="1" t="s">
        <v>5</v>
      </c>
      <c r="J116" s="1"/>
      <c r="K116" s="1">
        <v>1</v>
      </c>
      <c r="L116" s="3">
        <v>35.4</v>
      </c>
      <c r="M116" s="3">
        <v>35.4</v>
      </c>
      <c r="N116" s="3">
        <v>84.95</v>
      </c>
      <c r="O116" s="3">
        <v>84.95</v>
      </c>
      <c r="P116" s="3">
        <v>20.470000000000002</v>
      </c>
      <c r="Q116" s="3"/>
      <c r="R116" s="3"/>
      <c r="U116" s="7"/>
      <c r="V116" s="8"/>
    </row>
    <row r="117" spans="1:22" ht="90" customHeight="1">
      <c r="A117" s="16"/>
      <c r="B117" s="1" t="s">
        <v>5397</v>
      </c>
      <c r="C117" s="1" t="s">
        <v>1</v>
      </c>
      <c r="D117" s="1" t="s">
        <v>96</v>
      </c>
      <c r="E117" s="1" t="s">
        <v>150</v>
      </c>
      <c r="F117" s="1" t="s">
        <v>151</v>
      </c>
      <c r="G117" s="1" t="s">
        <v>152</v>
      </c>
      <c r="H117" s="1" t="s">
        <v>3664</v>
      </c>
      <c r="I117" s="1" t="s">
        <v>153</v>
      </c>
      <c r="J117" s="1"/>
      <c r="K117" s="1">
        <v>9</v>
      </c>
      <c r="L117" s="3">
        <v>43.7</v>
      </c>
      <c r="M117" s="3">
        <v>393.3</v>
      </c>
      <c r="N117" s="3">
        <v>104.95</v>
      </c>
      <c r="O117" s="3">
        <v>944.55000000000007</v>
      </c>
      <c r="P117" s="3">
        <v>25.035000000000004</v>
      </c>
      <c r="Q117" s="3"/>
      <c r="R117" s="3"/>
      <c r="U117" s="7"/>
      <c r="V117" s="8"/>
    </row>
    <row r="118" spans="1:22" ht="90" customHeight="1">
      <c r="A118" s="16"/>
      <c r="B118" s="1" t="s">
        <v>5397</v>
      </c>
      <c r="C118" s="1" t="s">
        <v>1</v>
      </c>
      <c r="D118" s="1" t="s">
        <v>96</v>
      </c>
      <c r="E118" s="1" t="s">
        <v>154</v>
      </c>
      <c r="F118" s="1" t="s">
        <v>151</v>
      </c>
      <c r="G118" s="1" t="s">
        <v>152</v>
      </c>
      <c r="H118" s="1" t="s">
        <v>3665</v>
      </c>
      <c r="I118" s="1" t="s">
        <v>153</v>
      </c>
      <c r="J118" s="1"/>
      <c r="K118" s="1">
        <v>16</v>
      </c>
      <c r="L118" s="3">
        <v>43.7</v>
      </c>
      <c r="M118" s="3">
        <v>699.2</v>
      </c>
      <c r="N118" s="3">
        <v>104.95</v>
      </c>
      <c r="O118" s="3">
        <v>1679.2</v>
      </c>
      <c r="P118" s="3">
        <v>25.035000000000004</v>
      </c>
      <c r="Q118" s="3"/>
      <c r="R118" s="3"/>
      <c r="U118" s="7"/>
      <c r="V118" s="8"/>
    </row>
    <row r="119" spans="1:22" ht="90" customHeight="1">
      <c r="A119" s="16"/>
      <c r="B119" s="1" t="s">
        <v>5397</v>
      </c>
      <c r="C119" s="1" t="s">
        <v>1</v>
      </c>
      <c r="D119" s="1" t="s">
        <v>96</v>
      </c>
      <c r="E119" s="1" t="s">
        <v>155</v>
      </c>
      <c r="F119" s="1" t="s">
        <v>151</v>
      </c>
      <c r="G119" s="1" t="s">
        <v>152</v>
      </c>
      <c r="H119" s="1" t="s">
        <v>3666</v>
      </c>
      <c r="I119" s="1" t="s">
        <v>153</v>
      </c>
      <c r="J119" s="1"/>
      <c r="K119" s="1">
        <v>16</v>
      </c>
      <c r="L119" s="3">
        <v>43.7</v>
      </c>
      <c r="M119" s="3">
        <v>699.2</v>
      </c>
      <c r="N119" s="3">
        <v>104.95</v>
      </c>
      <c r="O119" s="3">
        <v>1679.2</v>
      </c>
      <c r="P119" s="3">
        <v>25.035000000000004</v>
      </c>
      <c r="Q119" s="3"/>
      <c r="R119" s="3"/>
      <c r="U119" s="7"/>
      <c r="V119" s="8"/>
    </row>
    <row r="120" spans="1:22" ht="90" customHeight="1">
      <c r="A120" s="16"/>
      <c r="B120" s="1" t="s">
        <v>5397</v>
      </c>
      <c r="C120" s="1" t="s">
        <v>1</v>
      </c>
      <c r="D120" s="1" t="s">
        <v>96</v>
      </c>
      <c r="E120" s="1" t="s">
        <v>156</v>
      </c>
      <c r="F120" s="1" t="s">
        <v>151</v>
      </c>
      <c r="G120" s="1" t="s">
        <v>152</v>
      </c>
      <c r="H120" s="1" t="s">
        <v>3667</v>
      </c>
      <c r="I120" s="1" t="s">
        <v>153</v>
      </c>
      <c r="J120" s="1"/>
      <c r="K120" s="1">
        <v>6</v>
      </c>
      <c r="L120" s="3">
        <v>43.7</v>
      </c>
      <c r="M120" s="3">
        <v>262.20000000000005</v>
      </c>
      <c r="N120" s="3">
        <v>104.95</v>
      </c>
      <c r="O120" s="3">
        <v>629.70000000000005</v>
      </c>
      <c r="P120" s="3">
        <v>25.035000000000004</v>
      </c>
      <c r="Q120" s="3"/>
      <c r="R120" s="3"/>
      <c r="U120" s="7"/>
      <c r="V120" s="8"/>
    </row>
    <row r="121" spans="1:22" ht="90" customHeight="1">
      <c r="A121" s="16"/>
      <c r="B121" s="1" t="s">
        <v>5397</v>
      </c>
      <c r="C121" s="1" t="s">
        <v>1</v>
      </c>
      <c r="D121" s="1" t="s">
        <v>96</v>
      </c>
      <c r="E121" s="1" t="s">
        <v>157</v>
      </c>
      <c r="F121" s="1" t="s">
        <v>158</v>
      </c>
      <c r="G121" s="1" t="s">
        <v>152</v>
      </c>
      <c r="H121" s="1" t="s">
        <v>3664</v>
      </c>
      <c r="I121" s="1" t="s">
        <v>153</v>
      </c>
      <c r="J121" s="1"/>
      <c r="K121" s="1">
        <v>2</v>
      </c>
      <c r="L121" s="3">
        <v>39.6</v>
      </c>
      <c r="M121" s="3">
        <v>79.2</v>
      </c>
      <c r="N121" s="3">
        <v>94.95</v>
      </c>
      <c r="O121" s="3">
        <v>189.9</v>
      </c>
      <c r="P121" s="3">
        <v>22.78</v>
      </c>
      <c r="Q121" s="3"/>
      <c r="R121" s="3"/>
      <c r="U121" s="7"/>
      <c r="V121" s="8"/>
    </row>
    <row r="122" spans="1:22" ht="90" customHeight="1">
      <c r="A122" s="16"/>
      <c r="B122" s="1" t="s">
        <v>5397</v>
      </c>
      <c r="C122" s="1" t="s">
        <v>1</v>
      </c>
      <c r="D122" s="1" t="s">
        <v>96</v>
      </c>
      <c r="E122" s="1" t="s">
        <v>159</v>
      </c>
      <c r="F122" s="1" t="s">
        <v>158</v>
      </c>
      <c r="G122" s="1" t="s">
        <v>152</v>
      </c>
      <c r="H122" s="1" t="s">
        <v>3665</v>
      </c>
      <c r="I122" s="1" t="s">
        <v>153</v>
      </c>
      <c r="J122" s="1"/>
      <c r="K122" s="1">
        <v>8</v>
      </c>
      <c r="L122" s="3">
        <v>39.6</v>
      </c>
      <c r="M122" s="3">
        <v>316.8</v>
      </c>
      <c r="N122" s="3">
        <v>94.95</v>
      </c>
      <c r="O122" s="3">
        <v>759.6</v>
      </c>
      <c r="P122" s="3">
        <v>22.78</v>
      </c>
      <c r="Q122" s="3"/>
      <c r="R122" s="3"/>
      <c r="U122" s="7"/>
      <c r="V122" s="8"/>
    </row>
    <row r="123" spans="1:22" ht="90" customHeight="1">
      <c r="A123" s="16"/>
      <c r="B123" s="1" t="s">
        <v>5397</v>
      </c>
      <c r="C123" s="1" t="s">
        <v>1</v>
      </c>
      <c r="D123" s="1" t="s">
        <v>96</v>
      </c>
      <c r="E123" s="1" t="s">
        <v>160</v>
      </c>
      <c r="F123" s="1" t="s">
        <v>158</v>
      </c>
      <c r="G123" s="1" t="s">
        <v>152</v>
      </c>
      <c r="H123" s="1" t="s">
        <v>3666</v>
      </c>
      <c r="I123" s="1" t="s">
        <v>153</v>
      </c>
      <c r="J123" s="1"/>
      <c r="K123" s="1">
        <v>8</v>
      </c>
      <c r="L123" s="3">
        <v>39.6</v>
      </c>
      <c r="M123" s="3">
        <v>316.8</v>
      </c>
      <c r="N123" s="3">
        <v>94.95</v>
      </c>
      <c r="O123" s="3">
        <v>759.6</v>
      </c>
      <c r="P123" s="3">
        <v>22.78</v>
      </c>
      <c r="Q123" s="3"/>
      <c r="R123" s="3"/>
      <c r="U123" s="7"/>
      <c r="V123" s="8"/>
    </row>
    <row r="124" spans="1:22" ht="90" customHeight="1">
      <c r="A124" s="16"/>
      <c r="B124" s="1" t="s">
        <v>5397</v>
      </c>
      <c r="C124" s="1" t="s">
        <v>1</v>
      </c>
      <c r="D124" s="1" t="s">
        <v>96</v>
      </c>
      <c r="E124" s="1" t="s">
        <v>161</v>
      </c>
      <c r="F124" s="1" t="s">
        <v>158</v>
      </c>
      <c r="G124" s="1" t="s">
        <v>152</v>
      </c>
      <c r="H124" s="1" t="s">
        <v>3667</v>
      </c>
      <c r="I124" s="1" t="s">
        <v>153</v>
      </c>
      <c r="J124" s="1"/>
      <c r="K124" s="1">
        <v>3</v>
      </c>
      <c r="L124" s="3">
        <v>39.6</v>
      </c>
      <c r="M124" s="3">
        <v>118.80000000000001</v>
      </c>
      <c r="N124" s="3">
        <v>94.95</v>
      </c>
      <c r="O124" s="3">
        <v>284.85000000000002</v>
      </c>
      <c r="P124" s="3">
        <v>22.78</v>
      </c>
      <c r="Q124" s="3"/>
      <c r="R124" s="3"/>
      <c r="U124" s="7"/>
      <c r="V124" s="8"/>
    </row>
    <row r="125" spans="1:22" ht="90" customHeight="1">
      <c r="A125" s="16"/>
      <c r="B125" s="1" t="s">
        <v>5397</v>
      </c>
      <c r="C125" s="1" t="s">
        <v>1</v>
      </c>
      <c r="D125" s="1" t="s">
        <v>96</v>
      </c>
      <c r="E125" s="1" t="s">
        <v>162</v>
      </c>
      <c r="F125" s="1" t="s">
        <v>158</v>
      </c>
      <c r="G125" s="1" t="s">
        <v>15</v>
      </c>
      <c r="H125" s="1" t="s">
        <v>3664</v>
      </c>
      <c r="I125" s="1" t="s">
        <v>153</v>
      </c>
      <c r="J125" s="1"/>
      <c r="K125" s="1">
        <v>4</v>
      </c>
      <c r="L125" s="3">
        <v>39.6</v>
      </c>
      <c r="M125" s="3">
        <v>158.4</v>
      </c>
      <c r="N125" s="3">
        <v>94.95</v>
      </c>
      <c r="O125" s="3">
        <v>379.8</v>
      </c>
      <c r="P125" s="3">
        <v>22.78</v>
      </c>
      <c r="Q125" s="3"/>
      <c r="R125" s="3"/>
      <c r="U125" s="7"/>
      <c r="V125" s="8"/>
    </row>
    <row r="126" spans="1:22" ht="90" customHeight="1">
      <c r="A126" s="16"/>
      <c r="B126" s="1" t="s">
        <v>5397</v>
      </c>
      <c r="C126" s="1" t="s">
        <v>1</v>
      </c>
      <c r="D126" s="1" t="s">
        <v>96</v>
      </c>
      <c r="E126" s="1" t="s">
        <v>163</v>
      </c>
      <c r="F126" s="1" t="s">
        <v>158</v>
      </c>
      <c r="G126" s="1" t="s">
        <v>15</v>
      </c>
      <c r="H126" s="1" t="s">
        <v>3665</v>
      </c>
      <c r="I126" s="1" t="s">
        <v>153</v>
      </c>
      <c r="J126" s="1"/>
      <c r="K126" s="1">
        <v>28</v>
      </c>
      <c r="L126" s="3">
        <v>39.6</v>
      </c>
      <c r="M126" s="3">
        <v>1108.8</v>
      </c>
      <c r="N126" s="3">
        <v>94.95</v>
      </c>
      <c r="O126" s="3">
        <v>2658.6</v>
      </c>
      <c r="P126" s="3">
        <v>22.78</v>
      </c>
      <c r="Q126" s="3"/>
      <c r="R126" s="3"/>
      <c r="U126" s="7"/>
      <c r="V126" s="8"/>
    </row>
    <row r="127" spans="1:22" ht="90" customHeight="1">
      <c r="A127" s="16"/>
      <c r="B127" s="1" t="s">
        <v>5397</v>
      </c>
      <c r="C127" s="1" t="s">
        <v>1</v>
      </c>
      <c r="D127" s="1" t="s">
        <v>96</v>
      </c>
      <c r="E127" s="1" t="s">
        <v>164</v>
      </c>
      <c r="F127" s="1" t="s">
        <v>158</v>
      </c>
      <c r="G127" s="1" t="s">
        <v>15</v>
      </c>
      <c r="H127" s="1" t="s">
        <v>3667</v>
      </c>
      <c r="I127" s="1" t="s">
        <v>153</v>
      </c>
      <c r="J127" s="1"/>
      <c r="K127" s="1">
        <v>2</v>
      </c>
      <c r="L127" s="3">
        <v>39.6</v>
      </c>
      <c r="M127" s="3">
        <v>79.2</v>
      </c>
      <c r="N127" s="3">
        <v>94.95</v>
      </c>
      <c r="O127" s="3">
        <v>189.9</v>
      </c>
      <c r="P127" s="3">
        <v>22.78</v>
      </c>
      <c r="Q127" s="3"/>
      <c r="R127" s="3"/>
      <c r="U127" s="7"/>
      <c r="V127" s="8"/>
    </row>
    <row r="128" spans="1:22" ht="90" customHeight="1">
      <c r="A128" s="16"/>
      <c r="B128" s="1" t="s">
        <v>5397</v>
      </c>
      <c r="C128" s="1" t="s">
        <v>1</v>
      </c>
      <c r="D128" s="1" t="s">
        <v>96</v>
      </c>
      <c r="E128" s="1" t="s">
        <v>165</v>
      </c>
      <c r="F128" s="1" t="s">
        <v>166</v>
      </c>
      <c r="G128" s="1" t="s">
        <v>125</v>
      </c>
      <c r="H128" s="1" t="s">
        <v>3664</v>
      </c>
      <c r="I128" s="1" t="s">
        <v>153</v>
      </c>
      <c r="J128" s="1"/>
      <c r="K128" s="1">
        <v>5</v>
      </c>
      <c r="L128" s="3">
        <v>50</v>
      </c>
      <c r="M128" s="3">
        <v>250</v>
      </c>
      <c r="N128" s="3">
        <v>119.95</v>
      </c>
      <c r="O128" s="3">
        <v>599.75</v>
      </c>
      <c r="P128" s="3">
        <v>28.500000000000004</v>
      </c>
      <c r="Q128" s="3"/>
      <c r="R128" s="3"/>
      <c r="U128" s="7"/>
      <c r="V128" s="8"/>
    </row>
    <row r="129" spans="1:22" ht="90" customHeight="1">
      <c r="A129" s="16"/>
      <c r="B129" s="1" t="s">
        <v>5397</v>
      </c>
      <c r="C129" s="1" t="s">
        <v>1</v>
      </c>
      <c r="D129" s="1" t="s">
        <v>96</v>
      </c>
      <c r="E129" s="1" t="s">
        <v>167</v>
      </c>
      <c r="F129" s="1" t="s">
        <v>166</v>
      </c>
      <c r="G129" s="1" t="s">
        <v>125</v>
      </c>
      <c r="H129" s="1" t="s">
        <v>3665</v>
      </c>
      <c r="I129" s="1" t="s">
        <v>153</v>
      </c>
      <c r="J129" s="1"/>
      <c r="K129" s="1">
        <v>15</v>
      </c>
      <c r="L129" s="3">
        <v>50</v>
      </c>
      <c r="M129" s="3">
        <v>750</v>
      </c>
      <c r="N129" s="3">
        <v>119.95</v>
      </c>
      <c r="O129" s="3">
        <v>1799.25</v>
      </c>
      <c r="P129" s="3">
        <v>28.500000000000004</v>
      </c>
      <c r="Q129" s="3"/>
      <c r="R129" s="3"/>
      <c r="U129" s="7"/>
      <c r="V129" s="8"/>
    </row>
    <row r="130" spans="1:22" ht="90" customHeight="1">
      <c r="A130" s="16"/>
      <c r="B130" s="1" t="s">
        <v>5397</v>
      </c>
      <c r="C130" s="1" t="s">
        <v>1</v>
      </c>
      <c r="D130" s="1" t="s">
        <v>96</v>
      </c>
      <c r="E130" s="1" t="s">
        <v>168</v>
      </c>
      <c r="F130" s="1" t="s">
        <v>166</v>
      </c>
      <c r="G130" s="1" t="s">
        <v>125</v>
      </c>
      <c r="H130" s="1" t="s">
        <v>3666</v>
      </c>
      <c r="I130" s="1" t="s">
        <v>153</v>
      </c>
      <c r="J130" s="1"/>
      <c r="K130" s="1">
        <v>13</v>
      </c>
      <c r="L130" s="3">
        <v>50</v>
      </c>
      <c r="M130" s="3">
        <v>650</v>
      </c>
      <c r="N130" s="3">
        <v>119.95</v>
      </c>
      <c r="O130" s="3">
        <v>1559.3500000000001</v>
      </c>
      <c r="P130" s="3">
        <v>28.500000000000004</v>
      </c>
      <c r="Q130" s="3"/>
      <c r="R130" s="3"/>
      <c r="U130" s="7"/>
      <c r="V130" s="8"/>
    </row>
    <row r="131" spans="1:22" ht="90" customHeight="1">
      <c r="A131" s="16"/>
      <c r="B131" s="1" t="s">
        <v>5397</v>
      </c>
      <c r="C131" s="1" t="s">
        <v>1</v>
      </c>
      <c r="D131" s="1" t="s">
        <v>96</v>
      </c>
      <c r="E131" s="1" t="s">
        <v>169</v>
      </c>
      <c r="F131" s="1" t="s">
        <v>166</v>
      </c>
      <c r="G131" s="1" t="s">
        <v>125</v>
      </c>
      <c r="H131" s="1" t="s">
        <v>3667</v>
      </c>
      <c r="I131" s="1" t="s">
        <v>153</v>
      </c>
      <c r="J131" s="1"/>
      <c r="K131" s="1">
        <v>10</v>
      </c>
      <c r="L131" s="3">
        <v>50</v>
      </c>
      <c r="M131" s="3">
        <v>500</v>
      </c>
      <c r="N131" s="3">
        <v>119.95</v>
      </c>
      <c r="O131" s="3">
        <v>1199.5</v>
      </c>
      <c r="P131" s="3">
        <v>28.500000000000004</v>
      </c>
      <c r="Q131" s="3"/>
      <c r="R131" s="3"/>
      <c r="U131" s="7"/>
      <c r="V131" s="8"/>
    </row>
    <row r="132" spans="1:22" ht="90" customHeight="1">
      <c r="A132" s="16"/>
      <c r="B132" s="1" t="s">
        <v>5397</v>
      </c>
      <c r="C132" s="1" t="s">
        <v>1</v>
      </c>
      <c r="D132" s="1" t="s">
        <v>96</v>
      </c>
      <c r="E132" s="1" t="s">
        <v>170</v>
      </c>
      <c r="F132" s="1" t="s">
        <v>171</v>
      </c>
      <c r="G132" s="1" t="s">
        <v>172</v>
      </c>
      <c r="H132" s="1" t="s">
        <v>3664</v>
      </c>
      <c r="I132" s="1" t="s">
        <v>97</v>
      </c>
      <c r="J132" s="1"/>
      <c r="K132" s="1">
        <v>5</v>
      </c>
      <c r="L132" s="3">
        <v>37.5</v>
      </c>
      <c r="M132" s="3">
        <v>187.5</v>
      </c>
      <c r="N132" s="3">
        <v>89.95</v>
      </c>
      <c r="O132" s="3">
        <v>449.75</v>
      </c>
      <c r="P132" s="3">
        <v>21.625</v>
      </c>
      <c r="Q132" s="3"/>
      <c r="R132" s="3"/>
      <c r="U132" s="7"/>
      <c r="V132" s="8"/>
    </row>
    <row r="133" spans="1:22" ht="90" customHeight="1">
      <c r="A133" s="16"/>
      <c r="B133" s="1" t="s">
        <v>5397</v>
      </c>
      <c r="C133" s="1" t="s">
        <v>1</v>
      </c>
      <c r="D133" s="1" t="s">
        <v>96</v>
      </c>
      <c r="E133" s="1" t="s">
        <v>173</v>
      </c>
      <c r="F133" s="1" t="s">
        <v>171</v>
      </c>
      <c r="G133" s="1" t="s">
        <v>172</v>
      </c>
      <c r="H133" s="1" t="s">
        <v>3665</v>
      </c>
      <c r="I133" s="1" t="s">
        <v>97</v>
      </c>
      <c r="J133" s="1"/>
      <c r="K133" s="1">
        <v>10</v>
      </c>
      <c r="L133" s="3">
        <v>37.5</v>
      </c>
      <c r="M133" s="3">
        <v>375</v>
      </c>
      <c r="N133" s="3">
        <v>89.95</v>
      </c>
      <c r="O133" s="3">
        <v>899.5</v>
      </c>
      <c r="P133" s="3">
        <v>21.625</v>
      </c>
      <c r="Q133" s="3"/>
      <c r="R133" s="3"/>
      <c r="U133" s="7"/>
      <c r="V133" s="8"/>
    </row>
    <row r="134" spans="1:22" ht="90" customHeight="1">
      <c r="A134" s="16"/>
      <c r="B134" s="1" t="s">
        <v>5397</v>
      </c>
      <c r="C134" s="1" t="s">
        <v>1</v>
      </c>
      <c r="D134" s="1" t="s">
        <v>96</v>
      </c>
      <c r="E134" s="1" t="s">
        <v>174</v>
      </c>
      <c r="F134" s="1" t="s">
        <v>171</v>
      </c>
      <c r="G134" s="1" t="s">
        <v>172</v>
      </c>
      <c r="H134" s="1" t="s">
        <v>3666</v>
      </c>
      <c r="I134" s="1" t="s">
        <v>97</v>
      </c>
      <c r="J134" s="1"/>
      <c r="K134" s="1">
        <v>10</v>
      </c>
      <c r="L134" s="3">
        <v>37.5</v>
      </c>
      <c r="M134" s="3">
        <v>375</v>
      </c>
      <c r="N134" s="3">
        <v>89.95</v>
      </c>
      <c r="O134" s="3">
        <v>899.5</v>
      </c>
      <c r="P134" s="3">
        <v>21.625</v>
      </c>
      <c r="Q134" s="3"/>
      <c r="R134" s="3"/>
      <c r="U134" s="7"/>
      <c r="V134" s="8"/>
    </row>
    <row r="135" spans="1:22" ht="90" customHeight="1">
      <c r="A135" s="16"/>
      <c r="B135" s="1" t="s">
        <v>5397</v>
      </c>
      <c r="C135" s="1" t="s">
        <v>1</v>
      </c>
      <c r="D135" s="1" t="s">
        <v>96</v>
      </c>
      <c r="E135" s="1" t="s">
        <v>175</v>
      </c>
      <c r="F135" s="1" t="s">
        <v>171</v>
      </c>
      <c r="G135" s="1" t="s">
        <v>172</v>
      </c>
      <c r="H135" s="1" t="s">
        <v>3667</v>
      </c>
      <c r="I135" s="1" t="s">
        <v>97</v>
      </c>
      <c r="J135" s="1"/>
      <c r="K135" s="1">
        <v>10</v>
      </c>
      <c r="L135" s="3">
        <v>37.5</v>
      </c>
      <c r="M135" s="3">
        <v>375</v>
      </c>
      <c r="N135" s="3">
        <v>89.95</v>
      </c>
      <c r="O135" s="3">
        <v>899.5</v>
      </c>
      <c r="P135" s="3">
        <v>21.625</v>
      </c>
      <c r="Q135" s="3"/>
      <c r="R135" s="3"/>
      <c r="U135" s="7"/>
      <c r="V135" s="8"/>
    </row>
    <row r="136" spans="1:22" ht="90" customHeight="1">
      <c r="A136" s="16"/>
      <c r="B136" s="1" t="s">
        <v>5397</v>
      </c>
      <c r="C136" s="1" t="s">
        <v>1</v>
      </c>
      <c r="D136" s="1" t="s">
        <v>96</v>
      </c>
      <c r="E136" s="1" t="s">
        <v>176</v>
      </c>
      <c r="F136" s="1" t="s">
        <v>171</v>
      </c>
      <c r="G136" s="1" t="s">
        <v>172</v>
      </c>
      <c r="H136" s="1" t="s">
        <v>3668</v>
      </c>
      <c r="I136" s="1" t="s">
        <v>97</v>
      </c>
      <c r="J136" s="1"/>
      <c r="K136" s="1">
        <v>5</v>
      </c>
      <c r="L136" s="3">
        <v>37.5</v>
      </c>
      <c r="M136" s="3">
        <v>187.5</v>
      </c>
      <c r="N136" s="3">
        <v>89.95</v>
      </c>
      <c r="O136" s="3">
        <v>449.75</v>
      </c>
      <c r="P136" s="3">
        <v>21.625</v>
      </c>
      <c r="Q136" s="3"/>
      <c r="R136" s="3"/>
      <c r="U136" s="7"/>
      <c r="V136" s="8"/>
    </row>
    <row r="137" spans="1:22" ht="90" customHeight="1">
      <c r="A137" s="16"/>
      <c r="B137" s="1" t="s">
        <v>5397</v>
      </c>
      <c r="C137" s="1" t="s">
        <v>1</v>
      </c>
      <c r="D137" s="1" t="s">
        <v>96</v>
      </c>
      <c r="E137" s="1" t="s">
        <v>177</v>
      </c>
      <c r="F137" s="1" t="s">
        <v>171</v>
      </c>
      <c r="G137" s="1" t="s">
        <v>28</v>
      </c>
      <c r="H137" s="1" t="s">
        <v>3669</v>
      </c>
      <c r="I137" s="1" t="s">
        <v>153</v>
      </c>
      <c r="J137" s="1"/>
      <c r="K137" s="1">
        <v>1</v>
      </c>
      <c r="L137" s="3">
        <v>37.5</v>
      </c>
      <c r="M137" s="3">
        <v>37.5</v>
      </c>
      <c r="N137" s="3">
        <v>89.95</v>
      </c>
      <c r="O137" s="3">
        <v>89.95</v>
      </c>
      <c r="P137" s="3">
        <v>21.625</v>
      </c>
      <c r="Q137" s="3"/>
      <c r="R137" s="3"/>
      <c r="U137" s="7"/>
      <c r="V137" s="8"/>
    </row>
    <row r="138" spans="1:22" ht="90" customHeight="1">
      <c r="A138" s="16"/>
      <c r="B138" s="1" t="s">
        <v>5397</v>
      </c>
      <c r="C138" s="1" t="s">
        <v>1</v>
      </c>
      <c r="D138" s="1" t="s">
        <v>96</v>
      </c>
      <c r="E138" s="1" t="s">
        <v>178</v>
      </c>
      <c r="F138" s="1" t="s">
        <v>171</v>
      </c>
      <c r="G138" s="1" t="s">
        <v>28</v>
      </c>
      <c r="H138" s="1" t="s">
        <v>3664</v>
      </c>
      <c r="I138" s="1" t="s">
        <v>153</v>
      </c>
      <c r="J138" s="1"/>
      <c r="K138" s="1">
        <v>15</v>
      </c>
      <c r="L138" s="3">
        <v>37.5</v>
      </c>
      <c r="M138" s="3">
        <v>562.5</v>
      </c>
      <c r="N138" s="3">
        <v>89.95</v>
      </c>
      <c r="O138" s="3">
        <v>1349.25</v>
      </c>
      <c r="P138" s="3">
        <v>21.625</v>
      </c>
      <c r="Q138" s="3"/>
      <c r="R138" s="3"/>
      <c r="U138" s="7"/>
      <c r="V138" s="8"/>
    </row>
    <row r="139" spans="1:22" ht="90" customHeight="1">
      <c r="A139" s="16"/>
      <c r="B139" s="1" t="s">
        <v>5397</v>
      </c>
      <c r="C139" s="1" t="s">
        <v>1</v>
      </c>
      <c r="D139" s="1" t="s">
        <v>96</v>
      </c>
      <c r="E139" s="1" t="s">
        <v>179</v>
      </c>
      <c r="F139" s="1" t="s">
        <v>171</v>
      </c>
      <c r="G139" s="1" t="s">
        <v>28</v>
      </c>
      <c r="H139" s="1" t="s">
        <v>3665</v>
      </c>
      <c r="I139" s="1" t="s">
        <v>153</v>
      </c>
      <c r="J139" s="1"/>
      <c r="K139" s="1">
        <v>26</v>
      </c>
      <c r="L139" s="3">
        <v>37.5</v>
      </c>
      <c r="M139" s="3">
        <v>975</v>
      </c>
      <c r="N139" s="3">
        <v>89.95</v>
      </c>
      <c r="O139" s="3">
        <v>2338.7000000000003</v>
      </c>
      <c r="P139" s="3">
        <v>21.625</v>
      </c>
      <c r="Q139" s="3"/>
      <c r="R139" s="3"/>
      <c r="U139" s="7"/>
      <c r="V139" s="8"/>
    </row>
    <row r="140" spans="1:22" ht="90" customHeight="1">
      <c r="A140" s="16"/>
      <c r="B140" s="1" t="s">
        <v>5397</v>
      </c>
      <c r="C140" s="1" t="s">
        <v>1</v>
      </c>
      <c r="D140" s="1" t="s">
        <v>96</v>
      </c>
      <c r="E140" s="1" t="s">
        <v>180</v>
      </c>
      <c r="F140" s="1" t="s">
        <v>171</v>
      </c>
      <c r="G140" s="1" t="s">
        <v>28</v>
      </c>
      <c r="H140" s="1" t="s">
        <v>3666</v>
      </c>
      <c r="I140" s="1" t="s">
        <v>153</v>
      </c>
      <c r="J140" s="1"/>
      <c r="K140" s="1">
        <v>27</v>
      </c>
      <c r="L140" s="3">
        <v>37.5</v>
      </c>
      <c r="M140" s="3">
        <v>1012.5</v>
      </c>
      <c r="N140" s="3">
        <v>89.95</v>
      </c>
      <c r="O140" s="3">
        <v>2428.65</v>
      </c>
      <c r="P140" s="3">
        <v>21.625</v>
      </c>
      <c r="Q140" s="3"/>
      <c r="R140" s="3"/>
      <c r="U140" s="7"/>
      <c r="V140" s="8"/>
    </row>
    <row r="141" spans="1:22" ht="90" customHeight="1">
      <c r="A141" s="16"/>
      <c r="B141" s="1" t="s">
        <v>5397</v>
      </c>
      <c r="C141" s="1" t="s">
        <v>1</v>
      </c>
      <c r="D141" s="1" t="s">
        <v>96</v>
      </c>
      <c r="E141" s="1" t="s">
        <v>181</v>
      </c>
      <c r="F141" s="1" t="s">
        <v>171</v>
      </c>
      <c r="G141" s="1" t="s">
        <v>28</v>
      </c>
      <c r="H141" s="1" t="s">
        <v>3667</v>
      </c>
      <c r="I141" s="1" t="s">
        <v>153</v>
      </c>
      <c r="J141" s="1"/>
      <c r="K141" s="1">
        <v>19</v>
      </c>
      <c r="L141" s="3">
        <v>37.5</v>
      </c>
      <c r="M141" s="3">
        <v>712.5</v>
      </c>
      <c r="N141" s="3">
        <v>89.95</v>
      </c>
      <c r="O141" s="3">
        <v>1709.05</v>
      </c>
      <c r="P141" s="3">
        <v>21.625</v>
      </c>
      <c r="Q141" s="3"/>
      <c r="R141" s="3"/>
      <c r="U141" s="7"/>
      <c r="V141" s="8"/>
    </row>
    <row r="142" spans="1:22" ht="90" customHeight="1">
      <c r="A142" s="16"/>
      <c r="B142" s="1" t="s">
        <v>5397</v>
      </c>
      <c r="C142" s="1" t="s">
        <v>1</v>
      </c>
      <c r="D142" s="1" t="s">
        <v>96</v>
      </c>
      <c r="E142" s="1" t="s">
        <v>182</v>
      </c>
      <c r="F142" s="1" t="s">
        <v>171</v>
      </c>
      <c r="G142" s="1" t="s">
        <v>28</v>
      </c>
      <c r="H142" s="1" t="s">
        <v>3668</v>
      </c>
      <c r="I142" s="1" t="s">
        <v>153</v>
      </c>
      <c r="J142" s="1"/>
      <c r="K142" s="1">
        <v>8</v>
      </c>
      <c r="L142" s="3">
        <v>37.5</v>
      </c>
      <c r="M142" s="3">
        <v>300</v>
      </c>
      <c r="N142" s="3">
        <v>89.95</v>
      </c>
      <c r="O142" s="3">
        <v>719.6</v>
      </c>
      <c r="P142" s="3">
        <v>21.625</v>
      </c>
      <c r="Q142" s="3"/>
      <c r="R142" s="3"/>
      <c r="U142" s="7"/>
      <c r="V142" s="8"/>
    </row>
    <row r="143" spans="1:22" ht="90" customHeight="1">
      <c r="A143" s="16"/>
      <c r="B143" s="1" t="s">
        <v>5397</v>
      </c>
      <c r="C143" s="1" t="s">
        <v>1</v>
      </c>
      <c r="D143" s="1" t="s">
        <v>96</v>
      </c>
      <c r="E143" s="1" t="s">
        <v>183</v>
      </c>
      <c r="F143" s="1" t="s">
        <v>171</v>
      </c>
      <c r="G143" s="1" t="s">
        <v>184</v>
      </c>
      <c r="H143" s="1" t="s">
        <v>3669</v>
      </c>
      <c r="I143" s="1" t="s">
        <v>153</v>
      </c>
      <c r="J143" s="1"/>
      <c r="K143" s="1">
        <v>1</v>
      </c>
      <c r="L143" s="3">
        <v>37.5</v>
      </c>
      <c r="M143" s="3">
        <v>37.5</v>
      </c>
      <c r="N143" s="3">
        <v>89.95</v>
      </c>
      <c r="O143" s="3">
        <v>89.95</v>
      </c>
      <c r="P143" s="3">
        <v>21.625</v>
      </c>
      <c r="Q143" s="3"/>
      <c r="R143" s="3"/>
      <c r="U143" s="7"/>
      <c r="V143" s="8"/>
    </row>
    <row r="144" spans="1:22" ht="90" customHeight="1">
      <c r="A144" s="16"/>
      <c r="B144" s="1" t="s">
        <v>5397</v>
      </c>
      <c r="C144" s="1" t="s">
        <v>1</v>
      </c>
      <c r="D144" s="1" t="s">
        <v>96</v>
      </c>
      <c r="E144" s="1" t="s">
        <v>185</v>
      </c>
      <c r="F144" s="1" t="s">
        <v>171</v>
      </c>
      <c r="G144" s="1" t="s">
        <v>184</v>
      </c>
      <c r="H144" s="1" t="s">
        <v>3664</v>
      </c>
      <c r="I144" s="1" t="s">
        <v>153</v>
      </c>
      <c r="J144" s="1"/>
      <c r="K144" s="1">
        <v>8</v>
      </c>
      <c r="L144" s="3">
        <v>37.5</v>
      </c>
      <c r="M144" s="3">
        <v>300</v>
      </c>
      <c r="N144" s="3">
        <v>89.95</v>
      </c>
      <c r="O144" s="3">
        <v>719.6</v>
      </c>
      <c r="P144" s="3">
        <v>21.625</v>
      </c>
      <c r="Q144" s="3"/>
      <c r="R144" s="3"/>
      <c r="U144" s="7"/>
      <c r="V144" s="8"/>
    </row>
    <row r="145" spans="1:22" ht="90" customHeight="1">
      <c r="A145" s="16"/>
      <c r="B145" s="1" t="s">
        <v>5397</v>
      </c>
      <c r="C145" s="1" t="s">
        <v>1</v>
      </c>
      <c r="D145" s="1" t="s">
        <v>96</v>
      </c>
      <c r="E145" s="1" t="s">
        <v>186</v>
      </c>
      <c r="F145" s="1" t="s">
        <v>171</v>
      </c>
      <c r="G145" s="1" t="s">
        <v>184</v>
      </c>
      <c r="H145" s="1" t="s">
        <v>3665</v>
      </c>
      <c r="I145" s="1" t="s">
        <v>153</v>
      </c>
      <c r="J145" s="1"/>
      <c r="K145" s="1">
        <v>15</v>
      </c>
      <c r="L145" s="3">
        <v>37.5</v>
      </c>
      <c r="M145" s="3">
        <v>562.5</v>
      </c>
      <c r="N145" s="3">
        <v>89.95</v>
      </c>
      <c r="O145" s="3">
        <v>1349.25</v>
      </c>
      <c r="P145" s="3">
        <v>21.625</v>
      </c>
      <c r="Q145" s="3"/>
      <c r="R145" s="3"/>
      <c r="U145" s="7"/>
      <c r="V145" s="8"/>
    </row>
    <row r="146" spans="1:22" ht="90" customHeight="1">
      <c r="A146" s="16"/>
      <c r="B146" s="1" t="s">
        <v>5397</v>
      </c>
      <c r="C146" s="1" t="s">
        <v>1</v>
      </c>
      <c r="D146" s="1" t="s">
        <v>96</v>
      </c>
      <c r="E146" s="1" t="s">
        <v>187</v>
      </c>
      <c r="F146" s="1" t="s">
        <v>171</v>
      </c>
      <c r="G146" s="1" t="s">
        <v>184</v>
      </c>
      <c r="H146" s="1" t="s">
        <v>3666</v>
      </c>
      <c r="I146" s="1" t="s">
        <v>153</v>
      </c>
      <c r="J146" s="1"/>
      <c r="K146" s="1">
        <v>13</v>
      </c>
      <c r="L146" s="3">
        <v>37.5</v>
      </c>
      <c r="M146" s="3">
        <v>487.5</v>
      </c>
      <c r="N146" s="3">
        <v>89.95</v>
      </c>
      <c r="O146" s="3">
        <v>1169.3500000000001</v>
      </c>
      <c r="P146" s="3">
        <v>21.625</v>
      </c>
      <c r="Q146" s="3"/>
      <c r="R146" s="3"/>
      <c r="U146" s="7"/>
      <c r="V146" s="8"/>
    </row>
    <row r="147" spans="1:22" ht="90" customHeight="1">
      <c r="A147" s="16"/>
      <c r="B147" s="1" t="s">
        <v>5397</v>
      </c>
      <c r="C147" s="1" t="s">
        <v>1</v>
      </c>
      <c r="D147" s="1" t="s">
        <v>96</v>
      </c>
      <c r="E147" s="1" t="s">
        <v>188</v>
      </c>
      <c r="F147" s="1" t="s">
        <v>171</v>
      </c>
      <c r="G147" s="1" t="s">
        <v>184</v>
      </c>
      <c r="H147" s="1" t="s">
        <v>3667</v>
      </c>
      <c r="I147" s="1" t="s">
        <v>153</v>
      </c>
      <c r="J147" s="1"/>
      <c r="K147" s="1">
        <v>8</v>
      </c>
      <c r="L147" s="3">
        <v>37.5</v>
      </c>
      <c r="M147" s="3">
        <v>300</v>
      </c>
      <c r="N147" s="3">
        <v>89.95</v>
      </c>
      <c r="O147" s="3">
        <v>719.6</v>
      </c>
      <c r="P147" s="3">
        <v>21.625</v>
      </c>
      <c r="Q147" s="3"/>
      <c r="R147" s="3"/>
      <c r="U147" s="7"/>
      <c r="V147" s="8"/>
    </row>
    <row r="148" spans="1:22" ht="90" customHeight="1">
      <c r="A148" s="16"/>
      <c r="B148" s="1" t="s">
        <v>5397</v>
      </c>
      <c r="C148" s="1" t="s">
        <v>1</v>
      </c>
      <c r="D148" s="1" t="s">
        <v>96</v>
      </c>
      <c r="E148" s="1" t="s">
        <v>189</v>
      </c>
      <c r="F148" s="1" t="s">
        <v>171</v>
      </c>
      <c r="G148" s="1" t="s">
        <v>190</v>
      </c>
      <c r="H148" s="1" t="s">
        <v>3664</v>
      </c>
      <c r="I148" s="1" t="s">
        <v>153</v>
      </c>
      <c r="J148" s="1"/>
      <c r="K148" s="1">
        <v>9</v>
      </c>
      <c r="L148" s="3">
        <v>37.5</v>
      </c>
      <c r="M148" s="3">
        <v>337.5</v>
      </c>
      <c r="N148" s="3">
        <v>89.95</v>
      </c>
      <c r="O148" s="3">
        <v>809.55000000000007</v>
      </c>
      <c r="P148" s="3">
        <v>21.625</v>
      </c>
      <c r="Q148" s="3"/>
      <c r="R148" s="3"/>
      <c r="U148" s="7"/>
      <c r="V148" s="8"/>
    </row>
    <row r="149" spans="1:22" ht="90" customHeight="1">
      <c r="A149" s="16"/>
      <c r="B149" s="1" t="s">
        <v>5397</v>
      </c>
      <c r="C149" s="1" t="s">
        <v>1</v>
      </c>
      <c r="D149" s="1" t="s">
        <v>96</v>
      </c>
      <c r="E149" s="1" t="s">
        <v>191</v>
      </c>
      <c r="F149" s="1" t="s">
        <v>171</v>
      </c>
      <c r="G149" s="1" t="s">
        <v>190</v>
      </c>
      <c r="H149" s="1" t="s">
        <v>3665</v>
      </c>
      <c r="I149" s="1" t="s">
        <v>153</v>
      </c>
      <c r="J149" s="1"/>
      <c r="K149" s="1">
        <v>19</v>
      </c>
      <c r="L149" s="3">
        <v>37.5</v>
      </c>
      <c r="M149" s="3">
        <v>712.5</v>
      </c>
      <c r="N149" s="3">
        <v>89.95</v>
      </c>
      <c r="O149" s="3">
        <v>1709.05</v>
      </c>
      <c r="P149" s="3">
        <v>21.625</v>
      </c>
      <c r="Q149" s="3"/>
      <c r="R149" s="3"/>
      <c r="U149" s="7"/>
      <c r="V149" s="8"/>
    </row>
    <row r="150" spans="1:22" ht="90" customHeight="1">
      <c r="A150" s="16"/>
      <c r="B150" s="1" t="s">
        <v>5397</v>
      </c>
      <c r="C150" s="1" t="s">
        <v>1</v>
      </c>
      <c r="D150" s="1" t="s">
        <v>96</v>
      </c>
      <c r="E150" s="1" t="s">
        <v>192</v>
      </c>
      <c r="F150" s="1" t="s">
        <v>171</v>
      </c>
      <c r="G150" s="1" t="s">
        <v>190</v>
      </c>
      <c r="H150" s="1" t="s">
        <v>3666</v>
      </c>
      <c r="I150" s="1" t="s">
        <v>153</v>
      </c>
      <c r="J150" s="1"/>
      <c r="K150" s="1">
        <v>17</v>
      </c>
      <c r="L150" s="3">
        <v>37.5</v>
      </c>
      <c r="M150" s="3">
        <v>637.5</v>
      </c>
      <c r="N150" s="3">
        <v>89.95</v>
      </c>
      <c r="O150" s="3">
        <v>1529.15</v>
      </c>
      <c r="P150" s="3">
        <v>21.625</v>
      </c>
      <c r="Q150" s="3"/>
      <c r="R150" s="3"/>
      <c r="U150" s="7"/>
      <c r="V150" s="8"/>
    </row>
    <row r="151" spans="1:22" ht="90" customHeight="1">
      <c r="A151" s="16"/>
      <c r="B151" s="1" t="s">
        <v>5397</v>
      </c>
      <c r="C151" s="1" t="s">
        <v>1</v>
      </c>
      <c r="D151" s="1" t="s">
        <v>96</v>
      </c>
      <c r="E151" s="1" t="s">
        <v>193</v>
      </c>
      <c r="F151" s="1" t="s">
        <v>171</v>
      </c>
      <c r="G151" s="1" t="s">
        <v>190</v>
      </c>
      <c r="H151" s="1" t="s">
        <v>3667</v>
      </c>
      <c r="I151" s="1" t="s">
        <v>153</v>
      </c>
      <c r="J151" s="1"/>
      <c r="K151" s="1">
        <v>10</v>
      </c>
      <c r="L151" s="3">
        <v>37.5</v>
      </c>
      <c r="M151" s="3">
        <v>375</v>
      </c>
      <c r="N151" s="3">
        <v>89.95</v>
      </c>
      <c r="O151" s="3">
        <v>899.5</v>
      </c>
      <c r="P151" s="3">
        <v>21.625</v>
      </c>
      <c r="Q151" s="3"/>
      <c r="R151" s="3"/>
      <c r="U151" s="7"/>
      <c r="V151" s="8"/>
    </row>
    <row r="152" spans="1:22" ht="90" customHeight="1">
      <c r="A152" s="16"/>
      <c r="B152" s="1" t="s">
        <v>5397</v>
      </c>
      <c r="C152" s="1" t="s">
        <v>1</v>
      </c>
      <c r="D152" s="1" t="s">
        <v>96</v>
      </c>
      <c r="E152" s="1" t="s">
        <v>194</v>
      </c>
      <c r="F152" s="1" t="s">
        <v>171</v>
      </c>
      <c r="G152" s="1" t="s">
        <v>15</v>
      </c>
      <c r="H152" s="1" t="s">
        <v>3669</v>
      </c>
      <c r="I152" s="1" t="s">
        <v>153</v>
      </c>
      <c r="J152" s="1"/>
      <c r="K152" s="1">
        <v>1</v>
      </c>
      <c r="L152" s="3">
        <v>37.5</v>
      </c>
      <c r="M152" s="3">
        <v>37.5</v>
      </c>
      <c r="N152" s="3">
        <v>89.95</v>
      </c>
      <c r="O152" s="3">
        <v>89.95</v>
      </c>
      <c r="P152" s="3">
        <v>21.625</v>
      </c>
      <c r="Q152" s="3"/>
      <c r="R152" s="3"/>
      <c r="U152" s="7"/>
      <c r="V152" s="8"/>
    </row>
    <row r="153" spans="1:22" ht="90" customHeight="1">
      <c r="A153" s="16"/>
      <c r="B153" s="1" t="s">
        <v>5397</v>
      </c>
      <c r="C153" s="1" t="s">
        <v>1</v>
      </c>
      <c r="D153" s="1" t="s">
        <v>96</v>
      </c>
      <c r="E153" s="1" t="s">
        <v>195</v>
      </c>
      <c r="F153" s="1" t="s">
        <v>171</v>
      </c>
      <c r="G153" s="1" t="s">
        <v>15</v>
      </c>
      <c r="H153" s="1" t="s">
        <v>3664</v>
      </c>
      <c r="I153" s="1" t="s">
        <v>153</v>
      </c>
      <c r="J153" s="1"/>
      <c r="K153" s="1">
        <v>11</v>
      </c>
      <c r="L153" s="3">
        <v>37.5</v>
      </c>
      <c r="M153" s="3">
        <v>412.5</v>
      </c>
      <c r="N153" s="3">
        <v>89.95</v>
      </c>
      <c r="O153" s="3">
        <v>989.45</v>
      </c>
      <c r="P153" s="3">
        <v>21.625</v>
      </c>
      <c r="Q153" s="3"/>
      <c r="R153" s="3"/>
      <c r="U153" s="7"/>
      <c r="V153" s="8"/>
    </row>
    <row r="154" spans="1:22" ht="90" customHeight="1">
      <c r="A154" s="16"/>
      <c r="B154" s="1" t="s">
        <v>5397</v>
      </c>
      <c r="C154" s="1" t="s">
        <v>1</v>
      </c>
      <c r="D154" s="1" t="s">
        <v>96</v>
      </c>
      <c r="E154" s="1" t="s">
        <v>196</v>
      </c>
      <c r="F154" s="1" t="s">
        <v>171</v>
      </c>
      <c r="G154" s="1" t="s">
        <v>15</v>
      </c>
      <c r="H154" s="1" t="s">
        <v>3665</v>
      </c>
      <c r="I154" s="1" t="s">
        <v>153</v>
      </c>
      <c r="J154" s="1"/>
      <c r="K154" s="1">
        <v>20</v>
      </c>
      <c r="L154" s="3">
        <v>37.5</v>
      </c>
      <c r="M154" s="3">
        <v>750</v>
      </c>
      <c r="N154" s="3">
        <v>89.95</v>
      </c>
      <c r="O154" s="3">
        <v>1799</v>
      </c>
      <c r="P154" s="3">
        <v>21.625</v>
      </c>
      <c r="Q154" s="3"/>
      <c r="R154" s="3"/>
      <c r="U154" s="7"/>
      <c r="V154" s="8"/>
    </row>
    <row r="155" spans="1:22" ht="90" customHeight="1">
      <c r="A155" s="16"/>
      <c r="B155" s="1" t="s">
        <v>5397</v>
      </c>
      <c r="C155" s="1" t="s">
        <v>1</v>
      </c>
      <c r="D155" s="1" t="s">
        <v>96</v>
      </c>
      <c r="E155" s="1" t="s">
        <v>197</v>
      </c>
      <c r="F155" s="1" t="s">
        <v>171</v>
      </c>
      <c r="G155" s="1" t="s">
        <v>15</v>
      </c>
      <c r="H155" s="1" t="s">
        <v>3666</v>
      </c>
      <c r="I155" s="1" t="s">
        <v>153</v>
      </c>
      <c r="J155" s="1"/>
      <c r="K155" s="1">
        <v>21</v>
      </c>
      <c r="L155" s="3">
        <v>37.5</v>
      </c>
      <c r="M155" s="3">
        <v>787.5</v>
      </c>
      <c r="N155" s="3">
        <v>89.95</v>
      </c>
      <c r="O155" s="3">
        <v>1888.95</v>
      </c>
      <c r="P155" s="3">
        <v>21.625</v>
      </c>
      <c r="Q155" s="3"/>
      <c r="R155" s="3"/>
      <c r="U155" s="7"/>
      <c r="V155" s="8"/>
    </row>
    <row r="156" spans="1:22" ht="90" customHeight="1">
      <c r="A156" s="16"/>
      <c r="B156" s="1" t="s">
        <v>5397</v>
      </c>
      <c r="C156" s="1" t="s">
        <v>1</v>
      </c>
      <c r="D156" s="1" t="s">
        <v>96</v>
      </c>
      <c r="E156" s="1" t="s">
        <v>198</v>
      </c>
      <c r="F156" s="1" t="s">
        <v>171</v>
      </c>
      <c r="G156" s="1" t="s">
        <v>15</v>
      </c>
      <c r="H156" s="1" t="s">
        <v>3667</v>
      </c>
      <c r="I156" s="1" t="s">
        <v>153</v>
      </c>
      <c r="J156" s="1"/>
      <c r="K156" s="1">
        <v>14</v>
      </c>
      <c r="L156" s="3">
        <v>37.5</v>
      </c>
      <c r="M156" s="3">
        <v>525</v>
      </c>
      <c r="N156" s="3">
        <v>89.95</v>
      </c>
      <c r="O156" s="3">
        <v>1259.3</v>
      </c>
      <c r="P156" s="3">
        <v>21.625</v>
      </c>
      <c r="Q156" s="3"/>
      <c r="R156" s="3"/>
      <c r="U156" s="7"/>
      <c r="V156" s="8"/>
    </row>
    <row r="157" spans="1:22" ht="90" customHeight="1">
      <c r="A157" s="16"/>
      <c r="B157" s="1" t="s">
        <v>5397</v>
      </c>
      <c r="C157" s="1" t="s">
        <v>1</v>
      </c>
      <c r="D157" s="1" t="s">
        <v>96</v>
      </c>
      <c r="E157" s="1" t="s">
        <v>199</v>
      </c>
      <c r="F157" s="1" t="s">
        <v>171</v>
      </c>
      <c r="G157" s="1" t="s">
        <v>15</v>
      </c>
      <c r="H157" s="1" t="s">
        <v>3668</v>
      </c>
      <c r="I157" s="1" t="s">
        <v>153</v>
      </c>
      <c r="J157" s="1"/>
      <c r="K157" s="1">
        <v>5</v>
      </c>
      <c r="L157" s="3">
        <v>37.5</v>
      </c>
      <c r="M157" s="3">
        <v>187.5</v>
      </c>
      <c r="N157" s="3">
        <v>89.95</v>
      </c>
      <c r="O157" s="3">
        <v>449.75</v>
      </c>
      <c r="P157" s="3">
        <v>21.625</v>
      </c>
      <c r="Q157" s="3"/>
      <c r="R157" s="3"/>
      <c r="U157" s="7"/>
      <c r="V157" s="8"/>
    </row>
    <row r="158" spans="1:22" ht="90" customHeight="1">
      <c r="A158" s="16"/>
      <c r="B158" s="1" t="s">
        <v>5397</v>
      </c>
      <c r="C158" s="1" t="s">
        <v>1</v>
      </c>
      <c r="D158" s="1" t="s">
        <v>96</v>
      </c>
      <c r="E158" s="1" t="s">
        <v>200</v>
      </c>
      <c r="F158" s="1" t="s">
        <v>171</v>
      </c>
      <c r="G158" s="1" t="s">
        <v>120</v>
      </c>
      <c r="H158" s="1" t="s">
        <v>3664</v>
      </c>
      <c r="I158" s="1" t="s">
        <v>97</v>
      </c>
      <c r="J158" s="1"/>
      <c r="K158" s="1">
        <v>4</v>
      </c>
      <c r="L158" s="3">
        <v>37.5</v>
      </c>
      <c r="M158" s="3">
        <v>150</v>
      </c>
      <c r="N158" s="3">
        <v>89.95</v>
      </c>
      <c r="O158" s="3">
        <v>359.8</v>
      </c>
      <c r="P158" s="3">
        <v>21.625</v>
      </c>
      <c r="Q158" s="3"/>
      <c r="R158" s="3"/>
      <c r="U158" s="7"/>
      <c r="V158" s="8"/>
    </row>
    <row r="159" spans="1:22" ht="90" customHeight="1">
      <c r="A159" s="16"/>
      <c r="B159" s="1" t="s">
        <v>5397</v>
      </c>
      <c r="C159" s="1" t="s">
        <v>1</v>
      </c>
      <c r="D159" s="1" t="s">
        <v>96</v>
      </c>
      <c r="E159" s="1" t="s">
        <v>201</v>
      </c>
      <c r="F159" s="1" t="s">
        <v>171</v>
      </c>
      <c r="G159" s="1" t="s">
        <v>120</v>
      </c>
      <c r="H159" s="1" t="s">
        <v>3665</v>
      </c>
      <c r="I159" s="1" t="s">
        <v>97</v>
      </c>
      <c r="J159" s="1"/>
      <c r="K159" s="1">
        <v>10</v>
      </c>
      <c r="L159" s="3">
        <v>37.5</v>
      </c>
      <c r="M159" s="3">
        <v>375</v>
      </c>
      <c r="N159" s="3">
        <v>89.95</v>
      </c>
      <c r="O159" s="3">
        <v>899.5</v>
      </c>
      <c r="P159" s="3">
        <v>21.625</v>
      </c>
      <c r="Q159" s="3"/>
      <c r="R159" s="3"/>
      <c r="U159" s="7"/>
      <c r="V159" s="8"/>
    </row>
    <row r="160" spans="1:22" ht="90" customHeight="1">
      <c r="A160" s="16"/>
      <c r="B160" s="1" t="s">
        <v>5397</v>
      </c>
      <c r="C160" s="1" t="s">
        <v>1</v>
      </c>
      <c r="D160" s="1" t="s">
        <v>96</v>
      </c>
      <c r="E160" s="1" t="s">
        <v>202</v>
      </c>
      <c r="F160" s="1" t="s">
        <v>171</v>
      </c>
      <c r="G160" s="1" t="s">
        <v>120</v>
      </c>
      <c r="H160" s="1" t="s">
        <v>3666</v>
      </c>
      <c r="I160" s="1" t="s">
        <v>97</v>
      </c>
      <c r="J160" s="1"/>
      <c r="K160" s="1">
        <v>8</v>
      </c>
      <c r="L160" s="3">
        <v>37.5</v>
      </c>
      <c r="M160" s="3">
        <v>300</v>
      </c>
      <c r="N160" s="3">
        <v>89.95</v>
      </c>
      <c r="O160" s="3">
        <v>719.6</v>
      </c>
      <c r="P160" s="3">
        <v>21.625</v>
      </c>
      <c r="Q160" s="3"/>
      <c r="R160" s="3"/>
      <c r="U160" s="7"/>
      <c r="V160" s="8"/>
    </row>
    <row r="161" spans="1:22" ht="90" customHeight="1">
      <c r="A161" s="16"/>
      <c r="B161" s="1" t="s">
        <v>5397</v>
      </c>
      <c r="C161" s="1" t="s">
        <v>1</v>
      </c>
      <c r="D161" s="1" t="s">
        <v>96</v>
      </c>
      <c r="E161" s="1" t="s">
        <v>203</v>
      </c>
      <c r="F161" s="1" t="s">
        <v>171</v>
      </c>
      <c r="G161" s="1" t="s">
        <v>120</v>
      </c>
      <c r="H161" s="1" t="s">
        <v>3667</v>
      </c>
      <c r="I161" s="1" t="s">
        <v>97</v>
      </c>
      <c r="J161" s="1"/>
      <c r="K161" s="1">
        <v>9</v>
      </c>
      <c r="L161" s="3">
        <v>37.5</v>
      </c>
      <c r="M161" s="3">
        <v>337.5</v>
      </c>
      <c r="N161" s="3">
        <v>89.95</v>
      </c>
      <c r="O161" s="3">
        <v>809.55000000000007</v>
      </c>
      <c r="P161" s="3">
        <v>21.625</v>
      </c>
      <c r="Q161" s="3"/>
      <c r="R161" s="3"/>
      <c r="U161" s="7"/>
      <c r="V161" s="8"/>
    </row>
    <row r="162" spans="1:22" ht="90" customHeight="1">
      <c r="A162" s="16"/>
      <c r="B162" s="1" t="s">
        <v>5397</v>
      </c>
      <c r="C162" s="1" t="s">
        <v>1</v>
      </c>
      <c r="D162" s="1" t="s">
        <v>96</v>
      </c>
      <c r="E162" s="1" t="s">
        <v>204</v>
      </c>
      <c r="F162" s="1" t="s">
        <v>171</v>
      </c>
      <c r="G162" s="1" t="s">
        <v>120</v>
      </c>
      <c r="H162" s="1" t="s">
        <v>3668</v>
      </c>
      <c r="I162" s="1" t="s">
        <v>97</v>
      </c>
      <c r="J162" s="1"/>
      <c r="K162" s="1">
        <v>4</v>
      </c>
      <c r="L162" s="3">
        <v>37.5</v>
      </c>
      <c r="M162" s="3">
        <v>150</v>
      </c>
      <c r="N162" s="3">
        <v>89.95</v>
      </c>
      <c r="O162" s="3">
        <v>359.8</v>
      </c>
      <c r="P162" s="3">
        <v>21.625</v>
      </c>
      <c r="Q162" s="3"/>
      <c r="R162" s="3"/>
      <c r="U162" s="7"/>
      <c r="V162" s="8"/>
    </row>
    <row r="163" spans="1:22" ht="90" customHeight="1">
      <c r="A163" s="16"/>
      <c r="B163" s="1" t="s">
        <v>5397</v>
      </c>
      <c r="C163" s="1" t="s">
        <v>1</v>
      </c>
      <c r="D163" s="1" t="s">
        <v>96</v>
      </c>
      <c r="E163" s="1" t="s">
        <v>205</v>
      </c>
      <c r="F163" s="1" t="s">
        <v>171</v>
      </c>
      <c r="G163" s="1" t="s">
        <v>206</v>
      </c>
      <c r="H163" s="1" t="s">
        <v>3664</v>
      </c>
      <c r="I163" s="1" t="s">
        <v>97</v>
      </c>
      <c r="J163" s="1"/>
      <c r="K163" s="1">
        <v>5</v>
      </c>
      <c r="L163" s="3">
        <v>37.5</v>
      </c>
      <c r="M163" s="3">
        <v>187.5</v>
      </c>
      <c r="N163" s="3">
        <v>89.95</v>
      </c>
      <c r="O163" s="3">
        <v>449.75</v>
      </c>
      <c r="P163" s="3">
        <v>21.625</v>
      </c>
      <c r="Q163" s="3"/>
      <c r="R163" s="3"/>
      <c r="U163" s="7"/>
      <c r="V163" s="8"/>
    </row>
    <row r="164" spans="1:22" ht="90" customHeight="1">
      <c r="A164" s="16"/>
      <c r="B164" s="1" t="s">
        <v>5397</v>
      </c>
      <c r="C164" s="1" t="s">
        <v>1</v>
      </c>
      <c r="D164" s="1" t="s">
        <v>96</v>
      </c>
      <c r="E164" s="1" t="s">
        <v>207</v>
      </c>
      <c r="F164" s="1" t="s">
        <v>171</v>
      </c>
      <c r="G164" s="1" t="s">
        <v>206</v>
      </c>
      <c r="H164" s="1" t="s">
        <v>3665</v>
      </c>
      <c r="I164" s="1" t="s">
        <v>97</v>
      </c>
      <c r="J164" s="1"/>
      <c r="K164" s="1">
        <v>10</v>
      </c>
      <c r="L164" s="3">
        <v>37.5</v>
      </c>
      <c r="M164" s="3">
        <v>375</v>
      </c>
      <c r="N164" s="3">
        <v>89.95</v>
      </c>
      <c r="O164" s="3">
        <v>899.5</v>
      </c>
      <c r="P164" s="3">
        <v>21.625</v>
      </c>
      <c r="Q164" s="3"/>
      <c r="R164" s="3"/>
      <c r="U164" s="7"/>
      <c r="V164" s="8"/>
    </row>
    <row r="165" spans="1:22" ht="90" customHeight="1">
      <c r="A165" s="16"/>
      <c r="B165" s="1" t="s">
        <v>5397</v>
      </c>
      <c r="C165" s="1" t="s">
        <v>1</v>
      </c>
      <c r="D165" s="1" t="s">
        <v>96</v>
      </c>
      <c r="E165" s="1" t="s">
        <v>208</v>
      </c>
      <c r="F165" s="1" t="s">
        <v>171</v>
      </c>
      <c r="G165" s="1" t="s">
        <v>206</v>
      </c>
      <c r="H165" s="1" t="s">
        <v>3666</v>
      </c>
      <c r="I165" s="1" t="s">
        <v>97</v>
      </c>
      <c r="J165" s="1"/>
      <c r="K165" s="1">
        <v>10</v>
      </c>
      <c r="L165" s="3">
        <v>37.5</v>
      </c>
      <c r="M165" s="3">
        <v>375</v>
      </c>
      <c r="N165" s="3">
        <v>89.95</v>
      </c>
      <c r="O165" s="3">
        <v>899.5</v>
      </c>
      <c r="P165" s="3">
        <v>21.625</v>
      </c>
      <c r="Q165" s="3"/>
      <c r="R165" s="3"/>
      <c r="U165" s="7"/>
      <c r="V165" s="8"/>
    </row>
    <row r="166" spans="1:22" ht="90" customHeight="1">
      <c r="A166" s="16"/>
      <c r="B166" s="1" t="s">
        <v>5397</v>
      </c>
      <c r="C166" s="1" t="s">
        <v>1</v>
      </c>
      <c r="D166" s="1" t="s">
        <v>96</v>
      </c>
      <c r="E166" s="1" t="s">
        <v>209</v>
      </c>
      <c r="F166" s="1" t="s">
        <v>171</v>
      </c>
      <c r="G166" s="1" t="s">
        <v>206</v>
      </c>
      <c r="H166" s="1" t="s">
        <v>3667</v>
      </c>
      <c r="I166" s="1" t="s">
        <v>97</v>
      </c>
      <c r="J166" s="1"/>
      <c r="K166" s="1">
        <v>10</v>
      </c>
      <c r="L166" s="3">
        <v>37.5</v>
      </c>
      <c r="M166" s="3">
        <v>375</v>
      </c>
      <c r="N166" s="3">
        <v>89.95</v>
      </c>
      <c r="O166" s="3">
        <v>899.5</v>
      </c>
      <c r="P166" s="3">
        <v>21.625</v>
      </c>
      <c r="Q166" s="3"/>
      <c r="R166" s="3"/>
      <c r="U166" s="7"/>
      <c r="V166" s="8"/>
    </row>
    <row r="167" spans="1:22" ht="90" customHeight="1">
      <c r="A167" s="16"/>
      <c r="B167" s="1" t="s">
        <v>5397</v>
      </c>
      <c r="C167" s="1" t="s">
        <v>1</v>
      </c>
      <c r="D167" s="1" t="s">
        <v>96</v>
      </c>
      <c r="E167" s="1" t="s">
        <v>210</v>
      </c>
      <c r="F167" s="1" t="s">
        <v>171</v>
      </c>
      <c r="G167" s="1" t="s">
        <v>206</v>
      </c>
      <c r="H167" s="1" t="s">
        <v>3668</v>
      </c>
      <c r="I167" s="1" t="s">
        <v>97</v>
      </c>
      <c r="J167" s="1"/>
      <c r="K167" s="1">
        <v>5</v>
      </c>
      <c r="L167" s="3">
        <v>37.5</v>
      </c>
      <c r="M167" s="3">
        <v>187.5</v>
      </c>
      <c r="N167" s="3">
        <v>89.95</v>
      </c>
      <c r="O167" s="3">
        <v>449.75</v>
      </c>
      <c r="P167" s="3">
        <v>21.625</v>
      </c>
      <c r="Q167" s="3"/>
      <c r="R167" s="3"/>
      <c r="U167" s="7"/>
      <c r="V167" s="8"/>
    </row>
    <row r="168" spans="1:22" ht="90" customHeight="1">
      <c r="A168" s="16"/>
      <c r="B168" s="1" t="s">
        <v>5397</v>
      </c>
      <c r="C168" s="1" t="s">
        <v>1</v>
      </c>
      <c r="D168" s="1" t="s">
        <v>96</v>
      </c>
      <c r="E168" s="1" t="s">
        <v>211</v>
      </c>
      <c r="F168" s="1" t="s">
        <v>212</v>
      </c>
      <c r="G168" s="1" t="s">
        <v>28</v>
      </c>
      <c r="H168" s="1" t="s">
        <v>3664</v>
      </c>
      <c r="I168" s="1" t="s">
        <v>153</v>
      </c>
      <c r="J168" s="1"/>
      <c r="K168" s="1">
        <v>2</v>
      </c>
      <c r="L168" s="3">
        <v>35.4</v>
      </c>
      <c r="M168" s="3">
        <v>70.8</v>
      </c>
      <c r="N168" s="3">
        <v>84.95</v>
      </c>
      <c r="O168" s="3">
        <v>169.9</v>
      </c>
      <c r="P168" s="3">
        <v>20.470000000000002</v>
      </c>
      <c r="Q168" s="3"/>
      <c r="R168" s="3"/>
      <c r="U168" s="7"/>
      <c r="V168" s="8"/>
    </row>
    <row r="169" spans="1:22" ht="90" customHeight="1">
      <c r="A169" s="16"/>
      <c r="B169" s="1" t="s">
        <v>5397</v>
      </c>
      <c r="C169" s="1" t="s">
        <v>1</v>
      </c>
      <c r="D169" s="1" t="s">
        <v>96</v>
      </c>
      <c r="E169" s="1" t="s">
        <v>213</v>
      </c>
      <c r="F169" s="1" t="s">
        <v>212</v>
      </c>
      <c r="G169" s="1" t="s">
        <v>28</v>
      </c>
      <c r="H169" s="1" t="s">
        <v>3665</v>
      </c>
      <c r="I169" s="1" t="s">
        <v>153</v>
      </c>
      <c r="J169" s="1"/>
      <c r="K169" s="1">
        <v>4</v>
      </c>
      <c r="L169" s="3">
        <v>35.4</v>
      </c>
      <c r="M169" s="3">
        <v>141.6</v>
      </c>
      <c r="N169" s="3">
        <v>84.95</v>
      </c>
      <c r="O169" s="3">
        <v>339.8</v>
      </c>
      <c r="P169" s="3">
        <v>20.470000000000002</v>
      </c>
      <c r="Q169" s="3"/>
      <c r="R169" s="3"/>
      <c r="U169" s="7"/>
      <c r="V169" s="8"/>
    </row>
    <row r="170" spans="1:22" ht="90" customHeight="1">
      <c r="A170" s="16"/>
      <c r="B170" s="1" t="s">
        <v>5397</v>
      </c>
      <c r="C170" s="1" t="s">
        <v>1</v>
      </c>
      <c r="D170" s="1" t="s">
        <v>96</v>
      </c>
      <c r="E170" s="1" t="s">
        <v>214</v>
      </c>
      <c r="F170" s="1" t="s">
        <v>212</v>
      </c>
      <c r="G170" s="1" t="s">
        <v>28</v>
      </c>
      <c r="H170" s="1" t="s">
        <v>3666</v>
      </c>
      <c r="I170" s="1" t="s">
        <v>153</v>
      </c>
      <c r="J170" s="1"/>
      <c r="K170" s="1">
        <v>5</v>
      </c>
      <c r="L170" s="3">
        <v>35.4</v>
      </c>
      <c r="M170" s="3">
        <v>177</v>
      </c>
      <c r="N170" s="3">
        <v>84.95</v>
      </c>
      <c r="O170" s="3">
        <v>424.75</v>
      </c>
      <c r="P170" s="3">
        <v>20.470000000000002</v>
      </c>
      <c r="Q170" s="3"/>
      <c r="R170" s="3"/>
      <c r="U170" s="7"/>
      <c r="V170" s="8"/>
    </row>
    <row r="171" spans="1:22" ht="90" customHeight="1">
      <c r="A171" s="16"/>
      <c r="B171" s="1" t="s">
        <v>5397</v>
      </c>
      <c r="C171" s="1" t="s">
        <v>1</v>
      </c>
      <c r="D171" s="1" t="s">
        <v>96</v>
      </c>
      <c r="E171" s="1" t="s">
        <v>215</v>
      </c>
      <c r="F171" s="1" t="s">
        <v>212</v>
      </c>
      <c r="G171" s="1" t="s">
        <v>28</v>
      </c>
      <c r="H171" s="1" t="s">
        <v>3667</v>
      </c>
      <c r="I171" s="1" t="s">
        <v>153</v>
      </c>
      <c r="J171" s="1"/>
      <c r="K171" s="1">
        <v>6</v>
      </c>
      <c r="L171" s="3">
        <v>35.4</v>
      </c>
      <c r="M171" s="3">
        <v>212.39999999999998</v>
      </c>
      <c r="N171" s="3">
        <v>84.95</v>
      </c>
      <c r="O171" s="3">
        <v>509.70000000000005</v>
      </c>
      <c r="P171" s="3">
        <v>20.470000000000002</v>
      </c>
      <c r="Q171" s="3"/>
      <c r="R171" s="3"/>
      <c r="U171" s="7"/>
      <c r="V171" s="8"/>
    </row>
    <row r="172" spans="1:22" ht="90" customHeight="1">
      <c r="A172" s="16"/>
      <c r="B172" s="1" t="s">
        <v>5397</v>
      </c>
      <c r="C172" s="1" t="s">
        <v>1</v>
      </c>
      <c r="D172" s="1" t="s">
        <v>96</v>
      </c>
      <c r="E172" s="1" t="s">
        <v>216</v>
      </c>
      <c r="F172" s="1" t="s">
        <v>212</v>
      </c>
      <c r="G172" s="1" t="s">
        <v>28</v>
      </c>
      <c r="H172" s="1" t="s">
        <v>3668</v>
      </c>
      <c r="I172" s="1" t="s">
        <v>153</v>
      </c>
      <c r="J172" s="1"/>
      <c r="K172" s="1">
        <v>3</v>
      </c>
      <c r="L172" s="3">
        <v>35.4</v>
      </c>
      <c r="M172" s="3">
        <v>106.19999999999999</v>
      </c>
      <c r="N172" s="3">
        <v>84.95</v>
      </c>
      <c r="O172" s="3">
        <v>254.85000000000002</v>
      </c>
      <c r="P172" s="3">
        <v>20.470000000000002</v>
      </c>
      <c r="Q172" s="3"/>
      <c r="R172" s="3"/>
      <c r="U172" s="7"/>
      <c r="V172" s="8"/>
    </row>
    <row r="173" spans="1:22" ht="90" customHeight="1">
      <c r="A173" s="16"/>
      <c r="B173" s="1" t="s">
        <v>5397</v>
      </c>
      <c r="C173" s="1" t="s">
        <v>1</v>
      </c>
      <c r="D173" s="1" t="s">
        <v>96</v>
      </c>
      <c r="E173" s="1" t="s">
        <v>217</v>
      </c>
      <c r="F173" s="1" t="s">
        <v>218</v>
      </c>
      <c r="G173" s="1" t="s">
        <v>15</v>
      </c>
      <c r="H173" s="1" t="s">
        <v>3664</v>
      </c>
      <c r="I173" s="1" t="s">
        <v>153</v>
      </c>
      <c r="J173" s="1"/>
      <c r="K173" s="1">
        <v>5</v>
      </c>
      <c r="L173" s="3">
        <v>33.299999999999997</v>
      </c>
      <c r="M173" s="3">
        <v>166.5</v>
      </c>
      <c r="N173" s="3">
        <v>79.95</v>
      </c>
      <c r="O173" s="3">
        <v>399.75</v>
      </c>
      <c r="P173" s="3">
        <v>19.315000000000001</v>
      </c>
      <c r="Q173" s="3"/>
      <c r="R173" s="3"/>
      <c r="U173" s="7"/>
      <c r="V173" s="8"/>
    </row>
    <row r="174" spans="1:22" ht="90" customHeight="1">
      <c r="A174" s="16"/>
      <c r="B174" s="1" t="s">
        <v>5397</v>
      </c>
      <c r="C174" s="1" t="s">
        <v>1</v>
      </c>
      <c r="D174" s="1" t="s">
        <v>96</v>
      </c>
      <c r="E174" s="1" t="s">
        <v>219</v>
      </c>
      <c r="F174" s="1" t="s">
        <v>218</v>
      </c>
      <c r="G174" s="1" t="s">
        <v>15</v>
      </c>
      <c r="H174" s="1" t="s">
        <v>3665</v>
      </c>
      <c r="I174" s="1" t="s">
        <v>153</v>
      </c>
      <c r="J174" s="1"/>
      <c r="K174" s="1">
        <v>10</v>
      </c>
      <c r="L174" s="3">
        <v>33.299999999999997</v>
      </c>
      <c r="M174" s="3">
        <v>333</v>
      </c>
      <c r="N174" s="3">
        <v>79.95</v>
      </c>
      <c r="O174" s="3">
        <v>799.5</v>
      </c>
      <c r="P174" s="3">
        <v>19.315000000000001</v>
      </c>
      <c r="Q174" s="3"/>
      <c r="R174" s="3"/>
      <c r="U174" s="7"/>
      <c r="V174" s="8"/>
    </row>
    <row r="175" spans="1:22" ht="90" customHeight="1">
      <c r="A175" s="16"/>
      <c r="B175" s="1" t="s">
        <v>5397</v>
      </c>
      <c r="C175" s="1" t="s">
        <v>1</v>
      </c>
      <c r="D175" s="1" t="s">
        <v>96</v>
      </c>
      <c r="E175" s="1" t="s">
        <v>220</v>
      </c>
      <c r="F175" s="1" t="s">
        <v>218</v>
      </c>
      <c r="G175" s="1" t="s">
        <v>15</v>
      </c>
      <c r="H175" s="1" t="s">
        <v>3666</v>
      </c>
      <c r="I175" s="1" t="s">
        <v>153</v>
      </c>
      <c r="J175" s="1"/>
      <c r="K175" s="1">
        <v>10</v>
      </c>
      <c r="L175" s="3">
        <v>33.299999999999997</v>
      </c>
      <c r="M175" s="3">
        <v>333</v>
      </c>
      <c r="N175" s="3">
        <v>79.95</v>
      </c>
      <c r="O175" s="3">
        <v>799.5</v>
      </c>
      <c r="P175" s="3">
        <v>19.315000000000001</v>
      </c>
      <c r="Q175" s="3"/>
      <c r="R175" s="3"/>
      <c r="U175" s="7"/>
      <c r="V175" s="8"/>
    </row>
    <row r="176" spans="1:22" ht="90" customHeight="1">
      <c r="A176" s="16"/>
      <c r="B176" s="1" t="s">
        <v>5397</v>
      </c>
      <c r="C176" s="1" t="s">
        <v>1</v>
      </c>
      <c r="D176" s="1" t="s">
        <v>96</v>
      </c>
      <c r="E176" s="1" t="s">
        <v>221</v>
      </c>
      <c r="F176" s="1" t="s">
        <v>218</v>
      </c>
      <c r="G176" s="1" t="s">
        <v>15</v>
      </c>
      <c r="H176" s="1" t="s">
        <v>3667</v>
      </c>
      <c r="I176" s="1" t="s">
        <v>153</v>
      </c>
      <c r="J176" s="1"/>
      <c r="K176" s="1">
        <v>10</v>
      </c>
      <c r="L176" s="3">
        <v>33.299999999999997</v>
      </c>
      <c r="M176" s="3">
        <v>333</v>
      </c>
      <c r="N176" s="3">
        <v>79.95</v>
      </c>
      <c r="O176" s="3">
        <v>799.5</v>
      </c>
      <c r="P176" s="3">
        <v>19.315000000000001</v>
      </c>
      <c r="Q176" s="3"/>
      <c r="R176" s="3"/>
      <c r="U176" s="7"/>
      <c r="V176" s="8"/>
    </row>
    <row r="177" spans="1:22" ht="90" customHeight="1">
      <c r="A177" s="16"/>
      <c r="B177" s="1" t="s">
        <v>5397</v>
      </c>
      <c r="C177" s="1" t="s">
        <v>1</v>
      </c>
      <c r="D177" s="1" t="s">
        <v>96</v>
      </c>
      <c r="E177" s="1" t="s">
        <v>222</v>
      </c>
      <c r="F177" s="1" t="s">
        <v>218</v>
      </c>
      <c r="G177" s="1" t="s">
        <v>15</v>
      </c>
      <c r="H177" s="1" t="s">
        <v>3668</v>
      </c>
      <c r="I177" s="1" t="s">
        <v>153</v>
      </c>
      <c r="J177" s="1"/>
      <c r="K177" s="1">
        <v>5</v>
      </c>
      <c r="L177" s="3">
        <v>33.299999999999997</v>
      </c>
      <c r="M177" s="3">
        <v>166.5</v>
      </c>
      <c r="N177" s="3">
        <v>79.95</v>
      </c>
      <c r="O177" s="3">
        <v>399.75</v>
      </c>
      <c r="P177" s="3">
        <v>19.315000000000001</v>
      </c>
      <c r="Q177" s="3"/>
      <c r="R177" s="3"/>
      <c r="U177" s="7"/>
      <c r="V177" s="8"/>
    </row>
    <row r="178" spans="1:22" ht="90" customHeight="1">
      <c r="A178" s="16"/>
      <c r="B178" s="1" t="s">
        <v>5397</v>
      </c>
      <c r="C178" s="1" t="s">
        <v>1</v>
      </c>
      <c r="D178" s="1" t="s">
        <v>96</v>
      </c>
      <c r="E178" s="1" t="s">
        <v>223</v>
      </c>
      <c r="F178" s="1" t="s">
        <v>218</v>
      </c>
      <c r="G178" s="1" t="s">
        <v>120</v>
      </c>
      <c r="H178" s="1" t="s">
        <v>3664</v>
      </c>
      <c r="I178" s="1" t="s">
        <v>97</v>
      </c>
      <c r="J178" s="1"/>
      <c r="K178" s="1">
        <v>3</v>
      </c>
      <c r="L178" s="3">
        <v>33.299999999999997</v>
      </c>
      <c r="M178" s="3">
        <v>99.899999999999991</v>
      </c>
      <c r="N178" s="3">
        <v>79.95</v>
      </c>
      <c r="O178" s="3">
        <v>239.85000000000002</v>
      </c>
      <c r="P178" s="3">
        <v>19.315000000000001</v>
      </c>
      <c r="Q178" s="3"/>
      <c r="R178" s="3"/>
      <c r="U178" s="7"/>
      <c r="V178" s="8"/>
    </row>
    <row r="179" spans="1:22" ht="90" customHeight="1">
      <c r="A179" s="16"/>
      <c r="B179" s="1" t="s">
        <v>5397</v>
      </c>
      <c r="C179" s="1" t="s">
        <v>1</v>
      </c>
      <c r="D179" s="1" t="s">
        <v>96</v>
      </c>
      <c r="E179" s="1" t="s">
        <v>224</v>
      </c>
      <c r="F179" s="1" t="s">
        <v>218</v>
      </c>
      <c r="G179" s="1" t="s">
        <v>120</v>
      </c>
      <c r="H179" s="1" t="s">
        <v>3665</v>
      </c>
      <c r="I179" s="1" t="s">
        <v>97</v>
      </c>
      <c r="J179" s="1"/>
      <c r="K179" s="1">
        <v>7</v>
      </c>
      <c r="L179" s="3">
        <v>33.299999999999997</v>
      </c>
      <c r="M179" s="3">
        <v>233.09999999999997</v>
      </c>
      <c r="N179" s="3">
        <v>79.95</v>
      </c>
      <c r="O179" s="3">
        <v>559.65</v>
      </c>
      <c r="P179" s="3">
        <v>19.315000000000001</v>
      </c>
      <c r="Q179" s="3"/>
      <c r="R179" s="3"/>
      <c r="U179" s="7"/>
      <c r="V179" s="8"/>
    </row>
    <row r="180" spans="1:22" ht="90" customHeight="1">
      <c r="A180" s="16"/>
      <c r="B180" s="1" t="s">
        <v>5397</v>
      </c>
      <c r="C180" s="1" t="s">
        <v>1</v>
      </c>
      <c r="D180" s="1" t="s">
        <v>96</v>
      </c>
      <c r="E180" s="1" t="s">
        <v>225</v>
      </c>
      <c r="F180" s="1" t="s">
        <v>218</v>
      </c>
      <c r="G180" s="1" t="s">
        <v>120</v>
      </c>
      <c r="H180" s="1" t="s">
        <v>3666</v>
      </c>
      <c r="I180" s="1" t="s">
        <v>97</v>
      </c>
      <c r="J180" s="1"/>
      <c r="K180" s="1">
        <v>7</v>
      </c>
      <c r="L180" s="3">
        <v>33.299999999999997</v>
      </c>
      <c r="M180" s="3">
        <v>233.09999999999997</v>
      </c>
      <c r="N180" s="3">
        <v>79.95</v>
      </c>
      <c r="O180" s="3">
        <v>559.65</v>
      </c>
      <c r="P180" s="3">
        <v>19.315000000000001</v>
      </c>
      <c r="Q180" s="3"/>
      <c r="R180" s="3"/>
      <c r="U180" s="7"/>
      <c r="V180" s="8"/>
    </row>
    <row r="181" spans="1:22" ht="90" customHeight="1">
      <c r="A181" s="16"/>
      <c r="B181" s="1" t="s">
        <v>5397</v>
      </c>
      <c r="C181" s="1" t="s">
        <v>1</v>
      </c>
      <c r="D181" s="1" t="s">
        <v>96</v>
      </c>
      <c r="E181" s="1" t="s">
        <v>226</v>
      </c>
      <c r="F181" s="1" t="s">
        <v>218</v>
      </c>
      <c r="G181" s="1" t="s">
        <v>120</v>
      </c>
      <c r="H181" s="1" t="s">
        <v>3667</v>
      </c>
      <c r="I181" s="1" t="s">
        <v>97</v>
      </c>
      <c r="J181" s="1"/>
      <c r="K181" s="1">
        <v>7</v>
      </c>
      <c r="L181" s="3">
        <v>33.299999999999997</v>
      </c>
      <c r="M181" s="3">
        <v>233.09999999999997</v>
      </c>
      <c r="N181" s="3">
        <v>79.95</v>
      </c>
      <c r="O181" s="3">
        <v>559.65</v>
      </c>
      <c r="P181" s="3">
        <v>19.315000000000001</v>
      </c>
      <c r="Q181" s="3"/>
      <c r="R181" s="3"/>
      <c r="U181" s="7"/>
      <c r="V181" s="8"/>
    </row>
    <row r="182" spans="1:22" ht="90" customHeight="1">
      <c r="A182" s="16"/>
      <c r="B182" s="1" t="s">
        <v>5397</v>
      </c>
      <c r="C182" s="1" t="s">
        <v>1</v>
      </c>
      <c r="D182" s="1" t="s">
        <v>96</v>
      </c>
      <c r="E182" s="1" t="s">
        <v>227</v>
      </c>
      <c r="F182" s="1" t="s">
        <v>218</v>
      </c>
      <c r="G182" s="1" t="s">
        <v>120</v>
      </c>
      <c r="H182" s="1" t="s">
        <v>3668</v>
      </c>
      <c r="I182" s="1" t="s">
        <v>97</v>
      </c>
      <c r="J182" s="1"/>
      <c r="K182" s="1">
        <v>3</v>
      </c>
      <c r="L182" s="3">
        <v>33.299999999999997</v>
      </c>
      <c r="M182" s="3">
        <v>99.899999999999991</v>
      </c>
      <c r="N182" s="3">
        <v>79.95</v>
      </c>
      <c r="O182" s="3">
        <v>239.85000000000002</v>
      </c>
      <c r="P182" s="3">
        <v>19.315000000000001</v>
      </c>
      <c r="Q182" s="3"/>
      <c r="R182" s="3"/>
      <c r="U182" s="7"/>
      <c r="V182" s="8"/>
    </row>
    <row r="183" spans="1:22" ht="90" customHeight="1">
      <c r="A183" s="16"/>
      <c r="B183" s="1" t="s">
        <v>5397</v>
      </c>
      <c r="C183" s="1" t="s">
        <v>1</v>
      </c>
      <c r="D183" s="1" t="s">
        <v>96</v>
      </c>
      <c r="E183" s="1" t="s">
        <v>228</v>
      </c>
      <c r="F183" s="1" t="s">
        <v>218</v>
      </c>
      <c r="G183" s="1" t="s">
        <v>28</v>
      </c>
      <c r="H183" s="1" t="s">
        <v>3664</v>
      </c>
      <c r="I183" s="1" t="s">
        <v>153</v>
      </c>
      <c r="J183" s="1"/>
      <c r="K183" s="1">
        <v>9</v>
      </c>
      <c r="L183" s="3">
        <v>33.299999999999997</v>
      </c>
      <c r="M183" s="3">
        <v>299.7</v>
      </c>
      <c r="N183" s="3">
        <v>79.95</v>
      </c>
      <c r="O183" s="3">
        <v>719.55000000000007</v>
      </c>
      <c r="P183" s="3">
        <v>19.315000000000001</v>
      </c>
      <c r="Q183" s="3"/>
      <c r="R183" s="3"/>
      <c r="U183" s="7"/>
      <c r="V183" s="8"/>
    </row>
    <row r="184" spans="1:22" ht="90" customHeight="1">
      <c r="A184" s="16"/>
      <c r="B184" s="1" t="s">
        <v>5397</v>
      </c>
      <c r="C184" s="1" t="s">
        <v>1</v>
      </c>
      <c r="D184" s="1" t="s">
        <v>96</v>
      </c>
      <c r="E184" s="1" t="s">
        <v>229</v>
      </c>
      <c r="F184" s="1" t="s">
        <v>218</v>
      </c>
      <c r="G184" s="1" t="s">
        <v>28</v>
      </c>
      <c r="H184" s="1" t="s">
        <v>3665</v>
      </c>
      <c r="I184" s="1" t="s">
        <v>153</v>
      </c>
      <c r="J184" s="1"/>
      <c r="K184" s="1">
        <v>16</v>
      </c>
      <c r="L184" s="3">
        <v>33.299999999999997</v>
      </c>
      <c r="M184" s="3">
        <v>532.79999999999995</v>
      </c>
      <c r="N184" s="3">
        <v>79.95</v>
      </c>
      <c r="O184" s="3">
        <v>1279.2</v>
      </c>
      <c r="P184" s="3">
        <v>19.315000000000001</v>
      </c>
      <c r="Q184" s="3"/>
      <c r="R184" s="3"/>
      <c r="U184" s="7"/>
      <c r="V184" s="8"/>
    </row>
    <row r="185" spans="1:22" ht="90" customHeight="1">
      <c r="A185" s="16"/>
      <c r="B185" s="1" t="s">
        <v>5397</v>
      </c>
      <c r="C185" s="1" t="s">
        <v>1</v>
      </c>
      <c r="D185" s="1" t="s">
        <v>96</v>
      </c>
      <c r="E185" s="1" t="s">
        <v>230</v>
      </c>
      <c r="F185" s="1" t="s">
        <v>218</v>
      </c>
      <c r="G185" s="1" t="s">
        <v>28</v>
      </c>
      <c r="H185" s="1" t="s">
        <v>3666</v>
      </c>
      <c r="I185" s="1" t="s">
        <v>153</v>
      </c>
      <c r="J185" s="1"/>
      <c r="K185" s="1">
        <v>16</v>
      </c>
      <c r="L185" s="3">
        <v>33.299999999999997</v>
      </c>
      <c r="M185" s="3">
        <v>532.79999999999995</v>
      </c>
      <c r="N185" s="3">
        <v>79.95</v>
      </c>
      <c r="O185" s="3">
        <v>1279.2</v>
      </c>
      <c r="P185" s="3">
        <v>19.315000000000001</v>
      </c>
      <c r="Q185" s="3"/>
      <c r="R185" s="3"/>
      <c r="U185" s="7"/>
      <c r="V185" s="8"/>
    </row>
    <row r="186" spans="1:22" ht="90" customHeight="1">
      <c r="A186" s="16"/>
      <c r="B186" s="1" t="s">
        <v>5397</v>
      </c>
      <c r="C186" s="1" t="s">
        <v>1</v>
      </c>
      <c r="D186" s="1" t="s">
        <v>96</v>
      </c>
      <c r="E186" s="1" t="s">
        <v>231</v>
      </c>
      <c r="F186" s="1" t="s">
        <v>218</v>
      </c>
      <c r="G186" s="1" t="s">
        <v>28</v>
      </c>
      <c r="H186" s="1" t="s">
        <v>3667</v>
      </c>
      <c r="I186" s="1" t="s">
        <v>153</v>
      </c>
      <c r="J186" s="1"/>
      <c r="K186" s="1">
        <v>18</v>
      </c>
      <c r="L186" s="3">
        <v>33.299999999999997</v>
      </c>
      <c r="M186" s="3">
        <v>599.4</v>
      </c>
      <c r="N186" s="3">
        <v>79.95</v>
      </c>
      <c r="O186" s="3">
        <v>1439.1000000000001</v>
      </c>
      <c r="P186" s="3">
        <v>19.315000000000001</v>
      </c>
      <c r="Q186" s="3"/>
      <c r="R186" s="3"/>
      <c r="U186" s="7"/>
      <c r="V186" s="8"/>
    </row>
    <row r="187" spans="1:22" ht="90" customHeight="1">
      <c r="A187" s="16"/>
      <c r="B187" s="1" t="s">
        <v>5397</v>
      </c>
      <c r="C187" s="1" t="s">
        <v>1</v>
      </c>
      <c r="D187" s="1" t="s">
        <v>96</v>
      </c>
      <c r="E187" s="1" t="s">
        <v>232</v>
      </c>
      <c r="F187" s="1" t="s">
        <v>218</v>
      </c>
      <c r="G187" s="1" t="s">
        <v>28</v>
      </c>
      <c r="H187" s="1" t="s">
        <v>3668</v>
      </c>
      <c r="I187" s="1" t="s">
        <v>153</v>
      </c>
      <c r="J187" s="1"/>
      <c r="K187" s="1">
        <v>8</v>
      </c>
      <c r="L187" s="3">
        <v>33.299999999999997</v>
      </c>
      <c r="M187" s="3">
        <v>266.39999999999998</v>
      </c>
      <c r="N187" s="3">
        <v>79.95</v>
      </c>
      <c r="O187" s="3">
        <v>639.6</v>
      </c>
      <c r="P187" s="3">
        <v>19.315000000000001</v>
      </c>
      <c r="Q187" s="3"/>
      <c r="R187" s="3"/>
      <c r="U187" s="7"/>
      <c r="V187" s="8"/>
    </row>
    <row r="188" spans="1:22" ht="90" customHeight="1">
      <c r="A188" s="16"/>
      <c r="B188" s="1" t="s">
        <v>5397</v>
      </c>
      <c r="C188" s="1" t="s">
        <v>1</v>
      </c>
      <c r="D188" s="1" t="s">
        <v>96</v>
      </c>
      <c r="E188" s="1" t="s">
        <v>233</v>
      </c>
      <c r="F188" s="1" t="s">
        <v>218</v>
      </c>
      <c r="G188" s="1" t="s">
        <v>172</v>
      </c>
      <c r="H188" s="1" t="s">
        <v>3664</v>
      </c>
      <c r="I188" s="1" t="s">
        <v>97</v>
      </c>
      <c r="J188" s="1"/>
      <c r="K188" s="1">
        <v>4</v>
      </c>
      <c r="L188" s="3">
        <v>33.299999999999997</v>
      </c>
      <c r="M188" s="3">
        <v>133.19999999999999</v>
      </c>
      <c r="N188" s="3">
        <v>79.95</v>
      </c>
      <c r="O188" s="3">
        <v>319.8</v>
      </c>
      <c r="P188" s="3">
        <v>19.315000000000001</v>
      </c>
      <c r="Q188" s="3"/>
      <c r="R188" s="3"/>
      <c r="U188" s="7"/>
      <c r="V188" s="8"/>
    </row>
    <row r="189" spans="1:22" ht="90" customHeight="1">
      <c r="A189" s="16"/>
      <c r="B189" s="1" t="s">
        <v>5397</v>
      </c>
      <c r="C189" s="1" t="s">
        <v>1</v>
      </c>
      <c r="D189" s="1" t="s">
        <v>96</v>
      </c>
      <c r="E189" s="1" t="s">
        <v>234</v>
      </c>
      <c r="F189" s="1" t="s">
        <v>218</v>
      </c>
      <c r="G189" s="1" t="s">
        <v>172</v>
      </c>
      <c r="H189" s="1" t="s">
        <v>3665</v>
      </c>
      <c r="I189" s="1" t="s">
        <v>97</v>
      </c>
      <c r="J189" s="1"/>
      <c r="K189" s="1">
        <v>9</v>
      </c>
      <c r="L189" s="3">
        <v>33.299999999999997</v>
      </c>
      <c r="M189" s="3">
        <v>299.7</v>
      </c>
      <c r="N189" s="3">
        <v>79.95</v>
      </c>
      <c r="O189" s="3">
        <v>719.55000000000007</v>
      </c>
      <c r="P189" s="3">
        <v>19.315000000000001</v>
      </c>
      <c r="Q189" s="3"/>
      <c r="R189" s="3"/>
      <c r="U189" s="7"/>
      <c r="V189" s="8"/>
    </row>
    <row r="190" spans="1:22" ht="90" customHeight="1">
      <c r="A190" s="16"/>
      <c r="B190" s="1" t="s">
        <v>5397</v>
      </c>
      <c r="C190" s="1" t="s">
        <v>1</v>
      </c>
      <c r="D190" s="1" t="s">
        <v>96</v>
      </c>
      <c r="E190" s="1" t="s">
        <v>235</v>
      </c>
      <c r="F190" s="1" t="s">
        <v>218</v>
      </c>
      <c r="G190" s="1" t="s">
        <v>172</v>
      </c>
      <c r="H190" s="1" t="s">
        <v>3666</v>
      </c>
      <c r="I190" s="1" t="s">
        <v>97</v>
      </c>
      <c r="J190" s="1"/>
      <c r="K190" s="1">
        <v>9</v>
      </c>
      <c r="L190" s="3">
        <v>33.299999999999997</v>
      </c>
      <c r="M190" s="3">
        <v>299.7</v>
      </c>
      <c r="N190" s="3">
        <v>79.95</v>
      </c>
      <c r="O190" s="3">
        <v>719.55000000000007</v>
      </c>
      <c r="P190" s="3">
        <v>19.315000000000001</v>
      </c>
      <c r="Q190" s="3"/>
      <c r="R190" s="3"/>
      <c r="U190" s="7"/>
      <c r="V190" s="8"/>
    </row>
    <row r="191" spans="1:22" ht="90" customHeight="1">
      <c r="A191" s="16"/>
      <c r="B191" s="1" t="s">
        <v>5397</v>
      </c>
      <c r="C191" s="1" t="s">
        <v>1</v>
      </c>
      <c r="D191" s="1" t="s">
        <v>96</v>
      </c>
      <c r="E191" s="1" t="s">
        <v>236</v>
      </c>
      <c r="F191" s="1" t="s">
        <v>218</v>
      </c>
      <c r="G191" s="1" t="s">
        <v>172</v>
      </c>
      <c r="H191" s="1" t="s">
        <v>3667</v>
      </c>
      <c r="I191" s="1" t="s">
        <v>97</v>
      </c>
      <c r="J191" s="1"/>
      <c r="K191" s="1">
        <v>9</v>
      </c>
      <c r="L191" s="3">
        <v>33.299999999999997</v>
      </c>
      <c r="M191" s="3">
        <v>299.7</v>
      </c>
      <c r="N191" s="3">
        <v>79.95</v>
      </c>
      <c r="O191" s="3">
        <v>719.55000000000007</v>
      </c>
      <c r="P191" s="3">
        <v>19.315000000000001</v>
      </c>
      <c r="Q191" s="3"/>
      <c r="R191" s="3"/>
      <c r="U191" s="7"/>
      <c r="V191" s="8"/>
    </row>
    <row r="192" spans="1:22" ht="90" customHeight="1">
      <c r="A192" s="16"/>
      <c r="B192" s="1" t="s">
        <v>5397</v>
      </c>
      <c r="C192" s="1" t="s">
        <v>1</v>
      </c>
      <c r="D192" s="1" t="s">
        <v>96</v>
      </c>
      <c r="E192" s="1" t="s">
        <v>237</v>
      </c>
      <c r="F192" s="1" t="s">
        <v>218</v>
      </c>
      <c r="G192" s="1" t="s">
        <v>172</v>
      </c>
      <c r="H192" s="1" t="s">
        <v>3668</v>
      </c>
      <c r="I192" s="1" t="s">
        <v>97</v>
      </c>
      <c r="J192" s="1"/>
      <c r="K192" s="1">
        <v>4</v>
      </c>
      <c r="L192" s="3">
        <v>33.299999999999997</v>
      </c>
      <c r="M192" s="3">
        <v>133.19999999999999</v>
      </c>
      <c r="N192" s="3">
        <v>79.95</v>
      </c>
      <c r="O192" s="3">
        <v>319.8</v>
      </c>
      <c r="P192" s="3">
        <v>19.315000000000001</v>
      </c>
      <c r="Q192" s="3"/>
      <c r="R192" s="3"/>
      <c r="U192" s="7"/>
      <c r="V192" s="8"/>
    </row>
    <row r="193" spans="1:22" ht="90" customHeight="1">
      <c r="A193" s="16"/>
      <c r="B193" s="1" t="s">
        <v>5397</v>
      </c>
      <c r="C193" s="1" t="s">
        <v>1</v>
      </c>
      <c r="D193" s="1" t="s">
        <v>96</v>
      </c>
      <c r="E193" s="1" t="s">
        <v>238</v>
      </c>
      <c r="F193" s="1" t="s">
        <v>218</v>
      </c>
      <c r="G193" s="1" t="s">
        <v>206</v>
      </c>
      <c r="H193" s="1" t="s">
        <v>3664</v>
      </c>
      <c r="I193" s="1" t="s">
        <v>97</v>
      </c>
      <c r="J193" s="1"/>
      <c r="K193" s="1">
        <v>4</v>
      </c>
      <c r="L193" s="3">
        <v>33.299999999999997</v>
      </c>
      <c r="M193" s="3">
        <v>133.19999999999999</v>
      </c>
      <c r="N193" s="3">
        <v>79.95</v>
      </c>
      <c r="O193" s="3">
        <v>319.8</v>
      </c>
      <c r="P193" s="3">
        <v>19.315000000000001</v>
      </c>
      <c r="Q193" s="3"/>
      <c r="R193" s="3"/>
      <c r="U193" s="7"/>
      <c r="V193" s="8"/>
    </row>
    <row r="194" spans="1:22" ht="90" customHeight="1">
      <c r="A194" s="16"/>
      <c r="B194" s="1" t="s">
        <v>5397</v>
      </c>
      <c r="C194" s="1" t="s">
        <v>1</v>
      </c>
      <c r="D194" s="1" t="s">
        <v>96</v>
      </c>
      <c r="E194" s="1" t="s">
        <v>239</v>
      </c>
      <c r="F194" s="1" t="s">
        <v>218</v>
      </c>
      <c r="G194" s="1" t="s">
        <v>206</v>
      </c>
      <c r="H194" s="1" t="s">
        <v>3665</v>
      </c>
      <c r="I194" s="1" t="s">
        <v>97</v>
      </c>
      <c r="J194" s="1"/>
      <c r="K194" s="1">
        <v>8</v>
      </c>
      <c r="L194" s="3">
        <v>33.299999999999997</v>
      </c>
      <c r="M194" s="3">
        <v>266.39999999999998</v>
      </c>
      <c r="N194" s="3">
        <v>79.95</v>
      </c>
      <c r="O194" s="3">
        <v>639.6</v>
      </c>
      <c r="P194" s="3">
        <v>19.315000000000001</v>
      </c>
      <c r="Q194" s="3"/>
      <c r="R194" s="3"/>
      <c r="U194" s="7"/>
      <c r="V194" s="8"/>
    </row>
    <row r="195" spans="1:22" ht="90" customHeight="1">
      <c r="A195" s="16"/>
      <c r="B195" s="1" t="s">
        <v>5397</v>
      </c>
      <c r="C195" s="1" t="s">
        <v>1</v>
      </c>
      <c r="D195" s="1" t="s">
        <v>96</v>
      </c>
      <c r="E195" s="1" t="s">
        <v>240</v>
      </c>
      <c r="F195" s="1" t="s">
        <v>218</v>
      </c>
      <c r="G195" s="1" t="s">
        <v>206</v>
      </c>
      <c r="H195" s="1" t="s">
        <v>3666</v>
      </c>
      <c r="I195" s="1" t="s">
        <v>97</v>
      </c>
      <c r="J195" s="1"/>
      <c r="K195" s="1">
        <v>8</v>
      </c>
      <c r="L195" s="3">
        <v>33.299999999999997</v>
      </c>
      <c r="M195" s="3">
        <v>266.39999999999998</v>
      </c>
      <c r="N195" s="3">
        <v>79.95</v>
      </c>
      <c r="O195" s="3">
        <v>639.6</v>
      </c>
      <c r="P195" s="3">
        <v>19.315000000000001</v>
      </c>
      <c r="Q195" s="3"/>
      <c r="R195" s="3"/>
      <c r="U195" s="7"/>
      <c r="V195" s="8"/>
    </row>
    <row r="196" spans="1:22" ht="90" customHeight="1">
      <c r="A196" s="16"/>
      <c r="B196" s="1" t="s">
        <v>5397</v>
      </c>
      <c r="C196" s="1" t="s">
        <v>1</v>
      </c>
      <c r="D196" s="1" t="s">
        <v>96</v>
      </c>
      <c r="E196" s="1" t="s">
        <v>241</v>
      </c>
      <c r="F196" s="1" t="s">
        <v>218</v>
      </c>
      <c r="G196" s="1" t="s">
        <v>206</v>
      </c>
      <c r="H196" s="1" t="s">
        <v>3667</v>
      </c>
      <c r="I196" s="1" t="s">
        <v>97</v>
      </c>
      <c r="J196" s="1"/>
      <c r="K196" s="1">
        <v>9</v>
      </c>
      <c r="L196" s="3">
        <v>33.299999999999997</v>
      </c>
      <c r="M196" s="3">
        <v>299.7</v>
      </c>
      <c r="N196" s="3">
        <v>79.95</v>
      </c>
      <c r="O196" s="3">
        <v>719.55000000000007</v>
      </c>
      <c r="P196" s="3">
        <v>19.315000000000001</v>
      </c>
      <c r="Q196" s="3"/>
      <c r="R196" s="3"/>
      <c r="U196" s="7"/>
      <c r="V196" s="8"/>
    </row>
    <row r="197" spans="1:22" ht="90" customHeight="1">
      <c r="A197" s="16"/>
      <c r="B197" s="1" t="s">
        <v>5397</v>
      </c>
      <c r="C197" s="1" t="s">
        <v>1</v>
      </c>
      <c r="D197" s="1" t="s">
        <v>96</v>
      </c>
      <c r="E197" s="1" t="s">
        <v>242</v>
      </c>
      <c r="F197" s="1" t="s">
        <v>218</v>
      </c>
      <c r="G197" s="1" t="s">
        <v>206</v>
      </c>
      <c r="H197" s="1" t="s">
        <v>3668</v>
      </c>
      <c r="I197" s="1" t="s">
        <v>97</v>
      </c>
      <c r="J197" s="1"/>
      <c r="K197" s="1">
        <v>4</v>
      </c>
      <c r="L197" s="3">
        <v>33.299999999999997</v>
      </c>
      <c r="M197" s="3">
        <v>133.19999999999999</v>
      </c>
      <c r="N197" s="3">
        <v>79.95</v>
      </c>
      <c r="O197" s="3">
        <v>319.8</v>
      </c>
      <c r="P197" s="3">
        <v>19.315000000000001</v>
      </c>
      <c r="Q197" s="3"/>
      <c r="R197" s="3"/>
      <c r="U197" s="7"/>
      <c r="V197" s="8"/>
    </row>
    <row r="198" spans="1:22" ht="90" customHeight="1">
      <c r="A198" s="16"/>
      <c r="B198" s="1" t="s">
        <v>5397</v>
      </c>
      <c r="C198" s="1" t="s">
        <v>1</v>
      </c>
      <c r="D198" s="1" t="s">
        <v>96</v>
      </c>
      <c r="E198" s="1" t="s">
        <v>243</v>
      </c>
      <c r="F198" s="1" t="s">
        <v>218</v>
      </c>
      <c r="G198" s="1" t="s">
        <v>104</v>
      </c>
      <c r="H198" s="1" t="s">
        <v>3664</v>
      </c>
      <c r="I198" s="1" t="s">
        <v>97</v>
      </c>
      <c r="J198" s="1"/>
      <c r="K198" s="1">
        <v>5</v>
      </c>
      <c r="L198" s="3">
        <v>33.299999999999997</v>
      </c>
      <c r="M198" s="3">
        <v>166.5</v>
      </c>
      <c r="N198" s="3">
        <v>79.95</v>
      </c>
      <c r="O198" s="3">
        <v>399.75</v>
      </c>
      <c r="P198" s="3">
        <v>19.315000000000001</v>
      </c>
      <c r="Q198" s="3"/>
      <c r="R198" s="3"/>
      <c r="U198" s="7"/>
      <c r="V198" s="8"/>
    </row>
    <row r="199" spans="1:22" ht="90" customHeight="1">
      <c r="A199" s="16"/>
      <c r="B199" s="1" t="s">
        <v>5397</v>
      </c>
      <c r="C199" s="1" t="s">
        <v>1</v>
      </c>
      <c r="D199" s="1" t="s">
        <v>96</v>
      </c>
      <c r="E199" s="1" t="s">
        <v>244</v>
      </c>
      <c r="F199" s="1" t="s">
        <v>218</v>
      </c>
      <c r="G199" s="1" t="s">
        <v>104</v>
      </c>
      <c r="H199" s="1" t="s">
        <v>3665</v>
      </c>
      <c r="I199" s="1" t="s">
        <v>97</v>
      </c>
      <c r="J199" s="1"/>
      <c r="K199" s="1">
        <v>10</v>
      </c>
      <c r="L199" s="3">
        <v>33.299999999999997</v>
      </c>
      <c r="M199" s="3">
        <v>333</v>
      </c>
      <c r="N199" s="3">
        <v>79.95</v>
      </c>
      <c r="O199" s="3">
        <v>799.5</v>
      </c>
      <c r="P199" s="3">
        <v>19.315000000000001</v>
      </c>
      <c r="Q199" s="3"/>
      <c r="R199" s="3"/>
      <c r="U199" s="7"/>
      <c r="V199" s="8"/>
    </row>
    <row r="200" spans="1:22" ht="90" customHeight="1">
      <c r="A200" s="16"/>
      <c r="B200" s="1" t="s">
        <v>5397</v>
      </c>
      <c r="C200" s="1" t="s">
        <v>1</v>
      </c>
      <c r="D200" s="1" t="s">
        <v>96</v>
      </c>
      <c r="E200" s="1" t="s">
        <v>245</v>
      </c>
      <c r="F200" s="1" t="s">
        <v>218</v>
      </c>
      <c r="G200" s="1" t="s">
        <v>104</v>
      </c>
      <c r="H200" s="1" t="s">
        <v>3666</v>
      </c>
      <c r="I200" s="1" t="s">
        <v>97</v>
      </c>
      <c r="J200" s="1"/>
      <c r="K200" s="1">
        <v>10</v>
      </c>
      <c r="L200" s="3">
        <v>33.299999999999997</v>
      </c>
      <c r="M200" s="3">
        <v>333</v>
      </c>
      <c r="N200" s="3">
        <v>79.95</v>
      </c>
      <c r="O200" s="3">
        <v>799.5</v>
      </c>
      <c r="P200" s="3">
        <v>19.315000000000001</v>
      </c>
      <c r="Q200" s="3"/>
      <c r="R200" s="3"/>
      <c r="U200" s="7"/>
      <c r="V200" s="8"/>
    </row>
    <row r="201" spans="1:22" ht="90" customHeight="1">
      <c r="A201" s="16"/>
      <c r="B201" s="1" t="s">
        <v>5397</v>
      </c>
      <c r="C201" s="1" t="s">
        <v>1</v>
      </c>
      <c r="D201" s="1" t="s">
        <v>96</v>
      </c>
      <c r="E201" s="1" t="s">
        <v>246</v>
      </c>
      <c r="F201" s="1" t="s">
        <v>218</v>
      </c>
      <c r="G201" s="1" t="s">
        <v>104</v>
      </c>
      <c r="H201" s="1" t="s">
        <v>3667</v>
      </c>
      <c r="I201" s="1" t="s">
        <v>97</v>
      </c>
      <c r="J201" s="1"/>
      <c r="K201" s="1">
        <v>10</v>
      </c>
      <c r="L201" s="3">
        <v>33.299999999999997</v>
      </c>
      <c r="M201" s="3">
        <v>333</v>
      </c>
      <c r="N201" s="3">
        <v>79.95</v>
      </c>
      <c r="O201" s="3">
        <v>799.5</v>
      </c>
      <c r="P201" s="3">
        <v>19.315000000000001</v>
      </c>
      <c r="Q201" s="3"/>
      <c r="R201" s="3"/>
      <c r="U201" s="7"/>
      <c r="V201" s="8"/>
    </row>
    <row r="202" spans="1:22" ht="90" customHeight="1">
      <c r="A202" s="16"/>
      <c r="B202" s="1" t="s">
        <v>5397</v>
      </c>
      <c r="C202" s="1" t="s">
        <v>1</v>
      </c>
      <c r="D202" s="1" t="s">
        <v>96</v>
      </c>
      <c r="E202" s="1" t="s">
        <v>247</v>
      </c>
      <c r="F202" s="1" t="s">
        <v>218</v>
      </c>
      <c r="G202" s="1" t="s">
        <v>104</v>
      </c>
      <c r="H202" s="1" t="s">
        <v>3668</v>
      </c>
      <c r="I202" s="1" t="s">
        <v>97</v>
      </c>
      <c r="J202" s="1"/>
      <c r="K202" s="1">
        <v>5</v>
      </c>
      <c r="L202" s="3">
        <v>33.299999999999997</v>
      </c>
      <c r="M202" s="3">
        <v>166.5</v>
      </c>
      <c r="N202" s="3">
        <v>79.95</v>
      </c>
      <c r="O202" s="3">
        <v>399.75</v>
      </c>
      <c r="P202" s="3">
        <v>19.315000000000001</v>
      </c>
      <c r="Q202" s="3"/>
      <c r="R202" s="3"/>
      <c r="U202" s="7"/>
      <c r="V202" s="8"/>
    </row>
    <row r="203" spans="1:22" ht="90" customHeight="1">
      <c r="A203" s="16"/>
      <c r="B203" s="1" t="s">
        <v>5397</v>
      </c>
      <c r="C203" s="1" t="s">
        <v>1</v>
      </c>
      <c r="D203" s="1" t="s">
        <v>250</v>
      </c>
      <c r="E203" s="1" t="s">
        <v>248</v>
      </c>
      <c r="F203" s="1" t="s">
        <v>249</v>
      </c>
      <c r="G203" s="1" t="s">
        <v>112</v>
      </c>
      <c r="H203" s="1" t="s">
        <v>3664</v>
      </c>
      <c r="I203" s="1" t="s">
        <v>97</v>
      </c>
      <c r="J203" s="1"/>
      <c r="K203" s="1">
        <v>4</v>
      </c>
      <c r="L203" s="3">
        <v>43.7</v>
      </c>
      <c r="M203" s="3">
        <v>174.8</v>
      </c>
      <c r="N203" s="3">
        <v>104.95</v>
      </c>
      <c r="O203" s="3">
        <v>419.8</v>
      </c>
      <c r="P203" s="3">
        <v>25.035000000000004</v>
      </c>
      <c r="Q203" s="3"/>
      <c r="R203" s="3"/>
      <c r="U203" s="7"/>
      <c r="V203" s="8"/>
    </row>
    <row r="204" spans="1:22" ht="90" customHeight="1">
      <c r="A204" s="16"/>
      <c r="B204" s="1" t="s">
        <v>5397</v>
      </c>
      <c r="C204" s="1" t="s">
        <v>1</v>
      </c>
      <c r="D204" s="1" t="s">
        <v>250</v>
      </c>
      <c r="E204" s="1" t="s">
        <v>251</v>
      </c>
      <c r="F204" s="1" t="s">
        <v>249</v>
      </c>
      <c r="G204" s="1" t="s">
        <v>112</v>
      </c>
      <c r="H204" s="1" t="s">
        <v>3665</v>
      </c>
      <c r="I204" s="1" t="s">
        <v>97</v>
      </c>
      <c r="J204" s="1"/>
      <c r="K204" s="1">
        <v>3</v>
      </c>
      <c r="L204" s="3">
        <v>43.7</v>
      </c>
      <c r="M204" s="3">
        <v>131.10000000000002</v>
      </c>
      <c r="N204" s="3">
        <v>104.95</v>
      </c>
      <c r="O204" s="3">
        <v>314.85000000000002</v>
      </c>
      <c r="P204" s="3">
        <v>25.035000000000004</v>
      </c>
      <c r="Q204" s="3"/>
      <c r="R204" s="3"/>
      <c r="U204" s="7"/>
      <c r="V204" s="8"/>
    </row>
    <row r="205" spans="1:22" ht="90" customHeight="1">
      <c r="A205" s="16"/>
      <c r="B205" s="1" t="s">
        <v>5397</v>
      </c>
      <c r="C205" s="1" t="s">
        <v>1</v>
      </c>
      <c r="D205" s="1" t="s">
        <v>250</v>
      </c>
      <c r="E205" s="1" t="s">
        <v>252</v>
      </c>
      <c r="F205" s="1" t="s">
        <v>249</v>
      </c>
      <c r="G205" s="1" t="s">
        <v>112</v>
      </c>
      <c r="H205" s="1" t="s">
        <v>3666</v>
      </c>
      <c r="I205" s="1" t="s">
        <v>97</v>
      </c>
      <c r="J205" s="1"/>
      <c r="K205" s="1">
        <v>3</v>
      </c>
      <c r="L205" s="3">
        <v>43.7</v>
      </c>
      <c r="M205" s="3">
        <v>131.10000000000002</v>
      </c>
      <c r="N205" s="3">
        <v>104.95</v>
      </c>
      <c r="O205" s="3">
        <v>314.85000000000002</v>
      </c>
      <c r="P205" s="3">
        <v>25.035000000000004</v>
      </c>
      <c r="Q205" s="3"/>
      <c r="R205" s="3"/>
      <c r="U205" s="7"/>
      <c r="V205" s="8"/>
    </row>
    <row r="206" spans="1:22" ht="90" customHeight="1">
      <c r="A206" s="16"/>
      <c r="B206" s="1" t="s">
        <v>5397</v>
      </c>
      <c r="C206" s="1" t="s">
        <v>1</v>
      </c>
      <c r="D206" s="1" t="s">
        <v>250</v>
      </c>
      <c r="E206" s="1" t="s">
        <v>253</v>
      </c>
      <c r="F206" s="1" t="s">
        <v>249</v>
      </c>
      <c r="G206" s="1" t="s">
        <v>112</v>
      </c>
      <c r="H206" s="1" t="s">
        <v>3667</v>
      </c>
      <c r="I206" s="1" t="s">
        <v>97</v>
      </c>
      <c r="J206" s="1"/>
      <c r="K206" s="1">
        <v>4</v>
      </c>
      <c r="L206" s="3">
        <v>43.7</v>
      </c>
      <c r="M206" s="3">
        <v>174.8</v>
      </c>
      <c r="N206" s="3">
        <v>104.95</v>
      </c>
      <c r="O206" s="3">
        <v>419.8</v>
      </c>
      <c r="P206" s="3">
        <v>25.035000000000004</v>
      </c>
      <c r="Q206" s="3"/>
      <c r="R206" s="3"/>
      <c r="U206" s="7"/>
      <c r="V206" s="8"/>
    </row>
    <row r="207" spans="1:22" ht="90" customHeight="1">
      <c r="A207" s="16"/>
      <c r="B207" s="1" t="s">
        <v>5397</v>
      </c>
      <c r="C207" s="1" t="s">
        <v>1</v>
      </c>
      <c r="D207" s="1" t="s">
        <v>250</v>
      </c>
      <c r="E207" s="1" t="s">
        <v>254</v>
      </c>
      <c r="F207" s="1" t="s">
        <v>255</v>
      </c>
      <c r="G207" s="1" t="s">
        <v>53</v>
      </c>
      <c r="H207" s="1" t="s">
        <v>3664</v>
      </c>
      <c r="I207" s="1" t="s">
        <v>97</v>
      </c>
      <c r="J207" s="1"/>
      <c r="K207" s="1">
        <v>10</v>
      </c>
      <c r="L207" s="3">
        <v>39.6</v>
      </c>
      <c r="M207" s="3">
        <v>396</v>
      </c>
      <c r="N207" s="3">
        <v>94.95</v>
      </c>
      <c r="O207" s="3">
        <v>949.5</v>
      </c>
      <c r="P207" s="3">
        <v>22.78</v>
      </c>
      <c r="Q207" s="3"/>
      <c r="R207" s="3"/>
      <c r="U207" s="7"/>
      <c r="V207" s="8"/>
    </row>
    <row r="208" spans="1:22" ht="90" customHeight="1">
      <c r="A208" s="16"/>
      <c r="B208" s="1" t="s">
        <v>5397</v>
      </c>
      <c r="C208" s="1" t="s">
        <v>1</v>
      </c>
      <c r="D208" s="1" t="s">
        <v>250</v>
      </c>
      <c r="E208" s="1" t="s">
        <v>256</v>
      </c>
      <c r="F208" s="1" t="s">
        <v>255</v>
      </c>
      <c r="G208" s="1" t="s">
        <v>53</v>
      </c>
      <c r="H208" s="1" t="s">
        <v>3665</v>
      </c>
      <c r="I208" s="1" t="s">
        <v>97</v>
      </c>
      <c r="J208" s="1"/>
      <c r="K208" s="1">
        <v>20</v>
      </c>
      <c r="L208" s="3">
        <v>39.6</v>
      </c>
      <c r="M208" s="3">
        <v>792</v>
      </c>
      <c r="N208" s="3">
        <v>94.95</v>
      </c>
      <c r="O208" s="3">
        <v>1899</v>
      </c>
      <c r="P208" s="3">
        <v>22.78</v>
      </c>
      <c r="Q208" s="3"/>
      <c r="R208" s="3"/>
      <c r="U208" s="7"/>
      <c r="V208" s="8"/>
    </row>
    <row r="209" spans="1:22" ht="90" customHeight="1">
      <c r="A209" s="16"/>
      <c r="B209" s="1" t="s">
        <v>5397</v>
      </c>
      <c r="C209" s="1" t="s">
        <v>1</v>
      </c>
      <c r="D209" s="1" t="s">
        <v>250</v>
      </c>
      <c r="E209" s="1" t="s">
        <v>257</v>
      </c>
      <c r="F209" s="1" t="s">
        <v>255</v>
      </c>
      <c r="G209" s="1" t="s">
        <v>53</v>
      </c>
      <c r="H209" s="1" t="s">
        <v>3666</v>
      </c>
      <c r="I209" s="1" t="s">
        <v>97</v>
      </c>
      <c r="J209" s="1"/>
      <c r="K209" s="1">
        <v>20</v>
      </c>
      <c r="L209" s="3">
        <v>39.6</v>
      </c>
      <c r="M209" s="3">
        <v>792</v>
      </c>
      <c r="N209" s="3">
        <v>94.95</v>
      </c>
      <c r="O209" s="3">
        <v>1899</v>
      </c>
      <c r="P209" s="3">
        <v>22.78</v>
      </c>
      <c r="Q209" s="3"/>
      <c r="R209" s="3"/>
      <c r="U209" s="7"/>
      <c r="V209" s="8"/>
    </row>
    <row r="210" spans="1:22" ht="90" customHeight="1">
      <c r="A210" s="16"/>
      <c r="B210" s="1" t="s">
        <v>5397</v>
      </c>
      <c r="C210" s="1" t="s">
        <v>1</v>
      </c>
      <c r="D210" s="1" t="s">
        <v>250</v>
      </c>
      <c r="E210" s="1" t="s">
        <v>258</v>
      </c>
      <c r="F210" s="1" t="s">
        <v>255</v>
      </c>
      <c r="G210" s="1" t="s">
        <v>53</v>
      </c>
      <c r="H210" s="1" t="s">
        <v>3667</v>
      </c>
      <c r="I210" s="1" t="s">
        <v>97</v>
      </c>
      <c r="J210" s="1"/>
      <c r="K210" s="1">
        <v>10</v>
      </c>
      <c r="L210" s="3">
        <v>39.6</v>
      </c>
      <c r="M210" s="3">
        <v>396</v>
      </c>
      <c r="N210" s="3">
        <v>94.95</v>
      </c>
      <c r="O210" s="3">
        <v>949.5</v>
      </c>
      <c r="P210" s="3">
        <v>22.78</v>
      </c>
      <c r="Q210" s="3"/>
      <c r="R210" s="3"/>
      <c r="U210" s="7"/>
      <c r="V210" s="8"/>
    </row>
    <row r="211" spans="1:22" ht="90" customHeight="1">
      <c r="A211" s="16"/>
      <c r="B211" s="1" t="s">
        <v>5397</v>
      </c>
      <c r="C211" s="1" t="s">
        <v>1</v>
      </c>
      <c r="D211" s="1" t="s">
        <v>250</v>
      </c>
      <c r="E211" s="1" t="s">
        <v>259</v>
      </c>
      <c r="F211" s="1" t="s">
        <v>260</v>
      </c>
      <c r="G211" s="1" t="s">
        <v>28</v>
      </c>
      <c r="H211" s="1" t="s">
        <v>3664</v>
      </c>
      <c r="I211" s="1" t="s">
        <v>97</v>
      </c>
      <c r="J211" s="1"/>
      <c r="K211" s="1">
        <v>1</v>
      </c>
      <c r="L211" s="3">
        <v>45.8</v>
      </c>
      <c r="M211" s="3">
        <v>45.8</v>
      </c>
      <c r="N211" s="3">
        <v>109.95</v>
      </c>
      <c r="O211" s="3">
        <v>109.95</v>
      </c>
      <c r="P211" s="3">
        <v>26.19</v>
      </c>
      <c r="Q211" s="3"/>
      <c r="R211" s="3"/>
      <c r="U211" s="7"/>
      <c r="V211" s="8"/>
    </row>
    <row r="212" spans="1:22" ht="90" customHeight="1">
      <c r="A212" s="16"/>
      <c r="B212" s="1" t="s">
        <v>5397</v>
      </c>
      <c r="C212" s="1" t="s">
        <v>1</v>
      </c>
      <c r="D212" s="1" t="s">
        <v>250</v>
      </c>
      <c r="E212" s="1" t="s">
        <v>261</v>
      </c>
      <c r="F212" s="1" t="s">
        <v>260</v>
      </c>
      <c r="G212" s="1" t="s">
        <v>28</v>
      </c>
      <c r="H212" s="1" t="s">
        <v>3665</v>
      </c>
      <c r="I212" s="1" t="s">
        <v>97</v>
      </c>
      <c r="J212" s="1"/>
      <c r="K212" s="1">
        <v>1</v>
      </c>
      <c r="L212" s="3">
        <v>45.8</v>
      </c>
      <c r="M212" s="3">
        <v>45.8</v>
      </c>
      <c r="N212" s="3">
        <v>109.95</v>
      </c>
      <c r="O212" s="3">
        <v>109.95</v>
      </c>
      <c r="P212" s="3">
        <v>26.19</v>
      </c>
      <c r="Q212" s="3"/>
      <c r="R212" s="3"/>
      <c r="U212" s="7"/>
      <c r="V212" s="8"/>
    </row>
    <row r="213" spans="1:22" ht="90" customHeight="1">
      <c r="A213" s="16"/>
      <c r="B213" s="1" t="s">
        <v>5397</v>
      </c>
      <c r="C213" s="1" t="s">
        <v>1</v>
      </c>
      <c r="D213" s="1" t="s">
        <v>250</v>
      </c>
      <c r="E213" s="1" t="s">
        <v>262</v>
      </c>
      <c r="F213" s="1" t="s">
        <v>260</v>
      </c>
      <c r="G213" s="1" t="s">
        <v>28</v>
      </c>
      <c r="H213" s="1" t="s">
        <v>3666</v>
      </c>
      <c r="I213" s="1" t="s">
        <v>97</v>
      </c>
      <c r="J213" s="1"/>
      <c r="K213" s="1">
        <v>2</v>
      </c>
      <c r="L213" s="3">
        <v>45.8</v>
      </c>
      <c r="M213" s="3">
        <v>91.6</v>
      </c>
      <c r="N213" s="3">
        <v>109.95</v>
      </c>
      <c r="O213" s="3">
        <v>219.9</v>
      </c>
      <c r="P213" s="3">
        <v>26.19</v>
      </c>
      <c r="Q213" s="3"/>
      <c r="R213" s="3"/>
      <c r="U213" s="7"/>
      <c r="V213" s="8"/>
    </row>
    <row r="214" spans="1:22" ht="90" customHeight="1">
      <c r="A214" s="16"/>
      <c r="B214" s="1" t="s">
        <v>5397</v>
      </c>
      <c r="C214" s="1" t="s">
        <v>1</v>
      </c>
      <c r="D214" s="1" t="s">
        <v>250</v>
      </c>
      <c r="E214" s="1" t="s">
        <v>263</v>
      </c>
      <c r="F214" s="1" t="s">
        <v>260</v>
      </c>
      <c r="G214" s="1" t="s">
        <v>28</v>
      </c>
      <c r="H214" s="1" t="s">
        <v>3667</v>
      </c>
      <c r="I214" s="1" t="s">
        <v>97</v>
      </c>
      <c r="J214" s="1"/>
      <c r="K214" s="1">
        <v>2</v>
      </c>
      <c r="L214" s="3">
        <v>45.8</v>
      </c>
      <c r="M214" s="3">
        <v>91.6</v>
      </c>
      <c r="N214" s="3">
        <v>109.95</v>
      </c>
      <c r="O214" s="3">
        <v>219.9</v>
      </c>
      <c r="P214" s="3">
        <v>26.19</v>
      </c>
      <c r="Q214" s="3"/>
      <c r="R214" s="3"/>
      <c r="U214" s="7"/>
      <c r="V214" s="8"/>
    </row>
    <row r="215" spans="1:22" ht="90" customHeight="1">
      <c r="A215" s="16"/>
      <c r="B215" s="1" t="s">
        <v>5397</v>
      </c>
      <c r="C215" s="1" t="s">
        <v>1</v>
      </c>
      <c r="D215" s="1" t="s">
        <v>250</v>
      </c>
      <c r="E215" s="1" t="s">
        <v>264</v>
      </c>
      <c r="F215" s="1" t="s">
        <v>260</v>
      </c>
      <c r="G215" s="1" t="s">
        <v>28</v>
      </c>
      <c r="H215" s="1" t="s">
        <v>3668</v>
      </c>
      <c r="I215" s="1" t="s">
        <v>97</v>
      </c>
      <c r="J215" s="1"/>
      <c r="K215" s="1">
        <v>1</v>
      </c>
      <c r="L215" s="3">
        <v>45.8</v>
      </c>
      <c r="M215" s="3">
        <v>45.8</v>
      </c>
      <c r="N215" s="3">
        <v>109.95</v>
      </c>
      <c r="O215" s="3">
        <v>109.95</v>
      </c>
      <c r="P215" s="3">
        <v>26.19</v>
      </c>
      <c r="Q215" s="3"/>
      <c r="R215" s="3"/>
      <c r="U215" s="7"/>
      <c r="V215" s="8"/>
    </row>
    <row r="216" spans="1:22" ht="90" customHeight="1">
      <c r="A216" s="16"/>
      <c r="B216" s="1" t="s">
        <v>5397</v>
      </c>
      <c r="C216" s="1" t="s">
        <v>1</v>
      </c>
      <c r="D216" s="1" t="s">
        <v>268</v>
      </c>
      <c r="E216" s="1" t="s">
        <v>265</v>
      </c>
      <c r="F216" s="1" t="s">
        <v>266</v>
      </c>
      <c r="G216" s="1" t="s">
        <v>267</v>
      </c>
      <c r="H216" s="1" t="s">
        <v>3666</v>
      </c>
      <c r="I216" s="1" t="s">
        <v>5</v>
      </c>
      <c r="J216" s="1"/>
      <c r="K216" s="1">
        <v>4</v>
      </c>
      <c r="L216" s="3">
        <v>39.6</v>
      </c>
      <c r="M216" s="3">
        <v>158.4</v>
      </c>
      <c r="N216" s="3">
        <v>94.95</v>
      </c>
      <c r="O216" s="3">
        <v>379.8</v>
      </c>
      <c r="P216" s="3">
        <v>22.78</v>
      </c>
      <c r="Q216" s="3"/>
      <c r="R216" s="3"/>
      <c r="U216" s="7"/>
      <c r="V216" s="8"/>
    </row>
    <row r="217" spans="1:22" ht="90" customHeight="1">
      <c r="A217" s="16"/>
      <c r="B217" s="1" t="s">
        <v>5397</v>
      </c>
      <c r="C217" s="1" t="s">
        <v>1</v>
      </c>
      <c r="D217" s="1" t="s">
        <v>268</v>
      </c>
      <c r="E217" s="1" t="s">
        <v>269</v>
      </c>
      <c r="F217" s="1" t="s">
        <v>270</v>
      </c>
      <c r="G217" s="1" t="s">
        <v>28</v>
      </c>
      <c r="H217" s="1" t="s">
        <v>3664</v>
      </c>
      <c r="I217" s="1" t="s">
        <v>5</v>
      </c>
      <c r="J217" s="1"/>
      <c r="K217" s="1">
        <v>2</v>
      </c>
      <c r="L217" s="3">
        <v>35.4</v>
      </c>
      <c r="M217" s="3">
        <v>70.8</v>
      </c>
      <c r="N217" s="3">
        <v>84.95</v>
      </c>
      <c r="O217" s="3">
        <v>169.9</v>
      </c>
      <c r="P217" s="3">
        <v>20.470000000000002</v>
      </c>
      <c r="Q217" s="3"/>
      <c r="R217" s="3"/>
      <c r="U217" s="7"/>
      <c r="V217" s="8"/>
    </row>
    <row r="218" spans="1:22" ht="90" customHeight="1">
      <c r="A218" s="16"/>
      <c r="B218" s="1" t="s">
        <v>5397</v>
      </c>
      <c r="C218" s="1" t="s">
        <v>1</v>
      </c>
      <c r="D218" s="1" t="s">
        <v>268</v>
      </c>
      <c r="E218" s="1" t="s">
        <v>271</v>
      </c>
      <c r="F218" s="1" t="s">
        <v>270</v>
      </c>
      <c r="G218" s="1" t="s">
        <v>28</v>
      </c>
      <c r="H218" s="1" t="s">
        <v>3665</v>
      </c>
      <c r="I218" s="1" t="s">
        <v>5</v>
      </c>
      <c r="J218" s="1"/>
      <c r="K218" s="1">
        <v>1</v>
      </c>
      <c r="L218" s="3">
        <v>35.4</v>
      </c>
      <c r="M218" s="3">
        <v>35.4</v>
      </c>
      <c r="N218" s="3">
        <v>84.95</v>
      </c>
      <c r="O218" s="3">
        <v>84.95</v>
      </c>
      <c r="P218" s="3">
        <v>20.470000000000002</v>
      </c>
      <c r="Q218" s="3"/>
      <c r="R218" s="3"/>
      <c r="U218" s="7"/>
      <c r="V218" s="8"/>
    </row>
    <row r="219" spans="1:22" ht="90" customHeight="1">
      <c r="A219" s="16"/>
      <c r="B219" s="1" t="s">
        <v>5397</v>
      </c>
      <c r="C219" s="1" t="s">
        <v>1</v>
      </c>
      <c r="D219" s="1" t="s">
        <v>268</v>
      </c>
      <c r="E219" s="1" t="s">
        <v>272</v>
      </c>
      <c r="F219" s="1" t="s">
        <v>273</v>
      </c>
      <c r="G219" s="1" t="s">
        <v>140</v>
      </c>
      <c r="H219" s="1" t="s">
        <v>3664</v>
      </c>
      <c r="I219" s="1" t="s">
        <v>5</v>
      </c>
      <c r="J219" s="1"/>
      <c r="K219" s="1">
        <v>5</v>
      </c>
      <c r="L219" s="3">
        <v>39.6</v>
      </c>
      <c r="M219" s="3">
        <v>198</v>
      </c>
      <c r="N219" s="3">
        <v>94.95</v>
      </c>
      <c r="O219" s="3">
        <v>474.75</v>
      </c>
      <c r="P219" s="3">
        <v>22.78</v>
      </c>
      <c r="Q219" s="3"/>
      <c r="R219" s="3"/>
      <c r="U219" s="7"/>
      <c r="V219" s="8"/>
    </row>
    <row r="220" spans="1:22" ht="90" customHeight="1">
      <c r="A220" s="16"/>
      <c r="B220" s="1" t="s">
        <v>5397</v>
      </c>
      <c r="C220" s="1" t="s">
        <v>1</v>
      </c>
      <c r="D220" s="1" t="s">
        <v>268</v>
      </c>
      <c r="E220" s="1" t="s">
        <v>274</v>
      </c>
      <c r="F220" s="1" t="s">
        <v>273</v>
      </c>
      <c r="G220" s="1" t="s">
        <v>140</v>
      </c>
      <c r="H220" s="1" t="s">
        <v>3666</v>
      </c>
      <c r="I220" s="1" t="s">
        <v>5</v>
      </c>
      <c r="J220" s="1"/>
      <c r="K220" s="1">
        <v>9</v>
      </c>
      <c r="L220" s="3">
        <v>39.6</v>
      </c>
      <c r="M220" s="3">
        <v>356.40000000000003</v>
      </c>
      <c r="N220" s="3">
        <v>94.95</v>
      </c>
      <c r="O220" s="3">
        <v>854.55000000000007</v>
      </c>
      <c r="P220" s="3">
        <v>22.78</v>
      </c>
      <c r="Q220" s="3"/>
      <c r="R220" s="3"/>
      <c r="U220" s="7"/>
      <c r="V220" s="8"/>
    </row>
    <row r="221" spans="1:22" ht="90" customHeight="1">
      <c r="A221" s="16"/>
      <c r="B221" s="1" t="s">
        <v>5397</v>
      </c>
      <c r="C221" s="1" t="s">
        <v>1</v>
      </c>
      <c r="D221" s="1" t="s">
        <v>268</v>
      </c>
      <c r="E221" s="1" t="s">
        <v>275</v>
      </c>
      <c r="F221" s="1" t="s">
        <v>273</v>
      </c>
      <c r="G221" s="1" t="s">
        <v>140</v>
      </c>
      <c r="H221" s="1" t="s">
        <v>3667</v>
      </c>
      <c r="I221" s="1" t="s">
        <v>5</v>
      </c>
      <c r="J221" s="1"/>
      <c r="K221" s="1">
        <v>5</v>
      </c>
      <c r="L221" s="3">
        <v>39.6</v>
      </c>
      <c r="M221" s="3">
        <v>198</v>
      </c>
      <c r="N221" s="3">
        <v>94.95</v>
      </c>
      <c r="O221" s="3">
        <v>474.75</v>
      </c>
      <c r="P221" s="3">
        <v>22.78</v>
      </c>
      <c r="Q221" s="3"/>
      <c r="R221" s="3"/>
      <c r="U221" s="7"/>
      <c r="V221" s="8"/>
    </row>
    <row r="222" spans="1:22" ht="90" customHeight="1">
      <c r="A222" s="16"/>
      <c r="B222" s="1" t="s">
        <v>5397</v>
      </c>
      <c r="C222" s="1" t="s">
        <v>1</v>
      </c>
      <c r="D222" s="1" t="s">
        <v>268</v>
      </c>
      <c r="E222" s="1" t="s">
        <v>276</v>
      </c>
      <c r="F222" s="1" t="s">
        <v>273</v>
      </c>
      <c r="G222" s="1" t="s">
        <v>140</v>
      </c>
      <c r="H222" s="1" t="s">
        <v>3668</v>
      </c>
      <c r="I222" s="1" t="s">
        <v>5</v>
      </c>
      <c r="J222" s="1"/>
      <c r="K222" s="1">
        <v>3</v>
      </c>
      <c r="L222" s="3">
        <v>39.6</v>
      </c>
      <c r="M222" s="3">
        <v>118.80000000000001</v>
      </c>
      <c r="N222" s="3">
        <v>94.95</v>
      </c>
      <c r="O222" s="3">
        <v>284.85000000000002</v>
      </c>
      <c r="P222" s="3">
        <v>22.78</v>
      </c>
      <c r="Q222" s="3"/>
      <c r="R222" s="3"/>
      <c r="U222" s="7"/>
      <c r="V222" s="8"/>
    </row>
    <row r="223" spans="1:22" ht="90" customHeight="1">
      <c r="A223" s="16"/>
      <c r="B223" s="1" t="s">
        <v>5397</v>
      </c>
      <c r="C223" s="1" t="s">
        <v>1</v>
      </c>
      <c r="D223" s="1" t="s">
        <v>268</v>
      </c>
      <c r="E223" s="1" t="s">
        <v>277</v>
      </c>
      <c r="F223" s="1" t="s">
        <v>278</v>
      </c>
      <c r="G223" s="1" t="s">
        <v>134</v>
      </c>
      <c r="H223" s="1" t="s">
        <v>3665</v>
      </c>
      <c r="I223" s="1" t="s">
        <v>5</v>
      </c>
      <c r="J223" s="1"/>
      <c r="K223" s="1">
        <v>1</v>
      </c>
      <c r="L223" s="3">
        <v>35.4</v>
      </c>
      <c r="M223" s="3">
        <v>35.4</v>
      </c>
      <c r="N223" s="3">
        <v>84.95</v>
      </c>
      <c r="O223" s="3">
        <v>84.95</v>
      </c>
      <c r="P223" s="3">
        <v>20.470000000000002</v>
      </c>
      <c r="Q223" s="3"/>
      <c r="R223" s="3"/>
      <c r="U223" s="7"/>
      <c r="V223" s="8"/>
    </row>
    <row r="224" spans="1:22" ht="90" customHeight="1">
      <c r="A224" s="16"/>
      <c r="B224" s="1" t="s">
        <v>5397</v>
      </c>
      <c r="C224" s="1" t="s">
        <v>1</v>
      </c>
      <c r="D224" s="1" t="s">
        <v>268</v>
      </c>
      <c r="E224" s="1" t="s">
        <v>279</v>
      </c>
      <c r="F224" s="1" t="s">
        <v>278</v>
      </c>
      <c r="G224" s="1" t="s">
        <v>134</v>
      </c>
      <c r="H224" s="1" t="s">
        <v>3668</v>
      </c>
      <c r="I224" s="1" t="s">
        <v>5</v>
      </c>
      <c r="J224" s="1"/>
      <c r="K224" s="1">
        <v>2</v>
      </c>
      <c r="L224" s="3">
        <v>35.4</v>
      </c>
      <c r="M224" s="3">
        <v>70.8</v>
      </c>
      <c r="N224" s="3">
        <v>84.95</v>
      </c>
      <c r="O224" s="3">
        <v>169.9</v>
      </c>
      <c r="P224" s="3">
        <v>20.470000000000002</v>
      </c>
      <c r="Q224" s="3"/>
      <c r="R224" s="3"/>
      <c r="U224" s="7"/>
      <c r="V224" s="8"/>
    </row>
    <row r="225" spans="1:22" ht="90" customHeight="1">
      <c r="A225" s="16"/>
      <c r="B225" s="1" t="s">
        <v>5397</v>
      </c>
      <c r="C225" s="1" t="s">
        <v>1</v>
      </c>
      <c r="D225" s="1" t="s">
        <v>283</v>
      </c>
      <c r="E225" s="1" t="s">
        <v>280</v>
      </c>
      <c r="F225" s="1" t="s">
        <v>281</v>
      </c>
      <c r="G225" s="1" t="s">
        <v>282</v>
      </c>
      <c r="H225" s="1" t="s">
        <v>3664</v>
      </c>
      <c r="I225" s="1" t="s">
        <v>5</v>
      </c>
      <c r="J225" s="1"/>
      <c r="K225" s="1">
        <v>1</v>
      </c>
      <c r="L225" s="3">
        <v>31.2</v>
      </c>
      <c r="M225" s="3">
        <v>31.2</v>
      </c>
      <c r="N225" s="3">
        <v>74.95</v>
      </c>
      <c r="O225" s="3">
        <v>74.95</v>
      </c>
      <c r="P225" s="3">
        <v>19.72</v>
      </c>
      <c r="Q225" s="3"/>
      <c r="R225" s="3"/>
      <c r="U225" s="7"/>
      <c r="V225" s="8"/>
    </row>
    <row r="226" spans="1:22" ht="90" customHeight="1">
      <c r="A226" s="16"/>
      <c r="B226" s="1" t="s">
        <v>5397</v>
      </c>
      <c r="C226" s="1" t="s">
        <v>1</v>
      </c>
      <c r="D226" s="1" t="s">
        <v>283</v>
      </c>
      <c r="E226" s="1" t="s">
        <v>284</v>
      </c>
      <c r="F226" s="1" t="s">
        <v>281</v>
      </c>
      <c r="G226" s="1" t="s">
        <v>282</v>
      </c>
      <c r="H226" s="1" t="s">
        <v>3665</v>
      </c>
      <c r="I226" s="1" t="s">
        <v>5</v>
      </c>
      <c r="J226" s="1"/>
      <c r="K226" s="1">
        <v>2</v>
      </c>
      <c r="L226" s="3">
        <v>31.2</v>
      </c>
      <c r="M226" s="3">
        <v>62.4</v>
      </c>
      <c r="N226" s="3">
        <v>74.95</v>
      </c>
      <c r="O226" s="3">
        <v>149.9</v>
      </c>
      <c r="P226" s="3">
        <v>19.72</v>
      </c>
      <c r="Q226" s="3"/>
      <c r="R226" s="3"/>
      <c r="U226" s="7"/>
      <c r="V226" s="8"/>
    </row>
    <row r="227" spans="1:22" ht="90" customHeight="1">
      <c r="A227" s="16"/>
      <c r="B227" s="1" t="s">
        <v>5397</v>
      </c>
      <c r="C227" s="1" t="s">
        <v>1</v>
      </c>
      <c r="D227" s="1" t="s">
        <v>283</v>
      </c>
      <c r="E227" s="1" t="s">
        <v>285</v>
      </c>
      <c r="F227" s="1" t="s">
        <v>281</v>
      </c>
      <c r="G227" s="1" t="s">
        <v>282</v>
      </c>
      <c r="H227" s="1" t="s">
        <v>3666</v>
      </c>
      <c r="I227" s="1" t="s">
        <v>5</v>
      </c>
      <c r="J227" s="1"/>
      <c r="K227" s="1">
        <v>1</v>
      </c>
      <c r="L227" s="3">
        <v>31.2</v>
      </c>
      <c r="M227" s="3">
        <v>31.2</v>
      </c>
      <c r="N227" s="3">
        <v>74.95</v>
      </c>
      <c r="O227" s="3">
        <v>74.95</v>
      </c>
      <c r="P227" s="3">
        <v>19.72</v>
      </c>
      <c r="Q227" s="3"/>
      <c r="R227" s="3"/>
      <c r="U227" s="7"/>
      <c r="V227" s="8"/>
    </row>
    <row r="228" spans="1:22" ht="90" customHeight="1">
      <c r="A228" s="16"/>
      <c r="B228" s="1" t="s">
        <v>5397</v>
      </c>
      <c r="C228" s="1" t="s">
        <v>1</v>
      </c>
      <c r="D228" s="1" t="s">
        <v>283</v>
      </c>
      <c r="E228" s="1" t="s">
        <v>286</v>
      </c>
      <c r="F228" s="1" t="s">
        <v>281</v>
      </c>
      <c r="G228" s="1" t="s">
        <v>28</v>
      </c>
      <c r="H228" s="1" t="s">
        <v>3664</v>
      </c>
      <c r="I228" s="1" t="s">
        <v>5</v>
      </c>
      <c r="J228" s="1"/>
      <c r="K228" s="1">
        <v>1</v>
      </c>
      <c r="L228" s="3">
        <v>31.2</v>
      </c>
      <c r="M228" s="3">
        <v>31.2</v>
      </c>
      <c r="N228" s="3">
        <v>74.95</v>
      </c>
      <c r="O228" s="3">
        <v>74.95</v>
      </c>
      <c r="P228" s="3">
        <v>19.72</v>
      </c>
      <c r="Q228" s="3"/>
      <c r="R228" s="3"/>
      <c r="U228" s="7"/>
      <c r="V228" s="8"/>
    </row>
    <row r="229" spans="1:22" ht="90" customHeight="1">
      <c r="A229" s="16"/>
      <c r="B229" s="1" t="s">
        <v>5397</v>
      </c>
      <c r="C229" s="1" t="s">
        <v>1</v>
      </c>
      <c r="D229" s="1" t="s">
        <v>283</v>
      </c>
      <c r="E229" s="1" t="s">
        <v>287</v>
      </c>
      <c r="F229" s="1" t="s">
        <v>281</v>
      </c>
      <c r="G229" s="1" t="s">
        <v>28</v>
      </c>
      <c r="H229" s="1" t="s">
        <v>3665</v>
      </c>
      <c r="I229" s="1" t="s">
        <v>5</v>
      </c>
      <c r="J229" s="1"/>
      <c r="K229" s="1">
        <v>3</v>
      </c>
      <c r="L229" s="3">
        <v>31.2</v>
      </c>
      <c r="M229" s="3">
        <v>93.6</v>
      </c>
      <c r="N229" s="3">
        <v>74.95</v>
      </c>
      <c r="O229" s="3">
        <v>224.85000000000002</v>
      </c>
      <c r="P229" s="3">
        <v>19.72</v>
      </c>
      <c r="Q229" s="3"/>
      <c r="R229" s="3"/>
      <c r="U229" s="7"/>
      <c r="V229" s="8"/>
    </row>
    <row r="230" spans="1:22" ht="90" customHeight="1">
      <c r="A230" s="16"/>
      <c r="B230" s="1" t="s">
        <v>5397</v>
      </c>
      <c r="C230" s="1" t="s">
        <v>1</v>
      </c>
      <c r="D230" s="1" t="s">
        <v>283</v>
      </c>
      <c r="E230" s="1" t="s">
        <v>288</v>
      </c>
      <c r="F230" s="1" t="s">
        <v>281</v>
      </c>
      <c r="G230" s="1" t="s">
        <v>28</v>
      </c>
      <c r="H230" s="1" t="s">
        <v>3666</v>
      </c>
      <c r="I230" s="1" t="s">
        <v>5</v>
      </c>
      <c r="J230" s="1"/>
      <c r="K230" s="1">
        <v>2</v>
      </c>
      <c r="L230" s="3">
        <v>31.2</v>
      </c>
      <c r="M230" s="3">
        <v>62.4</v>
      </c>
      <c r="N230" s="3">
        <v>74.95</v>
      </c>
      <c r="O230" s="3">
        <v>149.9</v>
      </c>
      <c r="P230" s="3">
        <v>19.72</v>
      </c>
      <c r="Q230" s="3"/>
      <c r="R230" s="3"/>
      <c r="U230" s="7"/>
      <c r="V230" s="8"/>
    </row>
    <row r="231" spans="1:22" ht="90" customHeight="1">
      <c r="A231" s="16"/>
      <c r="B231" s="1" t="s">
        <v>5397</v>
      </c>
      <c r="C231" s="1" t="s">
        <v>1</v>
      </c>
      <c r="D231" s="1" t="s">
        <v>283</v>
      </c>
      <c r="E231" s="1" t="s">
        <v>289</v>
      </c>
      <c r="F231" s="1" t="s">
        <v>281</v>
      </c>
      <c r="G231" s="1" t="s">
        <v>15</v>
      </c>
      <c r="H231" s="1" t="s">
        <v>3664</v>
      </c>
      <c r="I231" s="1" t="s">
        <v>5</v>
      </c>
      <c r="J231" s="1"/>
      <c r="K231" s="1">
        <v>1</v>
      </c>
      <c r="L231" s="3">
        <v>31.2</v>
      </c>
      <c r="M231" s="3">
        <v>31.2</v>
      </c>
      <c r="N231" s="3">
        <v>74.95</v>
      </c>
      <c r="O231" s="3">
        <v>74.95</v>
      </c>
      <c r="P231" s="3">
        <v>19.72</v>
      </c>
      <c r="Q231" s="3"/>
      <c r="R231" s="3"/>
      <c r="U231" s="7"/>
      <c r="V231" s="8"/>
    </row>
    <row r="232" spans="1:22" ht="90" customHeight="1">
      <c r="A232" s="16"/>
      <c r="B232" s="1" t="s">
        <v>5397</v>
      </c>
      <c r="C232" s="1" t="s">
        <v>1</v>
      </c>
      <c r="D232" s="1" t="s">
        <v>283</v>
      </c>
      <c r="E232" s="1" t="s">
        <v>290</v>
      </c>
      <c r="F232" s="1" t="s">
        <v>281</v>
      </c>
      <c r="G232" s="1" t="s">
        <v>15</v>
      </c>
      <c r="H232" s="1" t="s">
        <v>3666</v>
      </c>
      <c r="I232" s="1" t="s">
        <v>5</v>
      </c>
      <c r="J232" s="1"/>
      <c r="K232" s="1">
        <v>1</v>
      </c>
      <c r="L232" s="3">
        <v>31.2</v>
      </c>
      <c r="M232" s="3">
        <v>31.2</v>
      </c>
      <c r="N232" s="3">
        <v>74.95</v>
      </c>
      <c r="O232" s="3">
        <v>74.95</v>
      </c>
      <c r="P232" s="3">
        <v>19.72</v>
      </c>
      <c r="Q232" s="3"/>
      <c r="R232" s="3"/>
      <c r="U232" s="7"/>
      <c r="V232" s="8"/>
    </row>
    <row r="233" spans="1:22" ht="90" customHeight="1">
      <c r="A233" s="16"/>
      <c r="B233" s="1" t="s">
        <v>5397</v>
      </c>
      <c r="C233" s="1" t="s">
        <v>292</v>
      </c>
      <c r="D233" s="1" t="s">
        <v>294</v>
      </c>
      <c r="E233" s="1" t="s">
        <v>291</v>
      </c>
      <c r="F233" s="1" t="s">
        <v>293</v>
      </c>
      <c r="G233" s="1" t="s">
        <v>15</v>
      </c>
      <c r="H233" s="1">
        <v>6</v>
      </c>
      <c r="I233" s="1" t="s">
        <v>5</v>
      </c>
      <c r="J233" s="1"/>
      <c r="K233" s="1">
        <v>1</v>
      </c>
      <c r="L233" s="3">
        <v>16.600000000000001</v>
      </c>
      <c r="M233" s="3">
        <v>16.600000000000001</v>
      </c>
      <c r="N233" s="3">
        <v>39.950000000000003</v>
      </c>
      <c r="O233" s="3">
        <v>39.950000000000003</v>
      </c>
      <c r="P233" s="3">
        <v>8.4699999999999989</v>
      </c>
      <c r="Q233" s="3"/>
      <c r="R233" s="3"/>
      <c r="U233" s="7"/>
      <c r="V233" s="8"/>
    </row>
    <row r="234" spans="1:22" ht="90" customHeight="1">
      <c r="A234" s="16"/>
      <c r="B234" s="1" t="s">
        <v>5397</v>
      </c>
      <c r="C234" s="1" t="s">
        <v>292</v>
      </c>
      <c r="D234" s="1" t="s">
        <v>294</v>
      </c>
      <c r="E234" s="1" t="s">
        <v>295</v>
      </c>
      <c r="F234" s="1" t="s">
        <v>293</v>
      </c>
      <c r="G234" s="1" t="s">
        <v>15</v>
      </c>
      <c r="H234" s="1">
        <v>8</v>
      </c>
      <c r="I234" s="1" t="s">
        <v>5</v>
      </c>
      <c r="J234" s="1"/>
      <c r="K234" s="1">
        <v>14</v>
      </c>
      <c r="L234" s="3">
        <v>16.600000000000001</v>
      </c>
      <c r="M234" s="3">
        <v>232.40000000000003</v>
      </c>
      <c r="N234" s="3">
        <v>39.950000000000003</v>
      </c>
      <c r="O234" s="3">
        <v>559.30000000000007</v>
      </c>
      <c r="P234" s="3">
        <v>8.4699999999999989</v>
      </c>
      <c r="Q234" s="3"/>
      <c r="R234" s="3"/>
      <c r="U234" s="7"/>
      <c r="V234" s="8"/>
    </row>
    <row r="235" spans="1:22" ht="90" customHeight="1">
      <c r="A235" s="16"/>
      <c r="B235" s="1" t="s">
        <v>5397</v>
      </c>
      <c r="C235" s="1" t="s">
        <v>292</v>
      </c>
      <c r="D235" s="1" t="s">
        <v>294</v>
      </c>
      <c r="E235" s="1" t="s">
        <v>296</v>
      </c>
      <c r="F235" s="1" t="s">
        <v>293</v>
      </c>
      <c r="G235" s="1" t="s">
        <v>15</v>
      </c>
      <c r="H235" s="1">
        <v>10</v>
      </c>
      <c r="I235" s="1" t="s">
        <v>5</v>
      </c>
      <c r="J235" s="1"/>
      <c r="K235" s="1">
        <v>15</v>
      </c>
      <c r="L235" s="3">
        <v>16.600000000000001</v>
      </c>
      <c r="M235" s="3">
        <v>249.00000000000003</v>
      </c>
      <c r="N235" s="3">
        <v>39.950000000000003</v>
      </c>
      <c r="O235" s="3">
        <v>599.25</v>
      </c>
      <c r="P235" s="3">
        <v>8.4699999999999989</v>
      </c>
      <c r="Q235" s="3"/>
      <c r="R235" s="3"/>
      <c r="U235" s="7"/>
      <c r="V235" s="8"/>
    </row>
    <row r="236" spans="1:22" ht="90" customHeight="1">
      <c r="A236" s="16"/>
      <c r="B236" s="1" t="s">
        <v>5397</v>
      </c>
      <c r="C236" s="1" t="s">
        <v>292</v>
      </c>
      <c r="D236" s="1" t="s">
        <v>294</v>
      </c>
      <c r="E236" s="1" t="s">
        <v>297</v>
      </c>
      <c r="F236" s="1" t="s">
        <v>293</v>
      </c>
      <c r="G236" s="1" t="s">
        <v>15</v>
      </c>
      <c r="H236" s="1">
        <v>12</v>
      </c>
      <c r="I236" s="1" t="s">
        <v>5</v>
      </c>
      <c r="J236" s="1"/>
      <c r="K236" s="1">
        <v>13</v>
      </c>
      <c r="L236" s="3">
        <v>16.600000000000001</v>
      </c>
      <c r="M236" s="3">
        <v>215.8</v>
      </c>
      <c r="N236" s="3">
        <v>39.950000000000003</v>
      </c>
      <c r="O236" s="3">
        <v>519.35</v>
      </c>
      <c r="P236" s="3">
        <v>8.4699999999999989</v>
      </c>
      <c r="Q236" s="3"/>
      <c r="R236" s="3"/>
      <c r="U236" s="7"/>
      <c r="V236" s="8"/>
    </row>
    <row r="237" spans="1:22" ht="90" customHeight="1">
      <c r="A237" s="16"/>
      <c r="B237" s="1" t="s">
        <v>5397</v>
      </c>
      <c r="C237" s="1" t="s">
        <v>292</v>
      </c>
      <c r="D237" s="1" t="s">
        <v>294</v>
      </c>
      <c r="E237" s="1" t="s">
        <v>298</v>
      </c>
      <c r="F237" s="1" t="s">
        <v>293</v>
      </c>
      <c r="G237" s="1" t="s">
        <v>15</v>
      </c>
      <c r="H237" s="1">
        <v>14</v>
      </c>
      <c r="I237" s="1" t="s">
        <v>5</v>
      </c>
      <c r="J237" s="1"/>
      <c r="K237" s="1">
        <v>14</v>
      </c>
      <c r="L237" s="3">
        <v>16.600000000000001</v>
      </c>
      <c r="M237" s="3">
        <v>232.40000000000003</v>
      </c>
      <c r="N237" s="3">
        <v>39.950000000000003</v>
      </c>
      <c r="O237" s="3">
        <v>559.30000000000007</v>
      </c>
      <c r="P237" s="3">
        <v>8.4699999999999989</v>
      </c>
      <c r="Q237" s="3"/>
      <c r="R237" s="3"/>
      <c r="U237" s="7"/>
      <c r="V237" s="8"/>
    </row>
    <row r="238" spans="1:22" ht="90" customHeight="1">
      <c r="A238" s="16"/>
      <c r="B238" s="1" t="s">
        <v>5397</v>
      </c>
      <c r="C238" s="1" t="s">
        <v>292</v>
      </c>
      <c r="D238" s="1" t="s">
        <v>294</v>
      </c>
      <c r="E238" s="1" t="s">
        <v>299</v>
      </c>
      <c r="F238" s="1" t="s">
        <v>293</v>
      </c>
      <c r="G238" s="1" t="s">
        <v>15</v>
      </c>
      <c r="H238" s="1">
        <v>16</v>
      </c>
      <c r="I238" s="1" t="s">
        <v>5</v>
      </c>
      <c r="J238" s="1"/>
      <c r="K238" s="1">
        <v>14</v>
      </c>
      <c r="L238" s="3">
        <v>16.600000000000001</v>
      </c>
      <c r="M238" s="3">
        <v>232.40000000000003</v>
      </c>
      <c r="N238" s="3">
        <v>39.950000000000003</v>
      </c>
      <c r="O238" s="3">
        <v>559.30000000000007</v>
      </c>
      <c r="P238" s="3">
        <v>8.4699999999999989</v>
      </c>
      <c r="Q238" s="3"/>
      <c r="R238" s="3"/>
      <c r="U238" s="7"/>
      <c r="V238" s="8"/>
    </row>
    <row r="239" spans="1:22" ht="90" customHeight="1">
      <c r="A239" s="16"/>
      <c r="B239" s="1" t="s">
        <v>5397</v>
      </c>
      <c r="C239" s="1" t="s">
        <v>292</v>
      </c>
      <c r="D239" s="1" t="s">
        <v>294</v>
      </c>
      <c r="E239" s="1" t="s">
        <v>300</v>
      </c>
      <c r="F239" s="1" t="s">
        <v>301</v>
      </c>
      <c r="G239" s="1" t="s">
        <v>134</v>
      </c>
      <c r="H239" s="1">
        <v>8</v>
      </c>
      <c r="I239" s="1" t="s">
        <v>5</v>
      </c>
      <c r="J239" s="1"/>
      <c r="K239" s="1">
        <v>9</v>
      </c>
      <c r="L239" s="3">
        <v>16.600000000000001</v>
      </c>
      <c r="M239" s="3">
        <v>149.4</v>
      </c>
      <c r="N239" s="3">
        <v>39.950000000000003</v>
      </c>
      <c r="O239" s="3">
        <v>359.55</v>
      </c>
      <c r="P239" s="3">
        <v>8.4699999999999989</v>
      </c>
      <c r="Q239" s="3"/>
      <c r="R239" s="3"/>
      <c r="U239" s="7"/>
      <c r="V239" s="8"/>
    </row>
    <row r="240" spans="1:22" ht="90" customHeight="1">
      <c r="A240" s="16"/>
      <c r="B240" s="1" t="s">
        <v>5397</v>
      </c>
      <c r="C240" s="1" t="s">
        <v>292</v>
      </c>
      <c r="D240" s="1" t="s">
        <v>294</v>
      </c>
      <c r="E240" s="1" t="s">
        <v>302</v>
      </c>
      <c r="F240" s="1" t="s">
        <v>301</v>
      </c>
      <c r="G240" s="1" t="s">
        <v>134</v>
      </c>
      <c r="H240" s="1">
        <v>10</v>
      </c>
      <c r="I240" s="1" t="s">
        <v>5</v>
      </c>
      <c r="J240" s="1"/>
      <c r="K240" s="1">
        <v>9</v>
      </c>
      <c r="L240" s="3">
        <v>16.600000000000001</v>
      </c>
      <c r="M240" s="3">
        <v>149.4</v>
      </c>
      <c r="N240" s="3">
        <v>39.950000000000003</v>
      </c>
      <c r="O240" s="3">
        <v>359.55</v>
      </c>
      <c r="P240" s="3">
        <v>8.4699999999999989</v>
      </c>
      <c r="Q240" s="3"/>
      <c r="R240" s="3"/>
      <c r="U240" s="7"/>
      <c r="V240" s="8"/>
    </row>
    <row r="241" spans="1:22" ht="90" customHeight="1">
      <c r="A241" s="16"/>
      <c r="B241" s="1" t="s">
        <v>5397</v>
      </c>
      <c r="C241" s="1" t="s">
        <v>292</v>
      </c>
      <c r="D241" s="1" t="s">
        <v>294</v>
      </c>
      <c r="E241" s="1" t="s">
        <v>303</v>
      </c>
      <c r="F241" s="1" t="s">
        <v>301</v>
      </c>
      <c r="G241" s="1" t="s">
        <v>134</v>
      </c>
      <c r="H241" s="1">
        <v>12</v>
      </c>
      <c r="I241" s="1" t="s">
        <v>5</v>
      </c>
      <c r="J241" s="1"/>
      <c r="K241" s="1">
        <v>8</v>
      </c>
      <c r="L241" s="3">
        <v>16.600000000000001</v>
      </c>
      <c r="M241" s="3">
        <v>132.80000000000001</v>
      </c>
      <c r="N241" s="3">
        <v>39.950000000000003</v>
      </c>
      <c r="O241" s="3">
        <v>319.60000000000002</v>
      </c>
      <c r="P241" s="3">
        <v>8.4699999999999989</v>
      </c>
      <c r="Q241" s="3"/>
      <c r="R241" s="3"/>
      <c r="U241" s="7"/>
      <c r="V241" s="8"/>
    </row>
    <row r="242" spans="1:22" ht="90" customHeight="1">
      <c r="A242" s="16"/>
      <c r="B242" s="1" t="s">
        <v>5397</v>
      </c>
      <c r="C242" s="1" t="s">
        <v>292</v>
      </c>
      <c r="D242" s="1" t="s">
        <v>294</v>
      </c>
      <c r="E242" s="1" t="s">
        <v>304</v>
      </c>
      <c r="F242" s="1" t="s">
        <v>301</v>
      </c>
      <c r="G242" s="1" t="s">
        <v>134</v>
      </c>
      <c r="H242" s="1">
        <v>14</v>
      </c>
      <c r="I242" s="1" t="s">
        <v>5</v>
      </c>
      <c r="J242" s="1"/>
      <c r="K242" s="1">
        <v>8</v>
      </c>
      <c r="L242" s="3">
        <v>16.600000000000001</v>
      </c>
      <c r="M242" s="3">
        <v>132.80000000000001</v>
      </c>
      <c r="N242" s="3">
        <v>39.950000000000003</v>
      </c>
      <c r="O242" s="3">
        <v>319.60000000000002</v>
      </c>
      <c r="P242" s="3">
        <v>8.4699999999999989</v>
      </c>
      <c r="Q242" s="3"/>
      <c r="R242" s="3"/>
      <c r="U242" s="7"/>
      <c r="V242" s="8"/>
    </row>
    <row r="243" spans="1:22" ht="90" customHeight="1">
      <c r="A243" s="16"/>
      <c r="B243" s="1" t="s">
        <v>5397</v>
      </c>
      <c r="C243" s="1" t="s">
        <v>292</v>
      </c>
      <c r="D243" s="1" t="s">
        <v>294</v>
      </c>
      <c r="E243" s="1" t="s">
        <v>305</v>
      </c>
      <c r="F243" s="1" t="s">
        <v>301</v>
      </c>
      <c r="G243" s="1" t="s">
        <v>134</v>
      </c>
      <c r="H243" s="1">
        <v>16</v>
      </c>
      <c r="I243" s="1" t="s">
        <v>5</v>
      </c>
      <c r="J243" s="1"/>
      <c r="K243" s="1">
        <v>8</v>
      </c>
      <c r="L243" s="3">
        <v>16.600000000000001</v>
      </c>
      <c r="M243" s="3">
        <v>132.80000000000001</v>
      </c>
      <c r="N243" s="3">
        <v>39.950000000000003</v>
      </c>
      <c r="O243" s="3">
        <v>319.60000000000002</v>
      </c>
      <c r="P243" s="3">
        <v>8.4699999999999989</v>
      </c>
      <c r="Q243" s="3"/>
      <c r="R243" s="3"/>
      <c r="U243" s="7"/>
      <c r="V243" s="8"/>
    </row>
    <row r="244" spans="1:22" ht="90" customHeight="1">
      <c r="A244" s="16"/>
      <c r="B244" s="1" t="s">
        <v>5397</v>
      </c>
      <c r="C244" s="1" t="s">
        <v>292</v>
      </c>
      <c r="D244" s="1" t="s">
        <v>294</v>
      </c>
      <c r="E244" s="1" t="s">
        <v>306</v>
      </c>
      <c r="F244" s="1" t="s">
        <v>307</v>
      </c>
      <c r="G244" s="1" t="s">
        <v>8</v>
      </c>
      <c r="H244" s="1">
        <v>8</v>
      </c>
      <c r="I244" s="1" t="s">
        <v>5</v>
      </c>
      <c r="J244" s="1"/>
      <c r="K244" s="1">
        <v>15</v>
      </c>
      <c r="L244" s="3">
        <v>14.6</v>
      </c>
      <c r="M244" s="3">
        <v>219</v>
      </c>
      <c r="N244" s="3">
        <v>34.950000000000003</v>
      </c>
      <c r="O244" s="3">
        <v>524.25</v>
      </c>
      <c r="P244" s="3">
        <v>7.5699999999999994</v>
      </c>
      <c r="Q244" s="3"/>
      <c r="R244" s="3"/>
      <c r="U244" s="7"/>
      <c r="V244" s="8"/>
    </row>
    <row r="245" spans="1:22" ht="90" customHeight="1">
      <c r="A245" s="16"/>
      <c r="B245" s="1" t="s">
        <v>5397</v>
      </c>
      <c r="C245" s="1" t="s">
        <v>292</v>
      </c>
      <c r="D245" s="1" t="s">
        <v>294</v>
      </c>
      <c r="E245" s="1" t="s">
        <v>308</v>
      </c>
      <c r="F245" s="1" t="s">
        <v>307</v>
      </c>
      <c r="G245" s="1" t="s">
        <v>8</v>
      </c>
      <c r="H245" s="1">
        <v>10</v>
      </c>
      <c r="I245" s="1" t="s">
        <v>5</v>
      </c>
      <c r="J245" s="1"/>
      <c r="K245" s="1">
        <v>13</v>
      </c>
      <c r="L245" s="3">
        <v>14.6</v>
      </c>
      <c r="M245" s="3">
        <v>189.79999999999998</v>
      </c>
      <c r="N245" s="3">
        <v>34.950000000000003</v>
      </c>
      <c r="O245" s="3">
        <v>454.35</v>
      </c>
      <c r="P245" s="3">
        <v>7.5699999999999994</v>
      </c>
      <c r="Q245" s="3"/>
      <c r="R245" s="3"/>
      <c r="U245" s="7"/>
      <c r="V245" s="8"/>
    </row>
    <row r="246" spans="1:22" ht="90" customHeight="1">
      <c r="A246" s="16"/>
      <c r="B246" s="1" t="s">
        <v>5397</v>
      </c>
      <c r="C246" s="1" t="s">
        <v>292</v>
      </c>
      <c r="D246" s="1" t="s">
        <v>294</v>
      </c>
      <c r="E246" s="1" t="s">
        <v>309</v>
      </c>
      <c r="F246" s="1" t="s">
        <v>307</v>
      </c>
      <c r="G246" s="1" t="s">
        <v>8</v>
      </c>
      <c r="H246" s="1">
        <v>12</v>
      </c>
      <c r="I246" s="1" t="s">
        <v>5</v>
      </c>
      <c r="J246" s="1"/>
      <c r="K246" s="1">
        <v>13</v>
      </c>
      <c r="L246" s="3">
        <v>14.6</v>
      </c>
      <c r="M246" s="3">
        <v>189.79999999999998</v>
      </c>
      <c r="N246" s="3">
        <v>34.950000000000003</v>
      </c>
      <c r="O246" s="3">
        <v>454.35</v>
      </c>
      <c r="P246" s="3">
        <v>7.5699999999999994</v>
      </c>
      <c r="Q246" s="3"/>
      <c r="R246" s="3"/>
      <c r="U246" s="7"/>
      <c r="V246" s="8"/>
    </row>
    <row r="247" spans="1:22" ht="90" customHeight="1">
      <c r="A247" s="16"/>
      <c r="B247" s="1" t="s">
        <v>5397</v>
      </c>
      <c r="C247" s="1" t="s">
        <v>292</v>
      </c>
      <c r="D247" s="1" t="s">
        <v>294</v>
      </c>
      <c r="E247" s="1" t="s">
        <v>310</v>
      </c>
      <c r="F247" s="1" t="s">
        <v>307</v>
      </c>
      <c r="G247" s="1" t="s">
        <v>8</v>
      </c>
      <c r="H247" s="1">
        <v>14</v>
      </c>
      <c r="I247" s="1" t="s">
        <v>5</v>
      </c>
      <c r="J247" s="1"/>
      <c r="K247" s="1">
        <v>12</v>
      </c>
      <c r="L247" s="3">
        <v>14.6</v>
      </c>
      <c r="M247" s="3">
        <v>175.2</v>
      </c>
      <c r="N247" s="3">
        <v>34.950000000000003</v>
      </c>
      <c r="O247" s="3">
        <v>419.40000000000003</v>
      </c>
      <c r="P247" s="3">
        <v>7.5699999999999994</v>
      </c>
      <c r="Q247" s="3"/>
      <c r="R247" s="3"/>
      <c r="U247" s="7"/>
      <c r="V247" s="8"/>
    </row>
    <row r="248" spans="1:22" ht="90" customHeight="1">
      <c r="A248" s="16"/>
      <c r="B248" s="1" t="s">
        <v>5397</v>
      </c>
      <c r="C248" s="1" t="s">
        <v>292</v>
      </c>
      <c r="D248" s="1" t="s">
        <v>294</v>
      </c>
      <c r="E248" s="1" t="s">
        <v>311</v>
      </c>
      <c r="F248" s="1" t="s">
        <v>307</v>
      </c>
      <c r="G248" s="1" t="s">
        <v>8</v>
      </c>
      <c r="H248" s="1">
        <v>16</v>
      </c>
      <c r="I248" s="1" t="s">
        <v>5</v>
      </c>
      <c r="J248" s="1"/>
      <c r="K248" s="1">
        <v>14</v>
      </c>
      <c r="L248" s="3">
        <v>14.6</v>
      </c>
      <c r="M248" s="3">
        <v>204.4</v>
      </c>
      <c r="N248" s="3">
        <v>34.950000000000003</v>
      </c>
      <c r="O248" s="3">
        <v>489.30000000000007</v>
      </c>
      <c r="P248" s="3">
        <v>7.5699999999999994</v>
      </c>
      <c r="Q248" s="3"/>
      <c r="R248" s="3"/>
      <c r="U248" s="7"/>
      <c r="V248" s="8"/>
    </row>
    <row r="249" spans="1:22" ht="90" customHeight="1">
      <c r="A249" s="16"/>
      <c r="B249" s="1" t="s">
        <v>5397</v>
      </c>
      <c r="C249" s="1" t="s">
        <v>292</v>
      </c>
      <c r="D249" s="1" t="s">
        <v>294</v>
      </c>
      <c r="E249" s="1" t="s">
        <v>312</v>
      </c>
      <c r="F249" s="1" t="s">
        <v>313</v>
      </c>
      <c r="G249" s="1" t="s">
        <v>15</v>
      </c>
      <c r="H249" s="1">
        <v>6</v>
      </c>
      <c r="I249" s="1" t="s">
        <v>5</v>
      </c>
      <c r="J249" s="1"/>
      <c r="K249" s="1">
        <v>1</v>
      </c>
      <c r="L249" s="3">
        <v>14.6</v>
      </c>
      <c r="M249" s="3">
        <v>14.6</v>
      </c>
      <c r="N249" s="3">
        <v>34.950000000000003</v>
      </c>
      <c r="O249" s="3">
        <v>34.950000000000003</v>
      </c>
      <c r="P249" s="3">
        <v>7.5699999999999994</v>
      </c>
      <c r="Q249" s="3"/>
      <c r="R249" s="3"/>
      <c r="U249" s="7"/>
      <c r="V249" s="8"/>
    </row>
    <row r="250" spans="1:22" ht="90" customHeight="1">
      <c r="A250" s="16"/>
      <c r="B250" s="1" t="s">
        <v>5397</v>
      </c>
      <c r="C250" s="1" t="s">
        <v>292</v>
      </c>
      <c r="D250" s="1" t="s">
        <v>294</v>
      </c>
      <c r="E250" s="1" t="s">
        <v>314</v>
      </c>
      <c r="F250" s="1" t="s">
        <v>313</v>
      </c>
      <c r="G250" s="1" t="s">
        <v>15</v>
      </c>
      <c r="H250" s="1">
        <v>8</v>
      </c>
      <c r="I250" s="1" t="s">
        <v>5</v>
      </c>
      <c r="J250" s="1"/>
      <c r="K250" s="1">
        <v>14</v>
      </c>
      <c r="L250" s="3">
        <v>14.6</v>
      </c>
      <c r="M250" s="3">
        <v>204.4</v>
      </c>
      <c r="N250" s="3">
        <v>34.950000000000003</v>
      </c>
      <c r="O250" s="3">
        <v>489.30000000000007</v>
      </c>
      <c r="P250" s="3">
        <v>7.5699999999999994</v>
      </c>
      <c r="Q250" s="3"/>
      <c r="R250" s="3"/>
      <c r="U250" s="7"/>
      <c r="V250" s="8"/>
    </row>
    <row r="251" spans="1:22" ht="90" customHeight="1">
      <c r="A251" s="16"/>
      <c r="B251" s="1" t="s">
        <v>5397</v>
      </c>
      <c r="C251" s="1" t="s">
        <v>292</v>
      </c>
      <c r="D251" s="1" t="s">
        <v>294</v>
      </c>
      <c r="E251" s="1" t="s">
        <v>315</v>
      </c>
      <c r="F251" s="1" t="s">
        <v>313</v>
      </c>
      <c r="G251" s="1" t="s">
        <v>15</v>
      </c>
      <c r="H251" s="1">
        <v>10</v>
      </c>
      <c r="I251" s="1" t="s">
        <v>5</v>
      </c>
      <c r="J251" s="1"/>
      <c r="K251" s="1">
        <v>13</v>
      </c>
      <c r="L251" s="3">
        <v>14.6</v>
      </c>
      <c r="M251" s="3">
        <v>189.79999999999998</v>
      </c>
      <c r="N251" s="3">
        <v>34.950000000000003</v>
      </c>
      <c r="O251" s="3">
        <v>454.35</v>
      </c>
      <c r="P251" s="3">
        <v>7.5699999999999994</v>
      </c>
      <c r="Q251" s="3"/>
      <c r="R251" s="3"/>
      <c r="U251" s="7"/>
      <c r="V251" s="8"/>
    </row>
    <row r="252" spans="1:22" ht="90" customHeight="1">
      <c r="A252" s="16"/>
      <c r="B252" s="1" t="s">
        <v>5397</v>
      </c>
      <c r="C252" s="1" t="s">
        <v>292</v>
      </c>
      <c r="D252" s="1" t="s">
        <v>294</v>
      </c>
      <c r="E252" s="1" t="s">
        <v>316</v>
      </c>
      <c r="F252" s="1" t="s">
        <v>313</v>
      </c>
      <c r="G252" s="1" t="s">
        <v>15</v>
      </c>
      <c r="H252" s="1">
        <v>12</v>
      </c>
      <c r="I252" s="1" t="s">
        <v>5</v>
      </c>
      <c r="J252" s="1"/>
      <c r="K252" s="1">
        <v>13</v>
      </c>
      <c r="L252" s="3">
        <v>14.6</v>
      </c>
      <c r="M252" s="3">
        <v>189.79999999999998</v>
      </c>
      <c r="N252" s="3">
        <v>34.950000000000003</v>
      </c>
      <c r="O252" s="3">
        <v>454.35</v>
      </c>
      <c r="P252" s="3">
        <v>7.5699999999999994</v>
      </c>
      <c r="Q252" s="3"/>
      <c r="R252" s="3"/>
      <c r="U252" s="7"/>
      <c r="V252" s="8"/>
    </row>
    <row r="253" spans="1:22" ht="90" customHeight="1">
      <c r="A253" s="16"/>
      <c r="B253" s="1" t="s">
        <v>5397</v>
      </c>
      <c r="C253" s="1" t="s">
        <v>292</v>
      </c>
      <c r="D253" s="1" t="s">
        <v>294</v>
      </c>
      <c r="E253" s="1" t="s">
        <v>317</v>
      </c>
      <c r="F253" s="1" t="s">
        <v>313</v>
      </c>
      <c r="G253" s="1" t="s">
        <v>15</v>
      </c>
      <c r="H253" s="1">
        <v>14</v>
      </c>
      <c r="I253" s="1" t="s">
        <v>5</v>
      </c>
      <c r="J253" s="1"/>
      <c r="K253" s="1">
        <v>13</v>
      </c>
      <c r="L253" s="3">
        <v>14.6</v>
      </c>
      <c r="M253" s="3">
        <v>189.79999999999998</v>
      </c>
      <c r="N253" s="3">
        <v>34.950000000000003</v>
      </c>
      <c r="O253" s="3">
        <v>454.35</v>
      </c>
      <c r="P253" s="3">
        <v>7.5699999999999994</v>
      </c>
      <c r="Q253" s="3"/>
      <c r="R253" s="3"/>
      <c r="U253" s="7"/>
      <c r="V253" s="8"/>
    </row>
    <row r="254" spans="1:22" ht="90" customHeight="1">
      <c r="A254" s="16"/>
      <c r="B254" s="1" t="s">
        <v>5397</v>
      </c>
      <c r="C254" s="1" t="s">
        <v>292</v>
      </c>
      <c r="D254" s="1" t="s">
        <v>294</v>
      </c>
      <c r="E254" s="1" t="s">
        <v>318</v>
      </c>
      <c r="F254" s="1" t="s">
        <v>313</v>
      </c>
      <c r="G254" s="1" t="s">
        <v>15</v>
      </c>
      <c r="H254" s="1">
        <v>16</v>
      </c>
      <c r="I254" s="1" t="s">
        <v>5</v>
      </c>
      <c r="J254" s="1"/>
      <c r="K254" s="1">
        <v>14</v>
      </c>
      <c r="L254" s="3">
        <v>14.6</v>
      </c>
      <c r="M254" s="3">
        <v>204.4</v>
      </c>
      <c r="N254" s="3">
        <v>34.950000000000003</v>
      </c>
      <c r="O254" s="3">
        <v>489.30000000000007</v>
      </c>
      <c r="P254" s="3">
        <v>7.5699999999999994</v>
      </c>
      <c r="Q254" s="3"/>
      <c r="R254" s="3"/>
      <c r="U254" s="7"/>
      <c r="V254" s="8"/>
    </row>
    <row r="255" spans="1:22" ht="90" customHeight="1">
      <c r="A255" s="16"/>
      <c r="B255" s="1" t="s">
        <v>5397</v>
      </c>
      <c r="C255" s="1" t="s">
        <v>292</v>
      </c>
      <c r="D255" s="1" t="s">
        <v>294</v>
      </c>
      <c r="E255" s="1" t="s">
        <v>319</v>
      </c>
      <c r="F255" s="1" t="s">
        <v>320</v>
      </c>
      <c r="G255" s="1" t="s">
        <v>282</v>
      </c>
      <c r="H255" s="1">
        <v>6</v>
      </c>
      <c r="I255" s="1" t="s">
        <v>5</v>
      </c>
      <c r="J255" s="1"/>
      <c r="K255" s="1">
        <v>1</v>
      </c>
      <c r="L255" s="3">
        <v>14.6</v>
      </c>
      <c r="M255" s="3">
        <v>14.6</v>
      </c>
      <c r="N255" s="3">
        <v>34.950000000000003</v>
      </c>
      <c r="O255" s="3">
        <v>34.950000000000003</v>
      </c>
      <c r="P255" s="3">
        <v>7.5699999999999994</v>
      </c>
      <c r="Q255" s="3"/>
      <c r="R255" s="3"/>
      <c r="U255" s="7"/>
      <c r="V255" s="8"/>
    </row>
    <row r="256" spans="1:22" ht="90" customHeight="1">
      <c r="A256" s="16"/>
      <c r="B256" s="1" t="s">
        <v>5397</v>
      </c>
      <c r="C256" s="1" t="s">
        <v>292</v>
      </c>
      <c r="D256" s="1" t="s">
        <v>294</v>
      </c>
      <c r="E256" s="1" t="s">
        <v>321</v>
      </c>
      <c r="F256" s="1" t="s">
        <v>320</v>
      </c>
      <c r="G256" s="1" t="s">
        <v>282</v>
      </c>
      <c r="H256" s="1">
        <v>8</v>
      </c>
      <c r="I256" s="1" t="s">
        <v>5</v>
      </c>
      <c r="J256" s="1"/>
      <c r="K256" s="1">
        <v>15</v>
      </c>
      <c r="L256" s="3">
        <v>14.6</v>
      </c>
      <c r="M256" s="3">
        <v>219</v>
      </c>
      <c r="N256" s="3">
        <v>34.950000000000003</v>
      </c>
      <c r="O256" s="3">
        <v>524.25</v>
      </c>
      <c r="P256" s="3">
        <v>7.5699999999999994</v>
      </c>
      <c r="Q256" s="3"/>
      <c r="R256" s="3"/>
      <c r="U256" s="7"/>
      <c r="V256" s="8"/>
    </row>
    <row r="257" spans="1:22" ht="90" customHeight="1">
      <c r="A257" s="16"/>
      <c r="B257" s="1" t="s">
        <v>5397</v>
      </c>
      <c r="C257" s="1" t="s">
        <v>292</v>
      </c>
      <c r="D257" s="1" t="s">
        <v>294</v>
      </c>
      <c r="E257" s="1" t="s">
        <v>322</v>
      </c>
      <c r="F257" s="1" t="s">
        <v>320</v>
      </c>
      <c r="G257" s="1" t="s">
        <v>282</v>
      </c>
      <c r="H257" s="1">
        <v>10</v>
      </c>
      <c r="I257" s="1" t="s">
        <v>5</v>
      </c>
      <c r="J257" s="1"/>
      <c r="K257" s="1">
        <v>14</v>
      </c>
      <c r="L257" s="3">
        <v>14.6</v>
      </c>
      <c r="M257" s="3">
        <v>204.4</v>
      </c>
      <c r="N257" s="3">
        <v>34.950000000000003</v>
      </c>
      <c r="O257" s="3">
        <v>489.30000000000007</v>
      </c>
      <c r="P257" s="3">
        <v>7.5699999999999994</v>
      </c>
      <c r="Q257" s="3"/>
      <c r="R257" s="3"/>
      <c r="U257" s="7"/>
      <c r="V257" s="8"/>
    </row>
    <row r="258" spans="1:22" ht="90" customHeight="1">
      <c r="A258" s="16"/>
      <c r="B258" s="1" t="s">
        <v>5397</v>
      </c>
      <c r="C258" s="1" t="s">
        <v>292</v>
      </c>
      <c r="D258" s="1" t="s">
        <v>294</v>
      </c>
      <c r="E258" s="1" t="s">
        <v>323</v>
      </c>
      <c r="F258" s="1" t="s">
        <v>320</v>
      </c>
      <c r="G258" s="1" t="s">
        <v>282</v>
      </c>
      <c r="H258" s="1">
        <v>12</v>
      </c>
      <c r="I258" s="1" t="s">
        <v>5</v>
      </c>
      <c r="J258" s="1"/>
      <c r="K258" s="1">
        <v>12</v>
      </c>
      <c r="L258" s="3">
        <v>14.6</v>
      </c>
      <c r="M258" s="3">
        <v>175.2</v>
      </c>
      <c r="N258" s="3">
        <v>34.950000000000003</v>
      </c>
      <c r="O258" s="3">
        <v>419.40000000000003</v>
      </c>
      <c r="P258" s="3">
        <v>7.5699999999999994</v>
      </c>
      <c r="Q258" s="3"/>
      <c r="R258" s="3"/>
      <c r="U258" s="7"/>
      <c r="V258" s="8"/>
    </row>
    <row r="259" spans="1:22" ht="90" customHeight="1">
      <c r="A259" s="16"/>
      <c r="B259" s="1" t="s">
        <v>5397</v>
      </c>
      <c r="C259" s="1" t="s">
        <v>292</v>
      </c>
      <c r="D259" s="1" t="s">
        <v>294</v>
      </c>
      <c r="E259" s="1" t="s">
        <v>324</v>
      </c>
      <c r="F259" s="1" t="s">
        <v>320</v>
      </c>
      <c r="G259" s="1" t="s">
        <v>282</v>
      </c>
      <c r="H259" s="1">
        <v>14</v>
      </c>
      <c r="I259" s="1" t="s">
        <v>5</v>
      </c>
      <c r="J259" s="1"/>
      <c r="K259" s="1">
        <v>13</v>
      </c>
      <c r="L259" s="3">
        <v>14.6</v>
      </c>
      <c r="M259" s="3">
        <v>189.79999999999998</v>
      </c>
      <c r="N259" s="3">
        <v>34.950000000000003</v>
      </c>
      <c r="O259" s="3">
        <v>454.35</v>
      </c>
      <c r="P259" s="3">
        <v>7.5699999999999994</v>
      </c>
      <c r="Q259" s="3"/>
      <c r="R259" s="3"/>
      <c r="U259" s="7"/>
      <c r="V259" s="8"/>
    </row>
    <row r="260" spans="1:22" ht="90" customHeight="1">
      <c r="A260" s="16"/>
      <c r="B260" s="1" t="s">
        <v>5397</v>
      </c>
      <c r="C260" s="1" t="s">
        <v>292</v>
      </c>
      <c r="D260" s="1" t="s">
        <v>294</v>
      </c>
      <c r="E260" s="1" t="s">
        <v>325</v>
      </c>
      <c r="F260" s="1" t="s">
        <v>320</v>
      </c>
      <c r="G260" s="1" t="s">
        <v>282</v>
      </c>
      <c r="H260" s="1">
        <v>16</v>
      </c>
      <c r="I260" s="1" t="s">
        <v>5</v>
      </c>
      <c r="J260" s="1"/>
      <c r="K260" s="1">
        <v>13</v>
      </c>
      <c r="L260" s="3">
        <v>14.6</v>
      </c>
      <c r="M260" s="3">
        <v>189.79999999999998</v>
      </c>
      <c r="N260" s="3">
        <v>34.950000000000003</v>
      </c>
      <c r="O260" s="3">
        <v>454.35</v>
      </c>
      <c r="P260" s="3">
        <v>7.5699999999999994</v>
      </c>
      <c r="Q260" s="3"/>
      <c r="R260" s="3"/>
      <c r="U260" s="7"/>
      <c r="V260" s="8"/>
    </row>
    <row r="261" spans="1:22" ht="90" customHeight="1">
      <c r="A261" s="16"/>
      <c r="B261" s="1" t="s">
        <v>5397</v>
      </c>
      <c r="C261" s="1" t="s">
        <v>292</v>
      </c>
      <c r="D261" s="1" t="s">
        <v>294</v>
      </c>
      <c r="E261" s="1" t="s">
        <v>326</v>
      </c>
      <c r="F261" s="1" t="s">
        <v>327</v>
      </c>
      <c r="G261" s="1" t="s">
        <v>146</v>
      </c>
      <c r="H261" s="1">
        <v>8</v>
      </c>
      <c r="I261" s="1" t="s">
        <v>5</v>
      </c>
      <c r="J261" s="1"/>
      <c r="K261" s="1">
        <v>2</v>
      </c>
      <c r="L261" s="3">
        <v>16.600000000000001</v>
      </c>
      <c r="M261" s="3">
        <v>33.200000000000003</v>
      </c>
      <c r="N261" s="3">
        <v>39.950000000000003</v>
      </c>
      <c r="O261" s="3">
        <v>79.900000000000006</v>
      </c>
      <c r="P261" s="3">
        <v>8.4699999999999989</v>
      </c>
      <c r="Q261" s="3"/>
      <c r="R261" s="3"/>
      <c r="U261" s="7"/>
      <c r="V261" s="8"/>
    </row>
    <row r="262" spans="1:22" ht="90" customHeight="1">
      <c r="A262" s="16"/>
      <c r="B262" s="1" t="s">
        <v>5397</v>
      </c>
      <c r="C262" s="1" t="s">
        <v>292</v>
      </c>
      <c r="D262" s="1" t="s">
        <v>294</v>
      </c>
      <c r="E262" s="1" t="s">
        <v>328</v>
      </c>
      <c r="F262" s="1" t="s">
        <v>327</v>
      </c>
      <c r="G262" s="1" t="s">
        <v>146</v>
      </c>
      <c r="H262" s="1">
        <v>10</v>
      </c>
      <c r="I262" s="1" t="s">
        <v>5</v>
      </c>
      <c r="J262" s="1"/>
      <c r="K262" s="1">
        <v>1</v>
      </c>
      <c r="L262" s="3">
        <v>16.600000000000001</v>
      </c>
      <c r="M262" s="3">
        <v>16.600000000000001</v>
      </c>
      <c r="N262" s="3">
        <v>39.950000000000003</v>
      </c>
      <c r="O262" s="3">
        <v>39.950000000000003</v>
      </c>
      <c r="P262" s="3">
        <v>8.4699999999999989</v>
      </c>
      <c r="Q262" s="3"/>
      <c r="R262" s="3"/>
      <c r="U262" s="7"/>
      <c r="V262" s="8"/>
    </row>
    <row r="263" spans="1:22" ht="90" customHeight="1">
      <c r="A263" s="16"/>
      <c r="B263" s="1" t="s">
        <v>5397</v>
      </c>
      <c r="C263" s="1" t="s">
        <v>292</v>
      </c>
      <c r="D263" s="1" t="s">
        <v>331</v>
      </c>
      <c r="E263" s="1" t="s">
        <v>329</v>
      </c>
      <c r="F263" s="1" t="s">
        <v>330</v>
      </c>
      <c r="G263" s="1" t="s">
        <v>134</v>
      </c>
      <c r="H263" s="1">
        <v>6</v>
      </c>
      <c r="I263" s="1" t="s">
        <v>5</v>
      </c>
      <c r="J263" s="1"/>
      <c r="K263" s="1">
        <v>1</v>
      </c>
      <c r="L263" s="3">
        <v>16.7</v>
      </c>
      <c r="M263" s="3">
        <v>16.7</v>
      </c>
      <c r="N263" s="3">
        <v>39.950000000000003</v>
      </c>
      <c r="O263" s="3">
        <v>39.950000000000003</v>
      </c>
      <c r="P263" s="3">
        <v>8.5149999999999988</v>
      </c>
      <c r="Q263" s="3"/>
      <c r="R263" s="3"/>
      <c r="U263" s="7"/>
      <c r="V263" s="8"/>
    </row>
    <row r="264" spans="1:22" ht="90" customHeight="1">
      <c r="A264" s="16"/>
      <c r="B264" s="1" t="s">
        <v>5397</v>
      </c>
      <c r="C264" s="1" t="s">
        <v>292</v>
      </c>
      <c r="D264" s="1" t="s">
        <v>331</v>
      </c>
      <c r="E264" s="1" t="s">
        <v>332</v>
      </c>
      <c r="F264" s="1" t="s">
        <v>330</v>
      </c>
      <c r="G264" s="1" t="s">
        <v>134</v>
      </c>
      <c r="H264" s="1">
        <v>8</v>
      </c>
      <c r="I264" s="1" t="s">
        <v>5</v>
      </c>
      <c r="J264" s="1"/>
      <c r="K264" s="1">
        <v>13</v>
      </c>
      <c r="L264" s="3">
        <v>16.7</v>
      </c>
      <c r="M264" s="3">
        <v>217.1</v>
      </c>
      <c r="N264" s="3">
        <v>39.950000000000003</v>
      </c>
      <c r="O264" s="3">
        <v>519.35</v>
      </c>
      <c r="P264" s="3">
        <v>8.5149999999999988</v>
      </c>
      <c r="Q264" s="3"/>
      <c r="R264" s="3"/>
      <c r="U264" s="7"/>
      <c r="V264" s="8"/>
    </row>
    <row r="265" spans="1:22" ht="90" customHeight="1">
      <c r="A265" s="16"/>
      <c r="B265" s="1" t="s">
        <v>5397</v>
      </c>
      <c r="C265" s="1" t="s">
        <v>292</v>
      </c>
      <c r="D265" s="1" t="s">
        <v>331</v>
      </c>
      <c r="E265" s="1" t="s">
        <v>333</v>
      </c>
      <c r="F265" s="1" t="s">
        <v>330</v>
      </c>
      <c r="G265" s="1" t="s">
        <v>134</v>
      </c>
      <c r="H265" s="1">
        <v>10</v>
      </c>
      <c r="I265" s="1" t="s">
        <v>5</v>
      </c>
      <c r="J265" s="1"/>
      <c r="K265" s="1">
        <v>14</v>
      </c>
      <c r="L265" s="3">
        <v>16.7</v>
      </c>
      <c r="M265" s="3">
        <v>233.79999999999998</v>
      </c>
      <c r="N265" s="3">
        <v>39.950000000000003</v>
      </c>
      <c r="O265" s="3">
        <v>559.30000000000007</v>
      </c>
      <c r="P265" s="3">
        <v>8.5149999999999988</v>
      </c>
      <c r="Q265" s="3"/>
      <c r="R265" s="3"/>
      <c r="U265" s="7"/>
      <c r="V265" s="8"/>
    </row>
    <row r="266" spans="1:22" ht="90" customHeight="1">
      <c r="A266" s="16"/>
      <c r="B266" s="1" t="s">
        <v>5397</v>
      </c>
      <c r="C266" s="1" t="s">
        <v>292</v>
      </c>
      <c r="D266" s="1" t="s">
        <v>331</v>
      </c>
      <c r="E266" s="1" t="s">
        <v>334</v>
      </c>
      <c r="F266" s="1" t="s">
        <v>330</v>
      </c>
      <c r="G266" s="1" t="s">
        <v>134</v>
      </c>
      <c r="H266" s="1">
        <v>12</v>
      </c>
      <c r="I266" s="1" t="s">
        <v>5</v>
      </c>
      <c r="J266" s="1"/>
      <c r="K266" s="1">
        <v>14</v>
      </c>
      <c r="L266" s="3">
        <v>16.7</v>
      </c>
      <c r="M266" s="3">
        <v>233.79999999999998</v>
      </c>
      <c r="N266" s="3">
        <v>39.950000000000003</v>
      </c>
      <c r="O266" s="3">
        <v>559.30000000000007</v>
      </c>
      <c r="P266" s="3">
        <v>8.5149999999999988</v>
      </c>
      <c r="Q266" s="3"/>
      <c r="R266" s="3"/>
      <c r="U266" s="7"/>
      <c r="V266" s="8"/>
    </row>
    <row r="267" spans="1:22" ht="90" customHeight="1">
      <c r="A267" s="16"/>
      <c r="B267" s="1" t="s">
        <v>5397</v>
      </c>
      <c r="C267" s="1" t="s">
        <v>292</v>
      </c>
      <c r="D267" s="1" t="s">
        <v>331</v>
      </c>
      <c r="E267" s="1" t="s">
        <v>335</v>
      </c>
      <c r="F267" s="1" t="s">
        <v>330</v>
      </c>
      <c r="G267" s="1" t="s">
        <v>134</v>
      </c>
      <c r="H267" s="1">
        <v>14</v>
      </c>
      <c r="I267" s="1" t="s">
        <v>5</v>
      </c>
      <c r="J267" s="1"/>
      <c r="K267" s="1">
        <v>14</v>
      </c>
      <c r="L267" s="3">
        <v>16.7</v>
      </c>
      <c r="M267" s="3">
        <v>233.79999999999998</v>
      </c>
      <c r="N267" s="3">
        <v>39.950000000000003</v>
      </c>
      <c r="O267" s="3">
        <v>559.30000000000007</v>
      </c>
      <c r="P267" s="3">
        <v>8.5149999999999988</v>
      </c>
      <c r="Q267" s="3"/>
      <c r="R267" s="3"/>
      <c r="U267" s="7"/>
      <c r="V267" s="8"/>
    </row>
    <row r="268" spans="1:22" ht="90" customHeight="1">
      <c r="A268" s="16"/>
      <c r="B268" s="1" t="s">
        <v>5397</v>
      </c>
      <c r="C268" s="1" t="s">
        <v>292</v>
      </c>
      <c r="D268" s="1" t="s">
        <v>331</v>
      </c>
      <c r="E268" s="1" t="s">
        <v>336</v>
      </c>
      <c r="F268" s="1" t="s">
        <v>330</v>
      </c>
      <c r="G268" s="1" t="s">
        <v>134</v>
      </c>
      <c r="H268" s="1">
        <v>16</v>
      </c>
      <c r="I268" s="1" t="s">
        <v>5</v>
      </c>
      <c r="J268" s="1"/>
      <c r="K268" s="1">
        <v>14</v>
      </c>
      <c r="L268" s="3">
        <v>16.7</v>
      </c>
      <c r="M268" s="3">
        <v>233.79999999999998</v>
      </c>
      <c r="N268" s="3">
        <v>39.950000000000003</v>
      </c>
      <c r="O268" s="3">
        <v>559.30000000000007</v>
      </c>
      <c r="P268" s="3">
        <v>8.5149999999999988</v>
      </c>
      <c r="Q268" s="3"/>
      <c r="R268" s="3"/>
      <c r="U268" s="7"/>
      <c r="V268" s="8"/>
    </row>
    <row r="269" spans="1:22" ht="90" customHeight="1">
      <c r="A269" s="16"/>
      <c r="B269" s="1" t="s">
        <v>5397</v>
      </c>
      <c r="C269" s="1" t="s">
        <v>292</v>
      </c>
      <c r="D269" s="1" t="s">
        <v>294</v>
      </c>
      <c r="E269" s="1" t="s">
        <v>337</v>
      </c>
      <c r="F269" s="1" t="s">
        <v>338</v>
      </c>
      <c r="G269" s="1" t="s">
        <v>267</v>
      </c>
      <c r="H269" s="1">
        <v>6</v>
      </c>
      <c r="I269" s="1" t="s">
        <v>5</v>
      </c>
      <c r="J269" s="1"/>
      <c r="K269" s="1">
        <v>1</v>
      </c>
      <c r="L269" s="3">
        <v>14.6</v>
      </c>
      <c r="M269" s="3">
        <v>14.6</v>
      </c>
      <c r="N269" s="3">
        <v>34.950000000000003</v>
      </c>
      <c r="O269" s="3">
        <v>34.950000000000003</v>
      </c>
      <c r="P269" s="3">
        <v>7.5699999999999994</v>
      </c>
      <c r="Q269" s="3"/>
      <c r="R269" s="3"/>
      <c r="U269" s="7"/>
      <c r="V269" s="8"/>
    </row>
    <row r="270" spans="1:22" ht="90" customHeight="1">
      <c r="A270" s="16"/>
      <c r="B270" s="1" t="s">
        <v>5397</v>
      </c>
      <c r="C270" s="1" t="s">
        <v>292</v>
      </c>
      <c r="D270" s="1" t="s">
        <v>294</v>
      </c>
      <c r="E270" s="1" t="s">
        <v>339</v>
      </c>
      <c r="F270" s="1" t="s">
        <v>338</v>
      </c>
      <c r="G270" s="1" t="s">
        <v>267</v>
      </c>
      <c r="H270" s="1">
        <v>8</v>
      </c>
      <c r="I270" s="1" t="s">
        <v>5</v>
      </c>
      <c r="J270" s="1"/>
      <c r="K270" s="1">
        <v>15</v>
      </c>
      <c r="L270" s="3">
        <v>14.6</v>
      </c>
      <c r="M270" s="3">
        <v>219</v>
      </c>
      <c r="N270" s="3">
        <v>34.950000000000003</v>
      </c>
      <c r="O270" s="3">
        <v>524.25</v>
      </c>
      <c r="P270" s="3">
        <v>7.5699999999999994</v>
      </c>
      <c r="Q270" s="3"/>
      <c r="R270" s="3"/>
      <c r="U270" s="7"/>
      <c r="V270" s="8"/>
    </row>
    <row r="271" spans="1:22" ht="90" customHeight="1">
      <c r="A271" s="16"/>
      <c r="B271" s="1" t="s">
        <v>5397</v>
      </c>
      <c r="C271" s="1" t="s">
        <v>292</v>
      </c>
      <c r="D271" s="1" t="s">
        <v>294</v>
      </c>
      <c r="E271" s="1" t="s">
        <v>340</v>
      </c>
      <c r="F271" s="1" t="s">
        <v>338</v>
      </c>
      <c r="G271" s="1" t="s">
        <v>267</v>
      </c>
      <c r="H271" s="1">
        <v>10</v>
      </c>
      <c r="I271" s="1" t="s">
        <v>5</v>
      </c>
      <c r="J271" s="1"/>
      <c r="K271" s="1">
        <v>17</v>
      </c>
      <c r="L271" s="3">
        <v>14.6</v>
      </c>
      <c r="M271" s="3">
        <v>248.2</v>
      </c>
      <c r="N271" s="3">
        <v>34.950000000000003</v>
      </c>
      <c r="O271" s="3">
        <v>594.15000000000009</v>
      </c>
      <c r="P271" s="3">
        <v>7.5699999999999994</v>
      </c>
      <c r="Q271" s="3"/>
      <c r="R271" s="3"/>
      <c r="U271" s="7"/>
      <c r="V271" s="8"/>
    </row>
    <row r="272" spans="1:22" ht="90" customHeight="1">
      <c r="A272" s="16"/>
      <c r="B272" s="1" t="s">
        <v>5397</v>
      </c>
      <c r="C272" s="1" t="s">
        <v>292</v>
      </c>
      <c r="D272" s="1" t="s">
        <v>294</v>
      </c>
      <c r="E272" s="1" t="s">
        <v>341</v>
      </c>
      <c r="F272" s="1" t="s">
        <v>338</v>
      </c>
      <c r="G272" s="1" t="s">
        <v>267</v>
      </c>
      <c r="H272" s="1">
        <v>12</v>
      </c>
      <c r="I272" s="1" t="s">
        <v>5</v>
      </c>
      <c r="J272" s="1"/>
      <c r="K272" s="1">
        <v>18</v>
      </c>
      <c r="L272" s="3">
        <v>14.6</v>
      </c>
      <c r="M272" s="3">
        <v>262.8</v>
      </c>
      <c r="N272" s="3">
        <v>34.950000000000003</v>
      </c>
      <c r="O272" s="3">
        <v>629.1</v>
      </c>
      <c r="P272" s="3">
        <v>7.5699999999999994</v>
      </c>
      <c r="Q272" s="3"/>
      <c r="R272" s="3"/>
      <c r="U272" s="7"/>
      <c r="V272" s="8"/>
    </row>
    <row r="273" spans="1:22" ht="90" customHeight="1">
      <c r="A273" s="16"/>
      <c r="B273" s="1" t="s">
        <v>5397</v>
      </c>
      <c r="C273" s="1" t="s">
        <v>292</v>
      </c>
      <c r="D273" s="1" t="s">
        <v>294</v>
      </c>
      <c r="E273" s="1" t="s">
        <v>342</v>
      </c>
      <c r="F273" s="1" t="s">
        <v>338</v>
      </c>
      <c r="G273" s="1" t="s">
        <v>267</v>
      </c>
      <c r="H273" s="1">
        <v>14</v>
      </c>
      <c r="I273" s="1" t="s">
        <v>5</v>
      </c>
      <c r="J273" s="1"/>
      <c r="K273" s="1">
        <v>18</v>
      </c>
      <c r="L273" s="3">
        <v>14.6</v>
      </c>
      <c r="M273" s="3">
        <v>262.8</v>
      </c>
      <c r="N273" s="3">
        <v>34.950000000000003</v>
      </c>
      <c r="O273" s="3">
        <v>629.1</v>
      </c>
      <c r="P273" s="3">
        <v>7.5699999999999994</v>
      </c>
      <c r="Q273" s="3"/>
      <c r="R273" s="3"/>
      <c r="U273" s="7"/>
      <c r="V273" s="8"/>
    </row>
    <row r="274" spans="1:22" ht="90" customHeight="1">
      <c r="A274" s="16"/>
      <c r="B274" s="1" t="s">
        <v>5397</v>
      </c>
      <c r="C274" s="1" t="s">
        <v>292</v>
      </c>
      <c r="D274" s="1" t="s">
        <v>294</v>
      </c>
      <c r="E274" s="1" t="s">
        <v>343</v>
      </c>
      <c r="F274" s="1" t="s">
        <v>338</v>
      </c>
      <c r="G274" s="1" t="s">
        <v>267</v>
      </c>
      <c r="H274" s="1">
        <v>16</v>
      </c>
      <c r="I274" s="1" t="s">
        <v>5</v>
      </c>
      <c r="J274" s="1"/>
      <c r="K274" s="1">
        <v>16</v>
      </c>
      <c r="L274" s="3">
        <v>14.6</v>
      </c>
      <c r="M274" s="3">
        <v>233.6</v>
      </c>
      <c r="N274" s="3">
        <v>34.950000000000003</v>
      </c>
      <c r="O274" s="3">
        <v>559.20000000000005</v>
      </c>
      <c r="P274" s="3">
        <v>7.5699999999999994</v>
      </c>
      <c r="Q274" s="3"/>
      <c r="R274" s="3"/>
      <c r="U274" s="7"/>
      <c r="V274" s="8"/>
    </row>
    <row r="275" spans="1:22" ht="90" customHeight="1">
      <c r="A275" s="16"/>
      <c r="B275" s="1" t="s">
        <v>5397</v>
      </c>
      <c r="C275" s="1" t="s">
        <v>292</v>
      </c>
      <c r="D275" s="1" t="s">
        <v>331</v>
      </c>
      <c r="E275" s="1" t="s">
        <v>344</v>
      </c>
      <c r="F275" s="1" t="s">
        <v>345</v>
      </c>
      <c r="G275" s="1" t="s">
        <v>8</v>
      </c>
      <c r="H275" s="1">
        <v>8</v>
      </c>
      <c r="I275" s="1" t="s">
        <v>97</v>
      </c>
      <c r="J275" s="1"/>
      <c r="K275" s="1">
        <v>2</v>
      </c>
      <c r="L275" s="3">
        <v>12.5</v>
      </c>
      <c r="M275" s="3">
        <v>25</v>
      </c>
      <c r="N275" s="3">
        <v>29.95</v>
      </c>
      <c r="O275" s="3">
        <v>59.9</v>
      </c>
      <c r="P275" s="3">
        <v>6.6249999999999991</v>
      </c>
      <c r="Q275" s="3"/>
      <c r="R275" s="3"/>
      <c r="U275" s="7"/>
      <c r="V275" s="8"/>
    </row>
    <row r="276" spans="1:22" ht="90" customHeight="1">
      <c r="A276" s="16"/>
      <c r="B276" s="1" t="s">
        <v>5397</v>
      </c>
      <c r="C276" s="1" t="s">
        <v>292</v>
      </c>
      <c r="D276" s="1" t="s">
        <v>331</v>
      </c>
      <c r="E276" s="1" t="s">
        <v>346</v>
      </c>
      <c r="F276" s="1" t="s">
        <v>345</v>
      </c>
      <c r="G276" s="1" t="s">
        <v>8</v>
      </c>
      <c r="H276" s="1">
        <v>10</v>
      </c>
      <c r="I276" s="1" t="s">
        <v>97</v>
      </c>
      <c r="J276" s="1"/>
      <c r="K276" s="1">
        <v>2</v>
      </c>
      <c r="L276" s="3">
        <v>12.5</v>
      </c>
      <c r="M276" s="3">
        <v>25</v>
      </c>
      <c r="N276" s="3">
        <v>29.95</v>
      </c>
      <c r="O276" s="3">
        <v>59.9</v>
      </c>
      <c r="P276" s="3">
        <v>6.6249999999999991</v>
      </c>
      <c r="Q276" s="3"/>
      <c r="R276" s="3"/>
      <c r="U276" s="7"/>
      <c r="V276" s="8"/>
    </row>
    <row r="277" spans="1:22" ht="90" customHeight="1">
      <c r="A277" s="16"/>
      <c r="B277" s="1" t="s">
        <v>5397</v>
      </c>
      <c r="C277" s="1" t="s">
        <v>292</v>
      </c>
      <c r="D277" s="1" t="s">
        <v>294</v>
      </c>
      <c r="E277" s="1" t="s">
        <v>347</v>
      </c>
      <c r="F277" s="1" t="s">
        <v>348</v>
      </c>
      <c r="G277" s="1" t="s">
        <v>28</v>
      </c>
      <c r="H277" s="1">
        <v>8</v>
      </c>
      <c r="I277" s="1" t="s">
        <v>153</v>
      </c>
      <c r="J277" s="1"/>
      <c r="K277" s="1">
        <v>1</v>
      </c>
      <c r="L277" s="3">
        <v>14.6</v>
      </c>
      <c r="M277" s="3">
        <v>14.6</v>
      </c>
      <c r="N277" s="3">
        <v>34.950000000000003</v>
      </c>
      <c r="O277" s="3">
        <v>34.950000000000003</v>
      </c>
      <c r="P277" s="3">
        <v>7.5699999999999994</v>
      </c>
      <c r="Q277" s="3"/>
      <c r="R277" s="3"/>
      <c r="U277" s="7"/>
      <c r="V277" s="8"/>
    </row>
    <row r="278" spans="1:22" ht="90" customHeight="1">
      <c r="A278" s="16"/>
      <c r="B278" s="1" t="s">
        <v>5397</v>
      </c>
      <c r="C278" s="1" t="s">
        <v>292</v>
      </c>
      <c r="D278" s="1" t="s">
        <v>294</v>
      </c>
      <c r="E278" s="1" t="s">
        <v>349</v>
      </c>
      <c r="F278" s="1" t="s">
        <v>348</v>
      </c>
      <c r="G278" s="1" t="s">
        <v>28</v>
      </c>
      <c r="H278" s="1">
        <v>10</v>
      </c>
      <c r="I278" s="1" t="s">
        <v>153</v>
      </c>
      <c r="J278" s="1"/>
      <c r="K278" s="1">
        <v>8</v>
      </c>
      <c r="L278" s="3">
        <v>14.6</v>
      </c>
      <c r="M278" s="3">
        <v>116.8</v>
      </c>
      <c r="N278" s="3">
        <v>34.950000000000003</v>
      </c>
      <c r="O278" s="3">
        <v>279.60000000000002</v>
      </c>
      <c r="P278" s="3">
        <v>7.5699999999999994</v>
      </c>
      <c r="Q278" s="3"/>
      <c r="R278" s="3"/>
      <c r="U278" s="7"/>
      <c r="V278" s="8"/>
    </row>
    <row r="279" spans="1:22" ht="90" customHeight="1">
      <c r="A279" s="16"/>
      <c r="B279" s="1" t="s">
        <v>5397</v>
      </c>
      <c r="C279" s="1" t="s">
        <v>292</v>
      </c>
      <c r="D279" s="1" t="s">
        <v>294</v>
      </c>
      <c r="E279" s="1" t="s">
        <v>350</v>
      </c>
      <c r="F279" s="1" t="s">
        <v>348</v>
      </c>
      <c r="G279" s="1" t="s">
        <v>28</v>
      </c>
      <c r="H279" s="1">
        <v>12</v>
      </c>
      <c r="I279" s="1" t="s">
        <v>153</v>
      </c>
      <c r="J279" s="1"/>
      <c r="K279" s="1">
        <v>9</v>
      </c>
      <c r="L279" s="3">
        <v>14.6</v>
      </c>
      <c r="M279" s="3">
        <v>131.4</v>
      </c>
      <c r="N279" s="3">
        <v>34.950000000000003</v>
      </c>
      <c r="O279" s="3">
        <v>314.55</v>
      </c>
      <c r="P279" s="3">
        <v>7.5699999999999994</v>
      </c>
      <c r="Q279" s="3"/>
      <c r="R279" s="3"/>
      <c r="U279" s="7"/>
      <c r="V279" s="8"/>
    </row>
    <row r="280" spans="1:22" ht="90" customHeight="1">
      <c r="A280" s="16"/>
      <c r="B280" s="1" t="s">
        <v>5397</v>
      </c>
      <c r="C280" s="1" t="s">
        <v>292</v>
      </c>
      <c r="D280" s="1" t="s">
        <v>294</v>
      </c>
      <c r="E280" s="1" t="s">
        <v>351</v>
      </c>
      <c r="F280" s="1" t="s">
        <v>348</v>
      </c>
      <c r="G280" s="1" t="s">
        <v>28</v>
      </c>
      <c r="H280" s="1">
        <v>14</v>
      </c>
      <c r="I280" s="1" t="s">
        <v>153</v>
      </c>
      <c r="J280" s="1"/>
      <c r="K280" s="1">
        <v>7</v>
      </c>
      <c r="L280" s="3">
        <v>14.6</v>
      </c>
      <c r="M280" s="3">
        <v>102.2</v>
      </c>
      <c r="N280" s="3">
        <v>34.950000000000003</v>
      </c>
      <c r="O280" s="3">
        <v>244.65000000000003</v>
      </c>
      <c r="P280" s="3">
        <v>7.5699999999999994</v>
      </c>
      <c r="Q280" s="3"/>
      <c r="R280" s="3"/>
      <c r="U280" s="7"/>
      <c r="V280" s="8"/>
    </row>
    <row r="281" spans="1:22" ht="90" customHeight="1">
      <c r="A281" s="16"/>
      <c r="B281" s="1" t="s">
        <v>5397</v>
      </c>
      <c r="C281" s="1" t="s">
        <v>292</v>
      </c>
      <c r="D281" s="1" t="s">
        <v>294</v>
      </c>
      <c r="E281" s="1" t="s">
        <v>352</v>
      </c>
      <c r="F281" s="1" t="s">
        <v>348</v>
      </c>
      <c r="G281" s="1" t="s">
        <v>28</v>
      </c>
      <c r="H281" s="1">
        <v>16</v>
      </c>
      <c r="I281" s="1" t="s">
        <v>153</v>
      </c>
      <c r="J281" s="1"/>
      <c r="K281" s="1">
        <v>7</v>
      </c>
      <c r="L281" s="3">
        <v>14.6</v>
      </c>
      <c r="M281" s="3">
        <v>102.2</v>
      </c>
      <c r="N281" s="3">
        <v>34.950000000000003</v>
      </c>
      <c r="O281" s="3">
        <v>244.65000000000003</v>
      </c>
      <c r="P281" s="3">
        <v>7.5699999999999994</v>
      </c>
      <c r="Q281" s="3"/>
      <c r="R281" s="3"/>
      <c r="U281" s="7"/>
      <c r="V281" s="8"/>
    </row>
    <row r="282" spans="1:22" ht="90" customHeight="1">
      <c r="A282" s="16"/>
      <c r="B282" s="1" t="s">
        <v>5397</v>
      </c>
      <c r="C282" s="1" t="s">
        <v>292</v>
      </c>
      <c r="D282" s="1" t="s">
        <v>294</v>
      </c>
      <c r="E282" s="1" t="s">
        <v>353</v>
      </c>
      <c r="F282" s="1" t="s">
        <v>354</v>
      </c>
      <c r="G282" s="1" t="s">
        <v>28</v>
      </c>
      <c r="H282" s="1">
        <v>8</v>
      </c>
      <c r="I282" s="1" t="s">
        <v>153</v>
      </c>
      <c r="J282" s="1"/>
      <c r="K282" s="1">
        <v>2</v>
      </c>
      <c r="L282" s="3">
        <v>14.6</v>
      </c>
      <c r="M282" s="3">
        <v>29.2</v>
      </c>
      <c r="N282" s="3">
        <v>34.950000000000003</v>
      </c>
      <c r="O282" s="3">
        <v>69.900000000000006</v>
      </c>
      <c r="P282" s="3">
        <v>7.5699999999999994</v>
      </c>
      <c r="Q282" s="3"/>
      <c r="R282" s="3"/>
      <c r="U282" s="7"/>
      <c r="V282" s="8"/>
    </row>
    <row r="283" spans="1:22" ht="90" customHeight="1">
      <c r="A283" s="16"/>
      <c r="B283" s="1" t="s">
        <v>5397</v>
      </c>
      <c r="C283" s="1" t="s">
        <v>292</v>
      </c>
      <c r="D283" s="1" t="s">
        <v>294</v>
      </c>
      <c r="E283" s="1" t="s">
        <v>355</v>
      </c>
      <c r="F283" s="1" t="s">
        <v>354</v>
      </c>
      <c r="G283" s="1" t="s">
        <v>28</v>
      </c>
      <c r="H283" s="1">
        <v>10</v>
      </c>
      <c r="I283" s="1" t="s">
        <v>153</v>
      </c>
      <c r="J283" s="1"/>
      <c r="K283" s="1">
        <v>1</v>
      </c>
      <c r="L283" s="3">
        <v>14.6</v>
      </c>
      <c r="M283" s="3">
        <v>14.6</v>
      </c>
      <c r="N283" s="3">
        <v>34.950000000000003</v>
      </c>
      <c r="O283" s="3">
        <v>34.950000000000003</v>
      </c>
      <c r="P283" s="3">
        <v>7.5699999999999994</v>
      </c>
      <c r="Q283" s="3"/>
      <c r="R283" s="3"/>
      <c r="U283" s="7"/>
      <c r="V283" s="8"/>
    </row>
    <row r="284" spans="1:22" ht="90" customHeight="1">
      <c r="A284" s="16"/>
      <c r="B284" s="1" t="s">
        <v>5397</v>
      </c>
      <c r="C284" s="1" t="s">
        <v>292</v>
      </c>
      <c r="D284" s="1" t="s">
        <v>294</v>
      </c>
      <c r="E284" s="1" t="s">
        <v>356</v>
      </c>
      <c r="F284" s="1" t="s">
        <v>354</v>
      </c>
      <c r="G284" s="1" t="s">
        <v>28</v>
      </c>
      <c r="H284" s="1">
        <v>14</v>
      </c>
      <c r="I284" s="1" t="s">
        <v>153</v>
      </c>
      <c r="J284" s="1"/>
      <c r="K284" s="1">
        <v>3</v>
      </c>
      <c r="L284" s="3">
        <v>14.6</v>
      </c>
      <c r="M284" s="3">
        <v>43.8</v>
      </c>
      <c r="N284" s="3">
        <v>34.950000000000003</v>
      </c>
      <c r="O284" s="3">
        <v>104.85000000000001</v>
      </c>
      <c r="P284" s="3">
        <v>7.5699999999999994</v>
      </c>
      <c r="Q284" s="3"/>
      <c r="R284" s="3"/>
      <c r="U284" s="7"/>
      <c r="V284" s="8"/>
    </row>
    <row r="285" spans="1:22" ht="90" customHeight="1">
      <c r="A285" s="16"/>
      <c r="B285" s="1" t="s">
        <v>5397</v>
      </c>
      <c r="C285" s="1" t="s">
        <v>292</v>
      </c>
      <c r="D285" s="1" t="s">
        <v>294</v>
      </c>
      <c r="E285" s="1" t="s">
        <v>357</v>
      </c>
      <c r="F285" s="1" t="s">
        <v>354</v>
      </c>
      <c r="G285" s="1" t="s">
        <v>28</v>
      </c>
      <c r="H285" s="1">
        <v>16</v>
      </c>
      <c r="I285" s="1" t="s">
        <v>153</v>
      </c>
      <c r="J285" s="1"/>
      <c r="K285" s="1">
        <v>1</v>
      </c>
      <c r="L285" s="3">
        <v>14.6</v>
      </c>
      <c r="M285" s="3">
        <v>14.6</v>
      </c>
      <c r="N285" s="3">
        <v>34.950000000000003</v>
      </c>
      <c r="O285" s="3">
        <v>34.950000000000003</v>
      </c>
      <c r="P285" s="3">
        <v>7.5699999999999994</v>
      </c>
      <c r="Q285" s="3"/>
      <c r="R285" s="3"/>
      <c r="U285" s="7"/>
      <c r="V285" s="8"/>
    </row>
    <row r="286" spans="1:22" ht="90" customHeight="1">
      <c r="A286" s="16"/>
      <c r="B286" s="1" t="s">
        <v>5397</v>
      </c>
      <c r="C286" s="1" t="s">
        <v>292</v>
      </c>
      <c r="D286" s="1" t="s">
        <v>294</v>
      </c>
      <c r="E286" s="1" t="s">
        <v>358</v>
      </c>
      <c r="F286" s="1" t="s">
        <v>359</v>
      </c>
      <c r="G286" s="1" t="s">
        <v>360</v>
      </c>
      <c r="H286" s="1">
        <v>8</v>
      </c>
      <c r="I286" s="1" t="s">
        <v>153</v>
      </c>
      <c r="J286" s="1"/>
      <c r="K286" s="1">
        <v>3</v>
      </c>
      <c r="L286" s="3">
        <v>14.6</v>
      </c>
      <c r="M286" s="3">
        <v>43.8</v>
      </c>
      <c r="N286" s="3">
        <v>34.950000000000003</v>
      </c>
      <c r="O286" s="3">
        <v>104.85000000000001</v>
      </c>
      <c r="P286" s="3">
        <v>7.5699999999999994</v>
      </c>
      <c r="Q286" s="3"/>
      <c r="R286" s="3"/>
      <c r="U286" s="7"/>
      <c r="V286" s="8"/>
    </row>
    <row r="287" spans="1:22" ht="90" customHeight="1">
      <c r="A287" s="16"/>
      <c r="B287" s="1" t="s">
        <v>5397</v>
      </c>
      <c r="C287" s="1" t="s">
        <v>292</v>
      </c>
      <c r="D287" s="1" t="s">
        <v>294</v>
      </c>
      <c r="E287" s="1" t="s">
        <v>361</v>
      </c>
      <c r="F287" s="1" t="s">
        <v>359</v>
      </c>
      <c r="G287" s="1" t="s">
        <v>360</v>
      </c>
      <c r="H287" s="1">
        <v>10</v>
      </c>
      <c r="I287" s="1" t="s">
        <v>153</v>
      </c>
      <c r="J287" s="1"/>
      <c r="K287" s="1">
        <v>8</v>
      </c>
      <c r="L287" s="3">
        <v>14.6</v>
      </c>
      <c r="M287" s="3">
        <v>116.8</v>
      </c>
      <c r="N287" s="3">
        <v>34.950000000000003</v>
      </c>
      <c r="O287" s="3">
        <v>279.60000000000002</v>
      </c>
      <c r="P287" s="3">
        <v>7.5699999999999994</v>
      </c>
      <c r="Q287" s="3"/>
      <c r="R287" s="3"/>
      <c r="U287" s="7"/>
      <c r="V287" s="8"/>
    </row>
    <row r="288" spans="1:22" ht="90" customHeight="1">
      <c r="A288" s="16"/>
      <c r="B288" s="1" t="s">
        <v>5397</v>
      </c>
      <c r="C288" s="1" t="s">
        <v>292</v>
      </c>
      <c r="D288" s="1" t="s">
        <v>294</v>
      </c>
      <c r="E288" s="1" t="s">
        <v>362</v>
      </c>
      <c r="F288" s="1" t="s">
        <v>359</v>
      </c>
      <c r="G288" s="1" t="s">
        <v>360</v>
      </c>
      <c r="H288" s="1">
        <v>12</v>
      </c>
      <c r="I288" s="1" t="s">
        <v>153</v>
      </c>
      <c r="J288" s="1"/>
      <c r="K288" s="1">
        <v>9</v>
      </c>
      <c r="L288" s="3">
        <v>14.6</v>
      </c>
      <c r="M288" s="3">
        <v>131.4</v>
      </c>
      <c r="N288" s="3">
        <v>34.950000000000003</v>
      </c>
      <c r="O288" s="3">
        <v>314.55</v>
      </c>
      <c r="P288" s="3">
        <v>7.5699999999999994</v>
      </c>
      <c r="Q288" s="3"/>
      <c r="R288" s="3"/>
      <c r="U288" s="7"/>
      <c r="V288" s="8"/>
    </row>
    <row r="289" spans="1:22" ht="90" customHeight="1">
      <c r="A289" s="16"/>
      <c r="B289" s="1" t="s">
        <v>5397</v>
      </c>
      <c r="C289" s="1" t="s">
        <v>292</v>
      </c>
      <c r="D289" s="1" t="s">
        <v>294</v>
      </c>
      <c r="E289" s="1" t="s">
        <v>363</v>
      </c>
      <c r="F289" s="1" t="s">
        <v>359</v>
      </c>
      <c r="G289" s="1" t="s">
        <v>360</v>
      </c>
      <c r="H289" s="1">
        <v>14</v>
      </c>
      <c r="I289" s="1" t="s">
        <v>153</v>
      </c>
      <c r="J289" s="1"/>
      <c r="K289" s="1">
        <v>9</v>
      </c>
      <c r="L289" s="3">
        <v>14.6</v>
      </c>
      <c r="M289" s="3">
        <v>131.4</v>
      </c>
      <c r="N289" s="3">
        <v>34.950000000000003</v>
      </c>
      <c r="O289" s="3">
        <v>314.55</v>
      </c>
      <c r="P289" s="3">
        <v>7.5699999999999994</v>
      </c>
      <c r="Q289" s="3"/>
      <c r="R289" s="3"/>
      <c r="U289" s="7"/>
      <c r="V289" s="8"/>
    </row>
    <row r="290" spans="1:22" ht="90" customHeight="1">
      <c r="A290" s="16"/>
      <c r="B290" s="1" t="s">
        <v>5397</v>
      </c>
      <c r="C290" s="1" t="s">
        <v>292</v>
      </c>
      <c r="D290" s="1" t="s">
        <v>294</v>
      </c>
      <c r="E290" s="1" t="s">
        <v>364</v>
      </c>
      <c r="F290" s="1" t="s">
        <v>359</v>
      </c>
      <c r="G290" s="1" t="s">
        <v>360</v>
      </c>
      <c r="H290" s="1">
        <v>16</v>
      </c>
      <c r="I290" s="1" t="s">
        <v>153</v>
      </c>
      <c r="J290" s="1"/>
      <c r="K290" s="1">
        <v>6</v>
      </c>
      <c r="L290" s="3">
        <v>14.6</v>
      </c>
      <c r="M290" s="3">
        <v>87.6</v>
      </c>
      <c r="N290" s="3">
        <v>34.950000000000003</v>
      </c>
      <c r="O290" s="3">
        <v>209.70000000000002</v>
      </c>
      <c r="P290" s="3">
        <v>7.5699999999999994</v>
      </c>
      <c r="Q290" s="3"/>
      <c r="R290" s="3"/>
      <c r="U290" s="7"/>
      <c r="V290" s="8"/>
    </row>
    <row r="291" spans="1:22" ht="90" customHeight="1">
      <c r="A291" s="16"/>
      <c r="B291" s="1" t="s">
        <v>5397</v>
      </c>
      <c r="C291" s="1" t="s">
        <v>292</v>
      </c>
      <c r="D291" s="1" t="s">
        <v>294</v>
      </c>
      <c r="E291" s="1" t="s">
        <v>365</v>
      </c>
      <c r="F291" s="1" t="s">
        <v>366</v>
      </c>
      <c r="G291" s="1" t="s">
        <v>134</v>
      </c>
      <c r="H291" s="1">
        <v>10</v>
      </c>
      <c r="I291" s="1" t="s">
        <v>153</v>
      </c>
      <c r="J291" s="1"/>
      <c r="K291" s="1">
        <v>2</v>
      </c>
      <c r="L291" s="3">
        <v>14.6</v>
      </c>
      <c r="M291" s="3">
        <v>29.2</v>
      </c>
      <c r="N291" s="3">
        <v>34.950000000000003</v>
      </c>
      <c r="O291" s="3">
        <v>69.900000000000006</v>
      </c>
      <c r="P291" s="3">
        <v>7.5699999999999994</v>
      </c>
      <c r="Q291" s="3"/>
      <c r="R291" s="3"/>
      <c r="U291" s="7"/>
      <c r="V291" s="8"/>
    </row>
    <row r="292" spans="1:22" ht="90" customHeight="1">
      <c r="A292" s="16"/>
      <c r="B292" s="1" t="s">
        <v>5397</v>
      </c>
      <c r="C292" s="1" t="s">
        <v>292</v>
      </c>
      <c r="D292" s="1" t="s">
        <v>294</v>
      </c>
      <c r="E292" s="1" t="s">
        <v>3752</v>
      </c>
      <c r="F292" s="1" t="s">
        <v>367</v>
      </c>
      <c r="G292" s="1" t="s">
        <v>109</v>
      </c>
      <c r="H292" s="1">
        <v>8</v>
      </c>
      <c r="I292" s="1" t="s">
        <v>153</v>
      </c>
      <c r="J292" s="1"/>
      <c r="K292" s="1">
        <v>2</v>
      </c>
      <c r="L292" s="3">
        <v>16.600000000000001</v>
      </c>
      <c r="M292" s="3">
        <v>33.200000000000003</v>
      </c>
      <c r="N292" s="3">
        <v>39.950000000000003</v>
      </c>
      <c r="O292" s="3">
        <v>79.900000000000006</v>
      </c>
      <c r="P292" s="3">
        <v>8.4699999999999989</v>
      </c>
      <c r="Q292" s="3"/>
      <c r="R292" s="3"/>
      <c r="U292" s="7"/>
      <c r="V292" s="8"/>
    </row>
    <row r="293" spans="1:22" ht="90" customHeight="1">
      <c r="A293" s="16"/>
      <c r="B293" s="1" t="s">
        <v>5397</v>
      </c>
      <c r="C293" s="1" t="s">
        <v>292</v>
      </c>
      <c r="D293" s="1" t="s">
        <v>294</v>
      </c>
      <c r="E293" s="1" t="s">
        <v>3753</v>
      </c>
      <c r="F293" s="1" t="s">
        <v>367</v>
      </c>
      <c r="G293" s="1" t="s">
        <v>109</v>
      </c>
      <c r="H293" s="1">
        <v>10</v>
      </c>
      <c r="I293" s="1" t="s">
        <v>153</v>
      </c>
      <c r="J293" s="1"/>
      <c r="K293" s="1">
        <v>7</v>
      </c>
      <c r="L293" s="3">
        <v>16.600000000000001</v>
      </c>
      <c r="M293" s="3">
        <v>116.20000000000002</v>
      </c>
      <c r="N293" s="3">
        <v>39.950000000000003</v>
      </c>
      <c r="O293" s="3">
        <v>279.65000000000003</v>
      </c>
      <c r="P293" s="3">
        <v>8.4699999999999989</v>
      </c>
      <c r="Q293" s="3"/>
      <c r="R293" s="3"/>
      <c r="U293" s="7"/>
      <c r="V293" s="8"/>
    </row>
    <row r="294" spans="1:22" ht="90" customHeight="1">
      <c r="A294" s="16"/>
      <c r="B294" s="1" t="s">
        <v>5397</v>
      </c>
      <c r="C294" s="1" t="s">
        <v>292</v>
      </c>
      <c r="D294" s="1" t="s">
        <v>294</v>
      </c>
      <c r="E294" s="1" t="s">
        <v>3754</v>
      </c>
      <c r="F294" s="1" t="s">
        <v>367</v>
      </c>
      <c r="G294" s="1" t="s">
        <v>109</v>
      </c>
      <c r="H294" s="1">
        <v>12</v>
      </c>
      <c r="I294" s="1" t="s">
        <v>153</v>
      </c>
      <c r="J294" s="1"/>
      <c r="K294" s="1">
        <v>9</v>
      </c>
      <c r="L294" s="3">
        <v>16.600000000000001</v>
      </c>
      <c r="M294" s="3">
        <v>149.4</v>
      </c>
      <c r="N294" s="3">
        <v>39.950000000000003</v>
      </c>
      <c r="O294" s="3">
        <v>359.55</v>
      </c>
      <c r="P294" s="3">
        <v>8.4699999999999989</v>
      </c>
      <c r="Q294" s="3"/>
      <c r="R294" s="3"/>
      <c r="U294" s="7"/>
      <c r="V294" s="8"/>
    </row>
    <row r="295" spans="1:22" ht="90" customHeight="1">
      <c r="A295" s="16"/>
      <c r="B295" s="1" t="s">
        <v>5397</v>
      </c>
      <c r="C295" s="1" t="s">
        <v>292</v>
      </c>
      <c r="D295" s="1" t="s">
        <v>294</v>
      </c>
      <c r="E295" s="1" t="s">
        <v>3755</v>
      </c>
      <c r="F295" s="1" t="s">
        <v>367</v>
      </c>
      <c r="G295" s="1" t="s">
        <v>109</v>
      </c>
      <c r="H295" s="1">
        <v>14</v>
      </c>
      <c r="I295" s="1" t="s">
        <v>153</v>
      </c>
      <c r="J295" s="1"/>
      <c r="K295" s="1">
        <v>9</v>
      </c>
      <c r="L295" s="3">
        <v>16.600000000000001</v>
      </c>
      <c r="M295" s="3">
        <v>149.4</v>
      </c>
      <c r="N295" s="3">
        <v>39.950000000000003</v>
      </c>
      <c r="O295" s="3">
        <v>359.55</v>
      </c>
      <c r="P295" s="3">
        <v>8.4699999999999989</v>
      </c>
      <c r="Q295" s="3"/>
      <c r="R295" s="3"/>
      <c r="U295" s="7"/>
      <c r="V295" s="8"/>
    </row>
    <row r="296" spans="1:22" ht="90" customHeight="1">
      <c r="A296" s="16"/>
      <c r="B296" s="1" t="s">
        <v>5397</v>
      </c>
      <c r="C296" s="1" t="s">
        <v>292</v>
      </c>
      <c r="D296" s="1" t="s">
        <v>294</v>
      </c>
      <c r="E296" s="1" t="s">
        <v>3756</v>
      </c>
      <c r="F296" s="1" t="s">
        <v>367</v>
      </c>
      <c r="G296" s="1" t="s">
        <v>109</v>
      </c>
      <c r="H296" s="1">
        <v>16</v>
      </c>
      <c r="I296" s="1" t="s">
        <v>153</v>
      </c>
      <c r="J296" s="1"/>
      <c r="K296" s="1">
        <v>7</v>
      </c>
      <c r="L296" s="3">
        <v>16.600000000000001</v>
      </c>
      <c r="M296" s="3">
        <v>116.20000000000002</v>
      </c>
      <c r="N296" s="3">
        <v>39.950000000000003</v>
      </c>
      <c r="O296" s="3">
        <v>279.65000000000003</v>
      </c>
      <c r="P296" s="3">
        <v>8.4699999999999989</v>
      </c>
      <c r="Q296" s="3"/>
      <c r="R296" s="3"/>
      <c r="U296" s="7"/>
      <c r="V296" s="8"/>
    </row>
    <row r="297" spans="1:22" ht="90" customHeight="1">
      <c r="A297" s="16"/>
      <c r="B297" s="1" t="s">
        <v>5397</v>
      </c>
      <c r="C297" s="1" t="s">
        <v>292</v>
      </c>
      <c r="D297" s="1" t="s">
        <v>370</v>
      </c>
      <c r="E297" s="1" t="s">
        <v>368</v>
      </c>
      <c r="F297" s="1" t="s">
        <v>369</v>
      </c>
      <c r="G297" s="1" t="s">
        <v>28</v>
      </c>
      <c r="H297" s="1">
        <v>8</v>
      </c>
      <c r="I297" s="1" t="s">
        <v>97</v>
      </c>
      <c r="J297" s="1"/>
      <c r="K297" s="1">
        <v>2</v>
      </c>
      <c r="L297" s="3">
        <v>43.7</v>
      </c>
      <c r="M297" s="3">
        <v>87.4</v>
      </c>
      <c r="N297" s="3">
        <v>104.95</v>
      </c>
      <c r="O297" s="3">
        <v>209.9</v>
      </c>
      <c r="P297" s="3">
        <v>20.664999999999999</v>
      </c>
      <c r="Q297" s="3"/>
      <c r="R297" s="3"/>
      <c r="U297" s="7"/>
      <c r="V297" s="8"/>
    </row>
    <row r="298" spans="1:22" ht="90" customHeight="1">
      <c r="A298" s="16"/>
      <c r="B298" s="1" t="s">
        <v>5397</v>
      </c>
      <c r="C298" s="1" t="s">
        <v>292</v>
      </c>
      <c r="D298" s="1" t="s">
        <v>370</v>
      </c>
      <c r="E298" s="1" t="s">
        <v>371</v>
      </c>
      <c r="F298" s="1" t="s">
        <v>369</v>
      </c>
      <c r="G298" s="1" t="s">
        <v>28</v>
      </c>
      <c r="H298" s="1">
        <v>10</v>
      </c>
      <c r="I298" s="1" t="s">
        <v>97</v>
      </c>
      <c r="J298" s="1"/>
      <c r="K298" s="1">
        <v>2</v>
      </c>
      <c r="L298" s="3">
        <v>43.7</v>
      </c>
      <c r="M298" s="3">
        <v>87.4</v>
      </c>
      <c r="N298" s="3">
        <v>104.95</v>
      </c>
      <c r="O298" s="3">
        <v>209.9</v>
      </c>
      <c r="P298" s="3">
        <v>20.664999999999999</v>
      </c>
      <c r="Q298" s="3"/>
      <c r="R298" s="3"/>
      <c r="U298" s="7"/>
      <c r="V298" s="8"/>
    </row>
    <row r="299" spans="1:22" ht="90" customHeight="1">
      <c r="A299" s="16"/>
      <c r="B299" s="1" t="s">
        <v>5397</v>
      </c>
      <c r="C299" s="1" t="s">
        <v>292</v>
      </c>
      <c r="D299" s="1" t="s">
        <v>370</v>
      </c>
      <c r="E299" s="1" t="s">
        <v>372</v>
      </c>
      <c r="F299" s="1" t="s">
        <v>369</v>
      </c>
      <c r="G299" s="1" t="s">
        <v>28</v>
      </c>
      <c r="H299" s="1">
        <v>12</v>
      </c>
      <c r="I299" s="1" t="s">
        <v>97</v>
      </c>
      <c r="J299" s="1"/>
      <c r="K299" s="1">
        <v>2</v>
      </c>
      <c r="L299" s="3">
        <v>43.7</v>
      </c>
      <c r="M299" s="3">
        <v>87.4</v>
      </c>
      <c r="N299" s="3">
        <v>104.95</v>
      </c>
      <c r="O299" s="3">
        <v>209.9</v>
      </c>
      <c r="P299" s="3">
        <v>20.664999999999999</v>
      </c>
      <c r="Q299" s="3"/>
      <c r="R299" s="3"/>
      <c r="U299" s="7"/>
      <c r="V299" s="8"/>
    </row>
    <row r="300" spans="1:22" ht="90" customHeight="1">
      <c r="A300" s="16"/>
      <c r="B300" s="1" t="s">
        <v>5397</v>
      </c>
      <c r="C300" s="1" t="s">
        <v>292</v>
      </c>
      <c r="D300" s="1" t="s">
        <v>370</v>
      </c>
      <c r="E300" s="1" t="s">
        <v>373</v>
      </c>
      <c r="F300" s="1" t="s">
        <v>369</v>
      </c>
      <c r="G300" s="1" t="s">
        <v>28</v>
      </c>
      <c r="H300" s="1">
        <v>14</v>
      </c>
      <c r="I300" s="1" t="s">
        <v>97</v>
      </c>
      <c r="J300" s="1"/>
      <c r="K300" s="1">
        <v>2</v>
      </c>
      <c r="L300" s="3">
        <v>43.7</v>
      </c>
      <c r="M300" s="3">
        <v>87.4</v>
      </c>
      <c r="N300" s="3">
        <v>104.95</v>
      </c>
      <c r="O300" s="3">
        <v>209.9</v>
      </c>
      <c r="P300" s="3">
        <v>20.664999999999999</v>
      </c>
      <c r="Q300" s="3"/>
      <c r="R300" s="3"/>
      <c r="U300" s="7"/>
      <c r="V300" s="8"/>
    </row>
    <row r="301" spans="1:22" ht="90" customHeight="1">
      <c r="A301" s="16"/>
      <c r="B301" s="1" t="s">
        <v>5397</v>
      </c>
      <c r="C301" s="1" t="s">
        <v>292</v>
      </c>
      <c r="D301" s="1" t="s">
        <v>370</v>
      </c>
      <c r="E301" s="1" t="s">
        <v>374</v>
      </c>
      <c r="F301" s="1" t="s">
        <v>369</v>
      </c>
      <c r="G301" s="1" t="s">
        <v>28</v>
      </c>
      <c r="H301" s="1">
        <v>16</v>
      </c>
      <c r="I301" s="1" t="s">
        <v>97</v>
      </c>
      <c r="J301" s="1"/>
      <c r="K301" s="1">
        <v>2</v>
      </c>
      <c r="L301" s="3">
        <v>43.7</v>
      </c>
      <c r="M301" s="3">
        <v>87.4</v>
      </c>
      <c r="N301" s="3">
        <v>104.95</v>
      </c>
      <c r="O301" s="3">
        <v>209.9</v>
      </c>
      <c r="P301" s="3">
        <v>20.664999999999999</v>
      </c>
      <c r="Q301" s="3"/>
      <c r="R301" s="3"/>
      <c r="U301" s="7"/>
      <c r="V301" s="8"/>
    </row>
    <row r="302" spans="1:22" ht="90" customHeight="1">
      <c r="A302" s="16"/>
      <c r="B302" s="1" t="s">
        <v>5397</v>
      </c>
      <c r="C302" s="1" t="s">
        <v>292</v>
      </c>
      <c r="D302" s="1" t="s">
        <v>370</v>
      </c>
      <c r="E302" s="1" t="s">
        <v>375</v>
      </c>
      <c r="F302" s="1" t="s">
        <v>369</v>
      </c>
      <c r="G302" s="1" t="s">
        <v>376</v>
      </c>
      <c r="H302" s="1">
        <v>8</v>
      </c>
      <c r="I302" s="1" t="s">
        <v>97</v>
      </c>
      <c r="J302" s="1"/>
      <c r="K302" s="1">
        <v>2</v>
      </c>
      <c r="L302" s="3">
        <v>43.7</v>
      </c>
      <c r="M302" s="3">
        <v>87.4</v>
      </c>
      <c r="N302" s="3">
        <v>104.95</v>
      </c>
      <c r="O302" s="3">
        <v>209.9</v>
      </c>
      <c r="P302" s="3">
        <v>20.664999999999999</v>
      </c>
      <c r="Q302" s="3"/>
      <c r="R302" s="3"/>
      <c r="U302" s="7"/>
      <c r="V302" s="8"/>
    </row>
    <row r="303" spans="1:22" ht="90" customHeight="1">
      <c r="A303" s="16"/>
      <c r="B303" s="1" t="s">
        <v>5397</v>
      </c>
      <c r="C303" s="1" t="s">
        <v>292</v>
      </c>
      <c r="D303" s="1" t="s">
        <v>370</v>
      </c>
      <c r="E303" s="1" t="s">
        <v>377</v>
      </c>
      <c r="F303" s="1" t="s">
        <v>369</v>
      </c>
      <c r="G303" s="1" t="s">
        <v>376</v>
      </c>
      <c r="H303" s="1">
        <v>10</v>
      </c>
      <c r="I303" s="1" t="s">
        <v>97</v>
      </c>
      <c r="J303" s="1"/>
      <c r="K303" s="1">
        <v>2</v>
      </c>
      <c r="L303" s="3">
        <v>43.7</v>
      </c>
      <c r="M303" s="3">
        <v>87.4</v>
      </c>
      <c r="N303" s="3">
        <v>104.95</v>
      </c>
      <c r="O303" s="3">
        <v>209.9</v>
      </c>
      <c r="P303" s="3">
        <v>20.664999999999999</v>
      </c>
      <c r="Q303" s="3"/>
      <c r="R303" s="3"/>
      <c r="U303" s="7"/>
      <c r="V303" s="8"/>
    </row>
    <row r="304" spans="1:22" ht="90" customHeight="1">
      <c r="A304" s="16"/>
      <c r="B304" s="1" t="s">
        <v>5397</v>
      </c>
      <c r="C304" s="1" t="s">
        <v>292</v>
      </c>
      <c r="D304" s="1" t="s">
        <v>370</v>
      </c>
      <c r="E304" s="1" t="s">
        <v>378</v>
      </c>
      <c r="F304" s="1" t="s">
        <v>369</v>
      </c>
      <c r="G304" s="1" t="s">
        <v>376</v>
      </c>
      <c r="H304" s="1">
        <v>12</v>
      </c>
      <c r="I304" s="1" t="s">
        <v>97</v>
      </c>
      <c r="J304" s="1"/>
      <c r="K304" s="1">
        <v>2</v>
      </c>
      <c r="L304" s="3">
        <v>43.7</v>
      </c>
      <c r="M304" s="3">
        <v>87.4</v>
      </c>
      <c r="N304" s="3">
        <v>104.95</v>
      </c>
      <c r="O304" s="3">
        <v>209.9</v>
      </c>
      <c r="P304" s="3">
        <v>20.664999999999999</v>
      </c>
      <c r="Q304" s="3"/>
      <c r="R304" s="3"/>
      <c r="U304" s="7"/>
      <c r="V304" s="8"/>
    </row>
    <row r="305" spans="1:22" ht="90" customHeight="1">
      <c r="A305" s="16"/>
      <c r="B305" s="1" t="s">
        <v>5397</v>
      </c>
      <c r="C305" s="1" t="s">
        <v>292</v>
      </c>
      <c r="D305" s="1" t="s">
        <v>370</v>
      </c>
      <c r="E305" s="1" t="s">
        <v>379</v>
      </c>
      <c r="F305" s="1" t="s">
        <v>369</v>
      </c>
      <c r="G305" s="1" t="s">
        <v>376</v>
      </c>
      <c r="H305" s="1">
        <v>14</v>
      </c>
      <c r="I305" s="1" t="s">
        <v>97</v>
      </c>
      <c r="J305" s="1"/>
      <c r="K305" s="1">
        <v>2</v>
      </c>
      <c r="L305" s="3">
        <v>43.7</v>
      </c>
      <c r="M305" s="3">
        <v>87.4</v>
      </c>
      <c r="N305" s="3">
        <v>104.95</v>
      </c>
      <c r="O305" s="3">
        <v>209.9</v>
      </c>
      <c r="P305" s="3">
        <v>20.664999999999999</v>
      </c>
      <c r="Q305" s="3"/>
      <c r="R305" s="3"/>
      <c r="U305" s="7"/>
      <c r="V305" s="8"/>
    </row>
    <row r="306" spans="1:22" ht="90" customHeight="1">
      <c r="A306" s="16"/>
      <c r="B306" s="1" t="s">
        <v>5397</v>
      </c>
      <c r="C306" s="1" t="s">
        <v>292</v>
      </c>
      <c r="D306" s="1" t="s">
        <v>370</v>
      </c>
      <c r="E306" s="1" t="s">
        <v>380</v>
      </c>
      <c r="F306" s="1" t="s">
        <v>369</v>
      </c>
      <c r="G306" s="1" t="s">
        <v>376</v>
      </c>
      <c r="H306" s="1">
        <v>16</v>
      </c>
      <c r="I306" s="1" t="s">
        <v>97</v>
      </c>
      <c r="J306" s="1"/>
      <c r="K306" s="1">
        <v>2</v>
      </c>
      <c r="L306" s="3">
        <v>43.7</v>
      </c>
      <c r="M306" s="3">
        <v>87.4</v>
      </c>
      <c r="N306" s="3">
        <v>104.95</v>
      </c>
      <c r="O306" s="3">
        <v>209.9</v>
      </c>
      <c r="P306" s="3">
        <v>20.664999999999999</v>
      </c>
      <c r="Q306" s="3"/>
      <c r="R306" s="3"/>
      <c r="U306" s="7"/>
      <c r="V306" s="8"/>
    </row>
    <row r="307" spans="1:22" ht="90" customHeight="1">
      <c r="A307" s="16"/>
      <c r="B307" s="1" t="s">
        <v>5397</v>
      </c>
      <c r="C307" s="1" t="s">
        <v>292</v>
      </c>
      <c r="D307" s="1" t="s">
        <v>370</v>
      </c>
      <c r="E307" s="1" t="s">
        <v>381</v>
      </c>
      <c r="F307" s="1" t="s">
        <v>382</v>
      </c>
      <c r="G307" s="1" t="s">
        <v>28</v>
      </c>
      <c r="H307" s="1">
        <v>8</v>
      </c>
      <c r="I307" s="1" t="s">
        <v>97</v>
      </c>
      <c r="J307" s="1"/>
      <c r="K307" s="1">
        <v>2</v>
      </c>
      <c r="L307" s="3">
        <v>43.7</v>
      </c>
      <c r="M307" s="3">
        <v>87.4</v>
      </c>
      <c r="N307" s="3">
        <v>104.95</v>
      </c>
      <c r="O307" s="3">
        <v>209.9</v>
      </c>
      <c r="P307" s="3">
        <v>20.664999999999999</v>
      </c>
      <c r="Q307" s="3"/>
      <c r="R307" s="3"/>
      <c r="U307" s="7"/>
      <c r="V307" s="8"/>
    </row>
    <row r="308" spans="1:22" ht="90" customHeight="1">
      <c r="A308" s="16"/>
      <c r="B308" s="1" t="s">
        <v>5397</v>
      </c>
      <c r="C308" s="1" t="s">
        <v>292</v>
      </c>
      <c r="D308" s="1" t="s">
        <v>370</v>
      </c>
      <c r="E308" s="1" t="s">
        <v>383</v>
      </c>
      <c r="F308" s="1" t="s">
        <v>382</v>
      </c>
      <c r="G308" s="1" t="s">
        <v>28</v>
      </c>
      <c r="H308" s="1">
        <v>10</v>
      </c>
      <c r="I308" s="1" t="s">
        <v>97</v>
      </c>
      <c r="J308" s="1"/>
      <c r="K308" s="1">
        <v>2</v>
      </c>
      <c r="L308" s="3">
        <v>43.7</v>
      </c>
      <c r="M308" s="3">
        <v>87.4</v>
      </c>
      <c r="N308" s="3">
        <v>104.95</v>
      </c>
      <c r="O308" s="3">
        <v>209.9</v>
      </c>
      <c r="P308" s="3">
        <v>20.664999999999999</v>
      </c>
      <c r="Q308" s="3"/>
      <c r="R308" s="3"/>
      <c r="U308" s="7"/>
      <c r="V308" s="8"/>
    </row>
    <row r="309" spans="1:22" ht="90" customHeight="1">
      <c r="A309" s="16"/>
      <c r="B309" s="1" t="s">
        <v>5397</v>
      </c>
      <c r="C309" s="1" t="s">
        <v>292</v>
      </c>
      <c r="D309" s="1" t="s">
        <v>370</v>
      </c>
      <c r="E309" s="1" t="s">
        <v>384</v>
      </c>
      <c r="F309" s="1" t="s">
        <v>382</v>
      </c>
      <c r="G309" s="1" t="s">
        <v>28</v>
      </c>
      <c r="H309" s="1">
        <v>12</v>
      </c>
      <c r="I309" s="1" t="s">
        <v>97</v>
      </c>
      <c r="J309" s="1"/>
      <c r="K309" s="1">
        <v>2</v>
      </c>
      <c r="L309" s="3">
        <v>43.7</v>
      </c>
      <c r="M309" s="3">
        <v>87.4</v>
      </c>
      <c r="N309" s="3">
        <v>104.95</v>
      </c>
      <c r="O309" s="3">
        <v>209.9</v>
      </c>
      <c r="P309" s="3">
        <v>20.664999999999999</v>
      </c>
      <c r="Q309" s="3"/>
      <c r="R309" s="3"/>
      <c r="U309" s="7"/>
      <c r="V309" s="8"/>
    </row>
    <row r="310" spans="1:22" ht="90" customHeight="1">
      <c r="A310" s="16"/>
      <c r="B310" s="1" t="s">
        <v>5397</v>
      </c>
      <c r="C310" s="1" t="s">
        <v>292</v>
      </c>
      <c r="D310" s="1" t="s">
        <v>370</v>
      </c>
      <c r="E310" s="1" t="s">
        <v>385</v>
      </c>
      <c r="F310" s="1" t="s">
        <v>382</v>
      </c>
      <c r="G310" s="1" t="s">
        <v>28</v>
      </c>
      <c r="H310" s="1">
        <v>14</v>
      </c>
      <c r="I310" s="1" t="s">
        <v>97</v>
      </c>
      <c r="J310" s="1"/>
      <c r="K310" s="1">
        <v>2</v>
      </c>
      <c r="L310" s="3">
        <v>43.7</v>
      </c>
      <c r="M310" s="3">
        <v>87.4</v>
      </c>
      <c r="N310" s="3">
        <v>104.95</v>
      </c>
      <c r="O310" s="3">
        <v>209.9</v>
      </c>
      <c r="P310" s="3">
        <v>20.664999999999999</v>
      </c>
      <c r="Q310" s="3"/>
      <c r="R310" s="3"/>
      <c r="U310" s="7"/>
      <c r="V310" s="8"/>
    </row>
    <row r="311" spans="1:22" ht="90" customHeight="1">
      <c r="A311" s="16"/>
      <c r="B311" s="1" t="s">
        <v>5397</v>
      </c>
      <c r="C311" s="1" t="s">
        <v>292</v>
      </c>
      <c r="D311" s="1" t="s">
        <v>370</v>
      </c>
      <c r="E311" s="1" t="s">
        <v>386</v>
      </c>
      <c r="F311" s="1" t="s">
        <v>382</v>
      </c>
      <c r="G311" s="1" t="s">
        <v>28</v>
      </c>
      <c r="H311" s="1">
        <v>16</v>
      </c>
      <c r="I311" s="1" t="s">
        <v>97</v>
      </c>
      <c r="J311" s="1"/>
      <c r="K311" s="1">
        <v>2</v>
      </c>
      <c r="L311" s="3">
        <v>43.7</v>
      </c>
      <c r="M311" s="3">
        <v>87.4</v>
      </c>
      <c r="N311" s="3">
        <v>104.95</v>
      </c>
      <c r="O311" s="3">
        <v>209.9</v>
      </c>
      <c r="P311" s="3">
        <v>20.664999999999999</v>
      </c>
      <c r="Q311" s="3"/>
      <c r="R311" s="3"/>
      <c r="U311" s="7"/>
      <c r="V311" s="8"/>
    </row>
    <row r="312" spans="1:22" ht="90" customHeight="1">
      <c r="A312" s="16"/>
      <c r="B312" s="1" t="s">
        <v>5397</v>
      </c>
      <c r="C312" s="1" t="s">
        <v>292</v>
      </c>
      <c r="D312" s="1" t="s">
        <v>389</v>
      </c>
      <c r="E312" s="1" t="s">
        <v>387</v>
      </c>
      <c r="F312" s="1" t="s">
        <v>388</v>
      </c>
      <c r="G312" s="1" t="s">
        <v>140</v>
      </c>
      <c r="H312" s="1">
        <v>8</v>
      </c>
      <c r="I312" s="1" t="s">
        <v>5</v>
      </c>
      <c r="J312" s="1"/>
      <c r="K312" s="1">
        <v>9</v>
      </c>
      <c r="L312" s="3">
        <v>43.7</v>
      </c>
      <c r="M312" s="3">
        <v>393.3</v>
      </c>
      <c r="N312" s="3">
        <v>104.95</v>
      </c>
      <c r="O312" s="3">
        <v>944.55000000000007</v>
      </c>
      <c r="P312" s="3">
        <v>20.664999999999999</v>
      </c>
      <c r="Q312" s="3"/>
      <c r="R312" s="3"/>
      <c r="U312" s="7"/>
      <c r="V312" s="8"/>
    </row>
    <row r="313" spans="1:22" ht="90" customHeight="1">
      <c r="A313" s="16"/>
      <c r="B313" s="1" t="s">
        <v>5397</v>
      </c>
      <c r="C313" s="1" t="s">
        <v>292</v>
      </c>
      <c r="D313" s="1" t="s">
        <v>389</v>
      </c>
      <c r="E313" s="1" t="s">
        <v>390</v>
      </c>
      <c r="F313" s="1" t="s">
        <v>388</v>
      </c>
      <c r="G313" s="1" t="s">
        <v>140</v>
      </c>
      <c r="H313" s="1">
        <v>10</v>
      </c>
      <c r="I313" s="1" t="s">
        <v>5</v>
      </c>
      <c r="J313" s="1"/>
      <c r="K313" s="1">
        <v>8</v>
      </c>
      <c r="L313" s="3">
        <v>43.7</v>
      </c>
      <c r="M313" s="3">
        <v>349.6</v>
      </c>
      <c r="N313" s="3">
        <v>104.95</v>
      </c>
      <c r="O313" s="3">
        <v>839.6</v>
      </c>
      <c r="P313" s="3">
        <v>20.664999999999999</v>
      </c>
      <c r="Q313" s="3"/>
      <c r="R313" s="3"/>
      <c r="U313" s="7"/>
      <c r="V313" s="8"/>
    </row>
    <row r="314" spans="1:22" ht="90" customHeight="1">
      <c r="A314" s="16"/>
      <c r="B314" s="1" t="s">
        <v>5397</v>
      </c>
      <c r="C314" s="1" t="s">
        <v>292</v>
      </c>
      <c r="D314" s="1" t="s">
        <v>389</v>
      </c>
      <c r="E314" s="1" t="s">
        <v>391</v>
      </c>
      <c r="F314" s="1" t="s">
        <v>388</v>
      </c>
      <c r="G314" s="1" t="s">
        <v>140</v>
      </c>
      <c r="H314" s="1">
        <v>14</v>
      </c>
      <c r="I314" s="1" t="s">
        <v>5</v>
      </c>
      <c r="J314" s="1"/>
      <c r="K314" s="1">
        <v>17</v>
      </c>
      <c r="L314" s="3">
        <v>43.7</v>
      </c>
      <c r="M314" s="3">
        <v>742.90000000000009</v>
      </c>
      <c r="N314" s="3">
        <v>104.95</v>
      </c>
      <c r="O314" s="3">
        <v>1784.15</v>
      </c>
      <c r="P314" s="3">
        <v>20.664999999999999</v>
      </c>
      <c r="Q314" s="3"/>
      <c r="R314" s="3"/>
      <c r="U314" s="7"/>
      <c r="V314" s="8"/>
    </row>
    <row r="315" spans="1:22" ht="90" customHeight="1">
      <c r="A315" s="16"/>
      <c r="B315" s="1" t="s">
        <v>5397</v>
      </c>
      <c r="C315" s="1" t="s">
        <v>292</v>
      </c>
      <c r="D315" s="1" t="s">
        <v>389</v>
      </c>
      <c r="E315" s="1" t="s">
        <v>392</v>
      </c>
      <c r="F315" s="1" t="s">
        <v>388</v>
      </c>
      <c r="G315" s="1" t="s">
        <v>140</v>
      </c>
      <c r="H315" s="1">
        <v>16</v>
      </c>
      <c r="I315" s="1" t="s">
        <v>5</v>
      </c>
      <c r="J315" s="1"/>
      <c r="K315" s="1">
        <v>10</v>
      </c>
      <c r="L315" s="3">
        <v>43.7</v>
      </c>
      <c r="M315" s="3">
        <v>437</v>
      </c>
      <c r="N315" s="3">
        <v>104.95</v>
      </c>
      <c r="O315" s="3">
        <v>1049.5</v>
      </c>
      <c r="P315" s="3">
        <v>20.664999999999999</v>
      </c>
      <c r="Q315" s="3"/>
      <c r="R315" s="3"/>
      <c r="U315" s="7"/>
      <c r="V315" s="8"/>
    </row>
    <row r="316" spans="1:22" ht="90" customHeight="1">
      <c r="A316" s="16"/>
      <c r="B316" s="1" t="s">
        <v>5397</v>
      </c>
      <c r="C316" s="1" t="s">
        <v>292</v>
      </c>
      <c r="D316" s="1" t="s">
        <v>389</v>
      </c>
      <c r="E316" s="1" t="s">
        <v>3757</v>
      </c>
      <c r="F316" s="1" t="s">
        <v>393</v>
      </c>
      <c r="G316" s="1" t="s">
        <v>109</v>
      </c>
      <c r="H316" s="1">
        <v>10</v>
      </c>
      <c r="I316" s="1" t="s">
        <v>153</v>
      </c>
      <c r="J316" s="1"/>
      <c r="K316" s="1">
        <v>1</v>
      </c>
      <c r="L316" s="3">
        <v>35.4</v>
      </c>
      <c r="M316" s="3">
        <v>35.4</v>
      </c>
      <c r="N316" s="3">
        <v>84.95</v>
      </c>
      <c r="O316" s="3">
        <v>84.95</v>
      </c>
      <c r="P316" s="3">
        <v>16.93</v>
      </c>
      <c r="Q316" s="3"/>
      <c r="R316" s="3"/>
      <c r="U316" s="7"/>
      <c r="V316" s="8"/>
    </row>
    <row r="317" spans="1:22" ht="90" customHeight="1">
      <c r="A317" s="16"/>
      <c r="B317" s="1" t="s">
        <v>5397</v>
      </c>
      <c r="C317" s="1" t="s">
        <v>292</v>
      </c>
      <c r="D317" s="1" t="s">
        <v>389</v>
      </c>
      <c r="E317" s="1" t="s">
        <v>3758</v>
      </c>
      <c r="F317" s="1" t="s">
        <v>393</v>
      </c>
      <c r="G317" s="1" t="s">
        <v>109</v>
      </c>
      <c r="H317" s="1">
        <v>12</v>
      </c>
      <c r="I317" s="1" t="s">
        <v>153</v>
      </c>
      <c r="J317" s="1"/>
      <c r="K317" s="1">
        <v>1</v>
      </c>
      <c r="L317" s="3">
        <v>35.4</v>
      </c>
      <c r="M317" s="3">
        <v>35.4</v>
      </c>
      <c r="N317" s="3">
        <v>84.95</v>
      </c>
      <c r="O317" s="3">
        <v>84.95</v>
      </c>
      <c r="P317" s="3">
        <v>16.93</v>
      </c>
      <c r="Q317" s="3"/>
      <c r="R317" s="3"/>
      <c r="U317" s="7"/>
      <c r="V317" s="8"/>
    </row>
    <row r="318" spans="1:22" ht="90" customHeight="1">
      <c r="A318" s="16"/>
      <c r="B318" s="1" t="s">
        <v>5397</v>
      </c>
      <c r="C318" s="1" t="s">
        <v>292</v>
      </c>
      <c r="D318" s="1" t="s">
        <v>389</v>
      </c>
      <c r="E318" s="1" t="s">
        <v>3759</v>
      </c>
      <c r="F318" s="1" t="s">
        <v>393</v>
      </c>
      <c r="G318" s="1" t="s">
        <v>109</v>
      </c>
      <c r="H318" s="1">
        <v>14</v>
      </c>
      <c r="I318" s="1" t="s">
        <v>153</v>
      </c>
      <c r="J318" s="1"/>
      <c r="K318" s="1">
        <v>3</v>
      </c>
      <c r="L318" s="3">
        <v>35.4</v>
      </c>
      <c r="M318" s="3">
        <v>106.19999999999999</v>
      </c>
      <c r="N318" s="3">
        <v>84.95</v>
      </c>
      <c r="O318" s="3">
        <v>254.85000000000002</v>
      </c>
      <c r="P318" s="3">
        <v>16.93</v>
      </c>
      <c r="Q318" s="3"/>
      <c r="R318" s="3"/>
      <c r="U318" s="7"/>
      <c r="V318" s="8"/>
    </row>
    <row r="319" spans="1:22" ht="90" customHeight="1">
      <c r="A319" s="16"/>
      <c r="B319" s="1" t="s">
        <v>5397</v>
      </c>
      <c r="C319" s="1" t="s">
        <v>292</v>
      </c>
      <c r="D319" s="1" t="s">
        <v>389</v>
      </c>
      <c r="E319" s="1" t="s">
        <v>3760</v>
      </c>
      <c r="F319" s="1" t="s">
        <v>393</v>
      </c>
      <c r="G319" s="1" t="s">
        <v>109</v>
      </c>
      <c r="H319" s="1">
        <v>16</v>
      </c>
      <c r="I319" s="1" t="s">
        <v>153</v>
      </c>
      <c r="J319" s="1"/>
      <c r="K319" s="1">
        <v>1</v>
      </c>
      <c r="L319" s="3">
        <v>35.4</v>
      </c>
      <c r="M319" s="3">
        <v>35.4</v>
      </c>
      <c r="N319" s="3">
        <v>84.95</v>
      </c>
      <c r="O319" s="3">
        <v>84.95</v>
      </c>
      <c r="P319" s="3">
        <v>16.93</v>
      </c>
      <c r="Q319" s="3"/>
      <c r="R319" s="3"/>
      <c r="U319" s="7"/>
      <c r="V319" s="8"/>
    </row>
    <row r="320" spans="1:22" ht="90" customHeight="1">
      <c r="A320" s="16"/>
      <c r="B320" s="1" t="s">
        <v>5397</v>
      </c>
      <c r="C320" s="1" t="s">
        <v>292</v>
      </c>
      <c r="D320" s="1" t="s">
        <v>389</v>
      </c>
      <c r="E320" s="1" t="s">
        <v>394</v>
      </c>
      <c r="F320" s="1" t="s">
        <v>395</v>
      </c>
      <c r="G320" s="1" t="s">
        <v>28</v>
      </c>
      <c r="H320" s="1">
        <v>12</v>
      </c>
      <c r="I320" s="1" t="s">
        <v>153</v>
      </c>
      <c r="J320" s="1"/>
      <c r="K320" s="1">
        <v>3</v>
      </c>
      <c r="L320" s="3">
        <v>68.7</v>
      </c>
      <c r="M320" s="3">
        <v>206.10000000000002</v>
      </c>
      <c r="N320" s="3">
        <v>164.95</v>
      </c>
      <c r="O320" s="3">
        <v>494.84999999999997</v>
      </c>
      <c r="P320" s="3">
        <v>31.914999999999999</v>
      </c>
      <c r="Q320" s="3"/>
      <c r="R320" s="3"/>
      <c r="U320" s="7"/>
      <c r="V320" s="8"/>
    </row>
    <row r="321" spans="1:22" ht="90" customHeight="1">
      <c r="A321" s="16"/>
      <c r="B321" s="1" t="s">
        <v>5397</v>
      </c>
      <c r="C321" s="1" t="s">
        <v>292</v>
      </c>
      <c r="D321" s="1" t="s">
        <v>389</v>
      </c>
      <c r="E321" s="1" t="s">
        <v>396</v>
      </c>
      <c r="F321" s="1" t="s">
        <v>395</v>
      </c>
      <c r="G321" s="1" t="s">
        <v>28</v>
      </c>
      <c r="H321" s="1">
        <v>14</v>
      </c>
      <c r="I321" s="1" t="s">
        <v>153</v>
      </c>
      <c r="J321" s="1"/>
      <c r="K321" s="1">
        <v>4</v>
      </c>
      <c r="L321" s="3">
        <v>68.7</v>
      </c>
      <c r="M321" s="3">
        <v>274.8</v>
      </c>
      <c r="N321" s="3">
        <v>164.95</v>
      </c>
      <c r="O321" s="3">
        <v>659.8</v>
      </c>
      <c r="P321" s="3">
        <v>31.914999999999999</v>
      </c>
      <c r="Q321" s="3"/>
      <c r="R321" s="3"/>
      <c r="U321" s="7"/>
      <c r="V321" s="8"/>
    </row>
    <row r="322" spans="1:22" ht="90" customHeight="1">
      <c r="A322" s="16"/>
      <c r="B322" s="1" t="s">
        <v>5397</v>
      </c>
      <c r="C322" s="1" t="s">
        <v>292</v>
      </c>
      <c r="D322" s="1" t="s">
        <v>389</v>
      </c>
      <c r="E322" s="1" t="s">
        <v>397</v>
      </c>
      <c r="F322" s="1" t="s">
        <v>398</v>
      </c>
      <c r="G322" s="1" t="s">
        <v>134</v>
      </c>
      <c r="H322" s="1">
        <v>10</v>
      </c>
      <c r="I322" s="1" t="s">
        <v>153</v>
      </c>
      <c r="J322" s="1"/>
      <c r="K322" s="1">
        <v>1</v>
      </c>
      <c r="L322" s="3">
        <v>54.1</v>
      </c>
      <c r="M322" s="3">
        <v>54.1</v>
      </c>
      <c r="N322" s="3">
        <v>129.94999999999999</v>
      </c>
      <c r="O322" s="3">
        <v>129.94999999999999</v>
      </c>
      <c r="P322" s="3">
        <v>25.344999999999999</v>
      </c>
      <c r="Q322" s="3"/>
      <c r="R322" s="3"/>
      <c r="U322" s="7"/>
      <c r="V322" s="8"/>
    </row>
    <row r="323" spans="1:22" ht="90" customHeight="1">
      <c r="A323" s="16"/>
      <c r="B323" s="1" t="s">
        <v>5397</v>
      </c>
      <c r="C323" s="1" t="s">
        <v>292</v>
      </c>
      <c r="D323" s="1" t="s">
        <v>389</v>
      </c>
      <c r="E323" s="1" t="s">
        <v>399</v>
      </c>
      <c r="F323" s="1" t="s">
        <v>398</v>
      </c>
      <c r="G323" s="1" t="s">
        <v>134</v>
      </c>
      <c r="H323" s="1">
        <v>16</v>
      </c>
      <c r="I323" s="1" t="s">
        <v>153</v>
      </c>
      <c r="J323" s="1"/>
      <c r="K323" s="1">
        <v>1</v>
      </c>
      <c r="L323" s="3">
        <v>54.1</v>
      </c>
      <c r="M323" s="3">
        <v>54.1</v>
      </c>
      <c r="N323" s="3">
        <v>129.94999999999999</v>
      </c>
      <c r="O323" s="3">
        <v>129.94999999999999</v>
      </c>
      <c r="P323" s="3">
        <v>25.344999999999999</v>
      </c>
      <c r="Q323" s="3"/>
      <c r="R323" s="3"/>
      <c r="U323" s="7"/>
      <c r="V323" s="8"/>
    </row>
    <row r="324" spans="1:22" ht="90" customHeight="1">
      <c r="A324" s="16"/>
      <c r="B324" s="1" t="s">
        <v>5397</v>
      </c>
      <c r="C324" s="1" t="s">
        <v>292</v>
      </c>
      <c r="D324" s="1" t="s">
        <v>402</v>
      </c>
      <c r="E324" s="1" t="s">
        <v>400</v>
      </c>
      <c r="F324" s="1" t="s">
        <v>401</v>
      </c>
      <c r="G324" s="1" t="s">
        <v>282</v>
      </c>
      <c r="H324" s="1">
        <v>8</v>
      </c>
      <c r="I324" s="1" t="s">
        <v>5</v>
      </c>
      <c r="J324" s="1"/>
      <c r="K324" s="1">
        <v>2</v>
      </c>
      <c r="L324" s="3">
        <v>27.1</v>
      </c>
      <c r="M324" s="3">
        <v>54.2</v>
      </c>
      <c r="N324" s="3">
        <v>64.95</v>
      </c>
      <c r="O324" s="3">
        <v>129.9</v>
      </c>
      <c r="P324" s="3">
        <v>13.195</v>
      </c>
      <c r="Q324" s="3"/>
      <c r="R324" s="3"/>
      <c r="U324" s="7"/>
      <c r="V324" s="8"/>
    </row>
    <row r="325" spans="1:22" ht="90" customHeight="1">
      <c r="A325" s="16"/>
      <c r="B325" s="1" t="s">
        <v>5397</v>
      </c>
      <c r="C325" s="1" t="s">
        <v>292</v>
      </c>
      <c r="D325" s="1" t="s">
        <v>402</v>
      </c>
      <c r="E325" s="1" t="s">
        <v>403</v>
      </c>
      <c r="F325" s="1" t="s">
        <v>401</v>
      </c>
      <c r="G325" s="1" t="s">
        <v>282</v>
      </c>
      <c r="H325" s="1">
        <v>10</v>
      </c>
      <c r="I325" s="1" t="s">
        <v>5</v>
      </c>
      <c r="J325" s="1"/>
      <c r="K325" s="1">
        <v>1</v>
      </c>
      <c r="L325" s="3">
        <v>27.1</v>
      </c>
      <c r="M325" s="3">
        <v>27.1</v>
      </c>
      <c r="N325" s="3">
        <v>64.95</v>
      </c>
      <c r="O325" s="3">
        <v>64.95</v>
      </c>
      <c r="P325" s="3">
        <v>13.195</v>
      </c>
      <c r="Q325" s="3"/>
      <c r="R325" s="3"/>
      <c r="U325" s="7"/>
      <c r="V325" s="8"/>
    </row>
    <row r="326" spans="1:22" ht="90" customHeight="1">
      <c r="A326" s="16"/>
      <c r="B326" s="1" t="s">
        <v>5397</v>
      </c>
      <c r="C326" s="1" t="s">
        <v>292</v>
      </c>
      <c r="D326" s="1" t="s">
        <v>402</v>
      </c>
      <c r="E326" s="1" t="s">
        <v>404</v>
      </c>
      <c r="F326" s="1" t="s">
        <v>405</v>
      </c>
      <c r="G326" s="1" t="s">
        <v>140</v>
      </c>
      <c r="H326" s="1">
        <v>6</v>
      </c>
      <c r="I326" s="1" t="s">
        <v>5</v>
      </c>
      <c r="J326" s="1"/>
      <c r="K326" s="1">
        <v>1</v>
      </c>
      <c r="L326" s="3">
        <v>27.1</v>
      </c>
      <c r="M326" s="3">
        <v>27.1</v>
      </c>
      <c r="N326" s="3">
        <v>64.95</v>
      </c>
      <c r="O326" s="3">
        <v>64.95</v>
      </c>
      <c r="P326" s="3">
        <v>13.195</v>
      </c>
      <c r="Q326" s="3"/>
      <c r="R326" s="3"/>
      <c r="U326" s="7"/>
      <c r="V326" s="8"/>
    </row>
    <row r="327" spans="1:22" ht="90" customHeight="1">
      <c r="A327" s="16"/>
      <c r="B327" s="1" t="s">
        <v>5397</v>
      </c>
      <c r="C327" s="1" t="s">
        <v>292</v>
      </c>
      <c r="D327" s="1" t="s">
        <v>402</v>
      </c>
      <c r="E327" s="1" t="s">
        <v>406</v>
      </c>
      <c r="F327" s="1" t="s">
        <v>405</v>
      </c>
      <c r="G327" s="1" t="s">
        <v>140</v>
      </c>
      <c r="H327" s="1">
        <v>8</v>
      </c>
      <c r="I327" s="1" t="s">
        <v>5</v>
      </c>
      <c r="J327" s="1"/>
      <c r="K327" s="1">
        <v>12</v>
      </c>
      <c r="L327" s="3">
        <v>27.1</v>
      </c>
      <c r="M327" s="3">
        <v>325.20000000000005</v>
      </c>
      <c r="N327" s="3">
        <v>64.95</v>
      </c>
      <c r="O327" s="3">
        <v>779.40000000000009</v>
      </c>
      <c r="P327" s="3">
        <v>13.195</v>
      </c>
      <c r="Q327" s="3"/>
      <c r="R327" s="3"/>
      <c r="U327" s="7"/>
      <c r="V327" s="8"/>
    </row>
    <row r="328" spans="1:22" ht="90" customHeight="1">
      <c r="A328" s="16"/>
      <c r="B328" s="1" t="s">
        <v>5397</v>
      </c>
      <c r="C328" s="1" t="s">
        <v>292</v>
      </c>
      <c r="D328" s="1" t="s">
        <v>402</v>
      </c>
      <c r="E328" s="1" t="s">
        <v>407</v>
      </c>
      <c r="F328" s="1" t="s">
        <v>405</v>
      </c>
      <c r="G328" s="1" t="s">
        <v>140</v>
      </c>
      <c r="H328" s="1">
        <v>10</v>
      </c>
      <c r="I328" s="1" t="s">
        <v>5</v>
      </c>
      <c r="J328" s="1"/>
      <c r="K328" s="1">
        <v>12</v>
      </c>
      <c r="L328" s="3">
        <v>27.1</v>
      </c>
      <c r="M328" s="3">
        <v>325.20000000000005</v>
      </c>
      <c r="N328" s="3">
        <v>64.95</v>
      </c>
      <c r="O328" s="3">
        <v>779.40000000000009</v>
      </c>
      <c r="P328" s="3">
        <v>13.195</v>
      </c>
      <c r="Q328" s="3"/>
      <c r="R328" s="3"/>
      <c r="U328" s="7"/>
      <c r="V328" s="8"/>
    </row>
    <row r="329" spans="1:22" ht="90" customHeight="1">
      <c r="A329" s="16"/>
      <c r="B329" s="1" t="s">
        <v>5397</v>
      </c>
      <c r="C329" s="1" t="s">
        <v>292</v>
      </c>
      <c r="D329" s="1" t="s">
        <v>402</v>
      </c>
      <c r="E329" s="1" t="s">
        <v>408</v>
      </c>
      <c r="F329" s="1" t="s">
        <v>405</v>
      </c>
      <c r="G329" s="1" t="s">
        <v>140</v>
      </c>
      <c r="H329" s="1">
        <v>12</v>
      </c>
      <c r="I329" s="1" t="s">
        <v>5</v>
      </c>
      <c r="J329" s="1"/>
      <c r="K329" s="1">
        <v>12</v>
      </c>
      <c r="L329" s="3">
        <v>27.1</v>
      </c>
      <c r="M329" s="3">
        <v>325.20000000000005</v>
      </c>
      <c r="N329" s="3">
        <v>64.95</v>
      </c>
      <c r="O329" s="3">
        <v>779.40000000000009</v>
      </c>
      <c r="P329" s="3">
        <v>13.195</v>
      </c>
      <c r="Q329" s="3"/>
      <c r="R329" s="3"/>
      <c r="U329" s="7"/>
      <c r="V329" s="8"/>
    </row>
    <row r="330" spans="1:22" ht="90" customHeight="1">
      <c r="A330" s="16"/>
      <c r="B330" s="1" t="s">
        <v>5397</v>
      </c>
      <c r="C330" s="1" t="s">
        <v>292</v>
      </c>
      <c r="D330" s="1" t="s">
        <v>402</v>
      </c>
      <c r="E330" s="1" t="s">
        <v>409</v>
      </c>
      <c r="F330" s="1" t="s">
        <v>405</v>
      </c>
      <c r="G330" s="1" t="s">
        <v>140</v>
      </c>
      <c r="H330" s="1">
        <v>14</v>
      </c>
      <c r="I330" s="1" t="s">
        <v>5</v>
      </c>
      <c r="J330" s="1"/>
      <c r="K330" s="1">
        <v>13</v>
      </c>
      <c r="L330" s="3">
        <v>27.1</v>
      </c>
      <c r="M330" s="3">
        <v>352.3</v>
      </c>
      <c r="N330" s="3">
        <v>64.95</v>
      </c>
      <c r="O330" s="3">
        <v>844.35</v>
      </c>
      <c r="P330" s="3">
        <v>13.195</v>
      </c>
      <c r="Q330" s="3"/>
      <c r="R330" s="3"/>
      <c r="U330" s="7"/>
      <c r="V330" s="8"/>
    </row>
    <row r="331" spans="1:22" ht="90" customHeight="1">
      <c r="A331" s="16"/>
      <c r="B331" s="1" t="s">
        <v>5397</v>
      </c>
      <c r="C331" s="1" t="s">
        <v>292</v>
      </c>
      <c r="D331" s="1" t="s">
        <v>402</v>
      </c>
      <c r="E331" s="1" t="s">
        <v>410</v>
      </c>
      <c r="F331" s="1" t="s">
        <v>405</v>
      </c>
      <c r="G331" s="1" t="s">
        <v>140</v>
      </c>
      <c r="H331" s="1">
        <v>16</v>
      </c>
      <c r="I331" s="1" t="s">
        <v>5</v>
      </c>
      <c r="J331" s="1"/>
      <c r="K331" s="1">
        <v>12</v>
      </c>
      <c r="L331" s="3">
        <v>27.1</v>
      </c>
      <c r="M331" s="3">
        <v>325.20000000000005</v>
      </c>
      <c r="N331" s="3">
        <v>64.95</v>
      </c>
      <c r="O331" s="3">
        <v>779.40000000000009</v>
      </c>
      <c r="P331" s="3">
        <v>13.195</v>
      </c>
      <c r="Q331" s="3"/>
      <c r="R331" s="3"/>
      <c r="U331" s="7"/>
      <c r="V331" s="8"/>
    </row>
    <row r="332" spans="1:22" ht="90" customHeight="1">
      <c r="A332" s="16"/>
      <c r="B332" s="1" t="s">
        <v>5397</v>
      </c>
      <c r="C332" s="1" t="s">
        <v>292</v>
      </c>
      <c r="D332" s="1" t="s">
        <v>402</v>
      </c>
      <c r="E332" s="1" t="s">
        <v>411</v>
      </c>
      <c r="F332" s="1" t="s">
        <v>412</v>
      </c>
      <c r="G332" s="1" t="s">
        <v>134</v>
      </c>
      <c r="H332" s="1">
        <v>10</v>
      </c>
      <c r="I332" s="1" t="s">
        <v>5</v>
      </c>
      <c r="J332" s="1"/>
      <c r="K332" s="1">
        <v>1</v>
      </c>
      <c r="L332" s="3">
        <v>31.2</v>
      </c>
      <c r="M332" s="3">
        <v>31.2</v>
      </c>
      <c r="N332" s="3">
        <v>74.95</v>
      </c>
      <c r="O332" s="3">
        <v>74.95</v>
      </c>
      <c r="P332" s="3">
        <v>15.04</v>
      </c>
      <c r="Q332" s="3"/>
      <c r="R332" s="3"/>
      <c r="U332" s="7"/>
      <c r="V332" s="8"/>
    </row>
    <row r="333" spans="1:22" ht="90" customHeight="1">
      <c r="A333" s="16"/>
      <c r="B333" s="1" t="s">
        <v>5397</v>
      </c>
      <c r="C333" s="1" t="s">
        <v>292</v>
      </c>
      <c r="D333" s="1" t="s">
        <v>402</v>
      </c>
      <c r="E333" s="1" t="s">
        <v>413</v>
      </c>
      <c r="F333" s="1" t="s">
        <v>414</v>
      </c>
      <c r="G333" s="1" t="s">
        <v>415</v>
      </c>
      <c r="H333" s="1">
        <v>10</v>
      </c>
      <c r="I333" s="1" t="s">
        <v>153</v>
      </c>
      <c r="J333" s="1"/>
      <c r="K333" s="1">
        <v>2</v>
      </c>
      <c r="L333" s="3">
        <v>27.1</v>
      </c>
      <c r="M333" s="3">
        <v>54.2</v>
      </c>
      <c r="N333" s="3">
        <v>64.95</v>
      </c>
      <c r="O333" s="3">
        <v>129.9</v>
      </c>
      <c r="P333" s="3">
        <v>13.195</v>
      </c>
      <c r="Q333" s="3"/>
      <c r="R333" s="3"/>
      <c r="U333" s="7"/>
      <c r="V333" s="8"/>
    </row>
    <row r="334" spans="1:22" ht="90" customHeight="1">
      <c r="A334" s="16"/>
      <c r="B334" s="1" t="s">
        <v>5397</v>
      </c>
      <c r="C334" s="1" t="s">
        <v>292</v>
      </c>
      <c r="D334" s="1" t="s">
        <v>402</v>
      </c>
      <c r="E334" s="1" t="s">
        <v>416</v>
      </c>
      <c r="F334" s="1" t="s">
        <v>414</v>
      </c>
      <c r="G334" s="1" t="s">
        <v>415</v>
      </c>
      <c r="H334" s="1">
        <v>12</v>
      </c>
      <c r="I334" s="1" t="s">
        <v>153</v>
      </c>
      <c r="J334" s="1"/>
      <c r="K334" s="1">
        <v>3</v>
      </c>
      <c r="L334" s="3">
        <v>27.1</v>
      </c>
      <c r="M334" s="3">
        <v>81.300000000000011</v>
      </c>
      <c r="N334" s="3">
        <v>64.95</v>
      </c>
      <c r="O334" s="3">
        <v>194.85000000000002</v>
      </c>
      <c r="P334" s="3">
        <v>13.195</v>
      </c>
      <c r="Q334" s="3"/>
      <c r="R334" s="3"/>
      <c r="U334" s="7"/>
      <c r="V334" s="8"/>
    </row>
    <row r="335" spans="1:22" ht="90" customHeight="1">
      <c r="A335" s="16"/>
      <c r="B335" s="1" t="s">
        <v>5397</v>
      </c>
      <c r="C335" s="1" t="s">
        <v>292</v>
      </c>
      <c r="D335" s="1" t="s">
        <v>402</v>
      </c>
      <c r="E335" s="1" t="s">
        <v>417</v>
      </c>
      <c r="F335" s="1" t="s">
        <v>414</v>
      </c>
      <c r="G335" s="1" t="s">
        <v>415</v>
      </c>
      <c r="H335" s="1">
        <v>14</v>
      </c>
      <c r="I335" s="1" t="s">
        <v>153</v>
      </c>
      <c r="J335" s="1"/>
      <c r="K335" s="1">
        <v>1</v>
      </c>
      <c r="L335" s="3">
        <v>27.1</v>
      </c>
      <c r="M335" s="3">
        <v>27.1</v>
      </c>
      <c r="N335" s="3">
        <v>64.95</v>
      </c>
      <c r="O335" s="3">
        <v>64.95</v>
      </c>
      <c r="P335" s="3">
        <v>13.195</v>
      </c>
      <c r="Q335" s="3"/>
      <c r="R335" s="3"/>
      <c r="U335" s="7"/>
      <c r="V335" s="8"/>
    </row>
    <row r="336" spans="1:22" ht="90" customHeight="1">
      <c r="A336" s="16"/>
      <c r="B336" s="1" t="s">
        <v>5397</v>
      </c>
      <c r="C336" s="1" t="s">
        <v>292</v>
      </c>
      <c r="D336" s="1" t="s">
        <v>402</v>
      </c>
      <c r="E336" s="1" t="s">
        <v>418</v>
      </c>
      <c r="F336" s="1" t="s">
        <v>414</v>
      </c>
      <c r="G336" s="1" t="s">
        <v>415</v>
      </c>
      <c r="H336" s="1">
        <v>16</v>
      </c>
      <c r="I336" s="1" t="s">
        <v>153</v>
      </c>
      <c r="J336" s="1"/>
      <c r="K336" s="1">
        <v>1</v>
      </c>
      <c r="L336" s="3">
        <v>27.1</v>
      </c>
      <c r="M336" s="3">
        <v>27.1</v>
      </c>
      <c r="N336" s="3">
        <v>64.95</v>
      </c>
      <c r="O336" s="3">
        <v>64.95</v>
      </c>
      <c r="P336" s="3">
        <v>13.195</v>
      </c>
      <c r="Q336" s="3"/>
      <c r="R336" s="3"/>
      <c r="U336" s="7"/>
      <c r="V336" s="8"/>
    </row>
    <row r="337" spans="1:22" ht="90" customHeight="1">
      <c r="A337" s="16"/>
      <c r="B337" s="1" t="s">
        <v>5397</v>
      </c>
      <c r="C337" s="1" t="s">
        <v>292</v>
      </c>
      <c r="D337" s="1" t="s">
        <v>402</v>
      </c>
      <c r="E337" s="1" t="s">
        <v>419</v>
      </c>
      <c r="F337" s="1" t="s">
        <v>420</v>
      </c>
      <c r="G337" s="1" t="s">
        <v>8</v>
      </c>
      <c r="H337" s="1">
        <v>8</v>
      </c>
      <c r="I337" s="1" t="s">
        <v>153</v>
      </c>
      <c r="J337" s="1"/>
      <c r="K337" s="1">
        <v>3</v>
      </c>
      <c r="L337" s="3">
        <v>25</v>
      </c>
      <c r="M337" s="3">
        <v>75</v>
      </c>
      <c r="N337" s="3">
        <v>59.95</v>
      </c>
      <c r="O337" s="3">
        <v>179.85000000000002</v>
      </c>
      <c r="P337" s="3">
        <v>12.249999999999998</v>
      </c>
      <c r="Q337" s="3"/>
      <c r="R337" s="3"/>
      <c r="U337" s="7"/>
      <c r="V337" s="8"/>
    </row>
    <row r="338" spans="1:22" ht="90" customHeight="1">
      <c r="A338" s="16"/>
      <c r="B338" s="1" t="s">
        <v>5397</v>
      </c>
      <c r="C338" s="1" t="s">
        <v>292</v>
      </c>
      <c r="D338" s="1" t="s">
        <v>402</v>
      </c>
      <c r="E338" s="1" t="s">
        <v>421</v>
      </c>
      <c r="F338" s="1" t="s">
        <v>420</v>
      </c>
      <c r="G338" s="1" t="s">
        <v>8</v>
      </c>
      <c r="H338" s="1">
        <v>10</v>
      </c>
      <c r="I338" s="1" t="s">
        <v>153</v>
      </c>
      <c r="J338" s="1"/>
      <c r="K338" s="1">
        <v>4</v>
      </c>
      <c r="L338" s="3">
        <v>25</v>
      </c>
      <c r="M338" s="3">
        <v>100</v>
      </c>
      <c r="N338" s="3">
        <v>59.95</v>
      </c>
      <c r="O338" s="3">
        <v>239.8</v>
      </c>
      <c r="P338" s="3">
        <v>12.249999999999998</v>
      </c>
      <c r="Q338" s="3"/>
      <c r="R338" s="3"/>
      <c r="U338" s="7"/>
      <c r="V338" s="8"/>
    </row>
    <row r="339" spans="1:22" ht="90" customHeight="1">
      <c r="A339" s="16"/>
      <c r="B339" s="1" t="s">
        <v>5397</v>
      </c>
      <c r="C339" s="1" t="s">
        <v>292</v>
      </c>
      <c r="D339" s="1" t="s">
        <v>402</v>
      </c>
      <c r="E339" s="1" t="s">
        <v>422</v>
      </c>
      <c r="F339" s="1" t="s">
        <v>420</v>
      </c>
      <c r="G339" s="1" t="s">
        <v>8</v>
      </c>
      <c r="H339" s="1">
        <v>12</v>
      </c>
      <c r="I339" s="1" t="s">
        <v>153</v>
      </c>
      <c r="J339" s="1"/>
      <c r="K339" s="1">
        <v>6</v>
      </c>
      <c r="L339" s="3">
        <v>25</v>
      </c>
      <c r="M339" s="3">
        <v>150</v>
      </c>
      <c r="N339" s="3">
        <v>59.95</v>
      </c>
      <c r="O339" s="3">
        <v>359.70000000000005</v>
      </c>
      <c r="P339" s="3">
        <v>12.249999999999998</v>
      </c>
      <c r="Q339" s="3"/>
      <c r="R339" s="3"/>
      <c r="U339" s="7"/>
      <c r="V339" s="8"/>
    </row>
    <row r="340" spans="1:22" ht="90" customHeight="1">
      <c r="A340" s="16"/>
      <c r="B340" s="1" t="s">
        <v>5397</v>
      </c>
      <c r="C340" s="1" t="s">
        <v>292</v>
      </c>
      <c r="D340" s="1" t="s">
        <v>402</v>
      </c>
      <c r="E340" s="1" t="s">
        <v>423</v>
      </c>
      <c r="F340" s="1" t="s">
        <v>420</v>
      </c>
      <c r="G340" s="1" t="s">
        <v>8</v>
      </c>
      <c r="H340" s="1">
        <v>14</v>
      </c>
      <c r="I340" s="1" t="s">
        <v>153</v>
      </c>
      <c r="J340" s="1"/>
      <c r="K340" s="1">
        <v>1</v>
      </c>
      <c r="L340" s="3">
        <v>25</v>
      </c>
      <c r="M340" s="3">
        <v>25</v>
      </c>
      <c r="N340" s="3">
        <v>59.95</v>
      </c>
      <c r="O340" s="3">
        <v>59.95</v>
      </c>
      <c r="P340" s="3">
        <v>12.249999999999998</v>
      </c>
      <c r="Q340" s="3"/>
      <c r="R340" s="3"/>
      <c r="U340" s="7"/>
      <c r="V340" s="8"/>
    </row>
    <row r="341" spans="1:22" ht="90" customHeight="1">
      <c r="A341" s="16"/>
      <c r="B341" s="1" t="s">
        <v>5397</v>
      </c>
      <c r="C341" s="1" t="s">
        <v>292</v>
      </c>
      <c r="D341" s="1" t="s">
        <v>402</v>
      </c>
      <c r="E341" s="1" t="s">
        <v>424</v>
      </c>
      <c r="F341" s="1" t="s">
        <v>420</v>
      </c>
      <c r="G341" s="1" t="s">
        <v>8</v>
      </c>
      <c r="H341" s="1">
        <v>16</v>
      </c>
      <c r="I341" s="1" t="s">
        <v>153</v>
      </c>
      <c r="J341" s="1"/>
      <c r="K341" s="1">
        <v>2</v>
      </c>
      <c r="L341" s="3">
        <v>25</v>
      </c>
      <c r="M341" s="3">
        <v>50</v>
      </c>
      <c r="N341" s="3">
        <v>59.95</v>
      </c>
      <c r="O341" s="3">
        <v>119.9</v>
      </c>
      <c r="P341" s="3">
        <v>12.249999999999998</v>
      </c>
      <c r="Q341" s="3"/>
      <c r="R341" s="3"/>
      <c r="U341" s="7"/>
      <c r="V341" s="8"/>
    </row>
    <row r="342" spans="1:22" ht="90" customHeight="1">
      <c r="A342" s="16"/>
      <c r="B342" s="1" t="s">
        <v>5397</v>
      </c>
      <c r="C342" s="1" t="s">
        <v>292</v>
      </c>
      <c r="D342" s="1" t="s">
        <v>402</v>
      </c>
      <c r="E342" s="1" t="s">
        <v>425</v>
      </c>
      <c r="F342" s="1" t="s">
        <v>426</v>
      </c>
      <c r="G342" s="1" t="s">
        <v>15</v>
      </c>
      <c r="H342" s="1">
        <v>8</v>
      </c>
      <c r="I342" s="1" t="s">
        <v>153</v>
      </c>
      <c r="J342" s="1"/>
      <c r="K342" s="1">
        <v>2</v>
      </c>
      <c r="L342" s="3">
        <v>27.1</v>
      </c>
      <c r="M342" s="3">
        <v>54.2</v>
      </c>
      <c r="N342" s="3">
        <v>64.95</v>
      </c>
      <c r="O342" s="3">
        <v>129.9</v>
      </c>
      <c r="P342" s="3">
        <v>13.195</v>
      </c>
      <c r="Q342" s="3"/>
      <c r="R342" s="3"/>
      <c r="U342" s="7"/>
      <c r="V342" s="8"/>
    </row>
    <row r="343" spans="1:22" ht="90" customHeight="1">
      <c r="A343" s="16"/>
      <c r="B343" s="1" t="s">
        <v>5397</v>
      </c>
      <c r="C343" s="1" t="s">
        <v>292</v>
      </c>
      <c r="D343" s="1" t="s">
        <v>402</v>
      </c>
      <c r="E343" s="1" t="s">
        <v>427</v>
      </c>
      <c r="F343" s="1" t="s">
        <v>426</v>
      </c>
      <c r="G343" s="1" t="s">
        <v>15</v>
      </c>
      <c r="H343" s="1">
        <v>12</v>
      </c>
      <c r="I343" s="1" t="s">
        <v>153</v>
      </c>
      <c r="J343" s="1"/>
      <c r="K343" s="1">
        <v>2</v>
      </c>
      <c r="L343" s="3">
        <v>27.1</v>
      </c>
      <c r="M343" s="3">
        <v>54.2</v>
      </c>
      <c r="N343" s="3">
        <v>64.95</v>
      </c>
      <c r="O343" s="3">
        <v>129.9</v>
      </c>
      <c r="P343" s="3">
        <v>13.195</v>
      </c>
      <c r="Q343" s="3"/>
      <c r="R343" s="3"/>
      <c r="U343" s="7"/>
      <c r="V343" s="8"/>
    </row>
    <row r="344" spans="1:22" ht="90" customHeight="1">
      <c r="A344" s="16"/>
      <c r="B344" s="1" t="s">
        <v>5397</v>
      </c>
      <c r="C344" s="1" t="s">
        <v>292</v>
      </c>
      <c r="D344" s="1" t="s">
        <v>402</v>
      </c>
      <c r="E344" s="1" t="s">
        <v>428</v>
      </c>
      <c r="F344" s="1" t="s">
        <v>426</v>
      </c>
      <c r="G344" s="1" t="s">
        <v>15</v>
      </c>
      <c r="H344" s="1">
        <v>14</v>
      </c>
      <c r="I344" s="1" t="s">
        <v>153</v>
      </c>
      <c r="J344" s="1"/>
      <c r="K344" s="1">
        <v>2</v>
      </c>
      <c r="L344" s="3">
        <v>27.1</v>
      </c>
      <c r="M344" s="3">
        <v>54.2</v>
      </c>
      <c r="N344" s="3">
        <v>64.95</v>
      </c>
      <c r="O344" s="3">
        <v>129.9</v>
      </c>
      <c r="P344" s="3">
        <v>13.195</v>
      </c>
      <c r="Q344" s="3"/>
      <c r="R344" s="3"/>
      <c r="U344" s="7"/>
      <c r="V344" s="8"/>
    </row>
    <row r="345" spans="1:22" ht="90" customHeight="1">
      <c r="A345" s="16"/>
      <c r="B345" s="1" t="s">
        <v>5397</v>
      </c>
      <c r="C345" s="1" t="s">
        <v>292</v>
      </c>
      <c r="D345" s="1" t="s">
        <v>402</v>
      </c>
      <c r="E345" s="1" t="s">
        <v>429</v>
      </c>
      <c r="F345" s="1" t="s">
        <v>426</v>
      </c>
      <c r="G345" s="1" t="s">
        <v>15</v>
      </c>
      <c r="H345" s="1">
        <v>16</v>
      </c>
      <c r="I345" s="1" t="s">
        <v>153</v>
      </c>
      <c r="J345" s="1"/>
      <c r="K345" s="1">
        <v>1</v>
      </c>
      <c r="L345" s="3">
        <v>27.1</v>
      </c>
      <c r="M345" s="3">
        <v>27.1</v>
      </c>
      <c r="N345" s="3">
        <v>64.95</v>
      </c>
      <c r="O345" s="3">
        <v>64.95</v>
      </c>
      <c r="P345" s="3">
        <v>13.195</v>
      </c>
      <c r="Q345" s="3"/>
      <c r="R345" s="3"/>
      <c r="U345" s="7"/>
      <c r="V345" s="8"/>
    </row>
    <row r="346" spans="1:22" ht="90" customHeight="1">
      <c r="A346" s="16"/>
      <c r="B346" s="1" t="s">
        <v>5397</v>
      </c>
      <c r="C346" s="1" t="s">
        <v>292</v>
      </c>
      <c r="D346" s="1" t="s">
        <v>432</v>
      </c>
      <c r="E346" s="1" t="s">
        <v>430</v>
      </c>
      <c r="F346" s="1" t="s">
        <v>431</v>
      </c>
      <c r="G346" s="1" t="s">
        <v>146</v>
      </c>
      <c r="H346" s="1">
        <v>6</v>
      </c>
      <c r="I346" s="1" t="s">
        <v>5</v>
      </c>
      <c r="J346" s="1"/>
      <c r="K346" s="1">
        <v>1</v>
      </c>
      <c r="L346" s="3">
        <v>27.1</v>
      </c>
      <c r="M346" s="3">
        <v>27.1</v>
      </c>
      <c r="N346" s="3">
        <v>64.95</v>
      </c>
      <c r="O346" s="3">
        <v>64.95</v>
      </c>
      <c r="P346" s="3">
        <v>13.195</v>
      </c>
      <c r="Q346" s="3"/>
      <c r="R346" s="3"/>
      <c r="U346" s="7"/>
      <c r="V346" s="8"/>
    </row>
    <row r="347" spans="1:22" ht="90" customHeight="1">
      <c r="A347" s="16"/>
      <c r="B347" s="1" t="s">
        <v>5397</v>
      </c>
      <c r="C347" s="1" t="s">
        <v>292</v>
      </c>
      <c r="D347" s="1" t="s">
        <v>432</v>
      </c>
      <c r="E347" s="1" t="s">
        <v>433</v>
      </c>
      <c r="F347" s="1" t="s">
        <v>431</v>
      </c>
      <c r="G347" s="1" t="s">
        <v>146</v>
      </c>
      <c r="H347" s="1">
        <v>8</v>
      </c>
      <c r="I347" s="1" t="s">
        <v>5</v>
      </c>
      <c r="J347" s="1"/>
      <c r="K347" s="1">
        <v>15</v>
      </c>
      <c r="L347" s="3">
        <v>27.1</v>
      </c>
      <c r="M347" s="3">
        <v>406.5</v>
      </c>
      <c r="N347" s="3">
        <v>64.95</v>
      </c>
      <c r="O347" s="3">
        <v>974.25</v>
      </c>
      <c r="P347" s="3">
        <v>13.195</v>
      </c>
      <c r="Q347" s="3"/>
      <c r="R347" s="3"/>
      <c r="U347" s="7"/>
      <c r="V347" s="8"/>
    </row>
    <row r="348" spans="1:22" ht="90" customHeight="1">
      <c r="A348" s="16"/>
      <c r="B348" s="1" t="s">
        <v>5397</v>
      </c>
      <c r="C348" s="1" t="s">
        <v>292</v>
      </c>
      <c r="D348" s="1" t="s">
        <v>432</v>
      </c>
      <c r="E348" s="1" t="s">
        <v>434</v>
      </c>
      <c r="F348" s="1" t="s">
        <v>431</v>
      </c>
      <c r="G348" s="1" t="s">
        <v>146</v>
      </c>
      <c r="H348" s="1">
        <v>10</v>
      </c>
      <c r="I348" s="1" t="s">
        <v>5</v>
      </c>
      <c r="J348" s="1"/>
      <c r="K348" s="1">
        <v>15</v>
      </c>
      <c r="L348" s="3">
        <v>27.1</v>
      </c>
      <c r="M348" s="3">
        <v>406.5</v>
      </c>
      <c r="N348" s="3">
        <v>64.95</v>
      </c>
      <c r="O348" s="3">
        <v>974.25</v>
      </c>
      <c r="P348" s="3">
        <v>13.195</v>
      </c>
      <c r="Q348" s="3"/>
      <c r="R348" s="3"/>
      <c r="U348" s="7"/>
      <c r="V348" s="8"/>
    </row>
    <row r="349" spans="1:22" ht="90" customHeight="1">
      <c r="A349" s="16"/>
      <c r="B349" s="1" t="s">
        <v>5397</v>
      </c>
      <c r="C349" s="1" t="s">
        <v>292</v>
      </c>
      <c r="D349" s="1" t="s">
        <v>432</v>
      </c>
      <c r="E349" s="1" t="s">
        <v>435</v>
      </c>
      <c r="F349" s="1" t="s">
        <v>431</v>
      </c>
      <c r="G349" s="1" t="s">
        <v>146</v>
      </c>
      <c r="H349" s="1">
        <v>12</v>
      </c>
      <c r="I349" s="1" t="s">
        <v>5</v>
      </c>
      <c r="J349" s="1"/>
      <c r="K349" s="1">
        <v>14</v>
      </c>
      <c r="L349" s="3">
        <v>27.1</v>
      </c>
      <c r="M349" s="3">
        <v>379.40000000000003</v>
      </c>
      <c r="N349" s="3">
        <v>64.95</v>
      </c>
      <c r="O349" s="3">
        <v>909.30000000000007</v>
      </c>
      <c r="P349" s="3">
        <v>13.195</v>
      </c>
      <c r="Q349" s="3"/>
      <c r="R349" s="3"/>
      <c r="U349" s="7"/>
      <c r="V349" s="8"/>
    </row>
    <row r="350" spans="1:22" ht="90" customHeight="1">
      <c r="A350" s="16"/>
      <c r="B350" s="1" t="s">
        <v>5397</v>
      </c>
      <c r="C350" s="1" t="s">
        <v>292</v>
      </c>
      <c r="D350" s="1" t="s">
        <v>432</v>
      </c>
      <c r="E350" s="1" t="s">
        <v>436</v>
      </c>
      <c r="F350" s="1" t="s">
        <v>431</v>
      </c>
      <c r="G350" s="1" t="s">
        <v>146</v>
      </c>
      <c r="H350" s="1">
        <v>14</v>
      </c>
      <c r="I350" s="1" t="s">
        <v>5</v>
      </c>
      <c r="J350" s="1"/>
      <c r="K350" s="1">
        <v>15</v>
      </c>
      <c r="L350" s="3">
        <v>27.1</v>
      </c>
      <c r="M350" s="3">
        <v>406.5</v>
      </c>
      <c r="N350" s="3">
        <v>64.95</v>
      </c>
      <c r="O350" s="3">
        <v>974.25</v>
      </c>
      <c r="P350" s="3">
        <v>13.195</v>
      </c>
      <c r="Q350" s="3"/>
      <c r="R350" s="3"/>
      <c r="U350" s="7"/>
      <c r="V350" s="8"/>
    </row>
    <row r="351" spans="1:22" ht="90" customHeight="1">
      <c r="A351" s="16"/>
      <c r="B351" s="1" t="s">
        <v>5397</v>
      </c>
      <c r="C351" s="1" t="s">
        <v>292</v>
      </c>
      <c r="D351" s="1" t="s">
        <v>432</v>
      </c>
      <c r="E351" s="1" t="s">
        <v>437</v>
      </c>
      <c r="F351" s="1" t="s">
        <v>431</v>
      </c>
      <c r="G351" s="1" t="s">
        <v>146</v>
      </c>
      <c r="H351" s="1">
        <v>16</v>
      </c>
      <c r="I351" s="1" t="s">
        <v>5</v>
      </c>
      <c r="J351" s="1"/>
      <c r="K351" s="1">
        <v>15</v>
      </c>
      <c r="L351" s="3">
        <v>27.1</v>
      </c>
      <c r="M351" s="3">
        <v>406.5</v>
      </c>
      <c r="N351" s="3">
        <v>64.95</v>
      </c>
      <c r="O351" s="3">
        <v>974.25</v>
      </c>
      <c r="P351" s="3">
        <v>13.195</v>
      </c>
      <c r="Q351" s="3"/>
      <c r="R351" s="3"/>
      <c r="U351" s="7"/>
      <c r="V351" s="8"/>
    </row>
    <row r="352" spans="1:22" ht="90" customHeight="1">
      <c r="A352" s="16"/>
      <c r="B352" s="1" t="s">
        <v>5397</v>
      </c>
      <c r="C352" s="1" t="s">
        <v>292</v>
      </c>
      <c r="D352" s="1" t="s">
        <v>440</v>
      </c>
      <c r="E352" s="1" t="s">
        <v>3761</v>
      </c>
      <c r="F352" s="1" t="s">
        <v>438</v>
      </c>
      <c r="G352" s="1" t="s">
        <v>439</v>
      </c>
      <c r="H352" s="1">
        <v>6</v>
      </c>
      <c r="I352" s="1" t="s">
        <v>5</v>
      </c>
      <c r="J352" s="1"/>
      <c r="K352" s="1">
        <v>2</v>
      </c>
      <c r="L352" s="3">
        <v>35.4</v>
      </c>
      <c r="M352" s="3">
        <v>70.8</v>
      </c>
      <c r="N352" s="3">
        <v>84.95</v>
      </c>
      <c r="O352" s="3">
        <v>169.9</v>
      </c>
      <c r="P352" s="3">
        <v>16.93</v>
      </c>
      <c r="Q352" s="3"/>
      <c r="R352" s="3"/>
      <c r="U352" s="7"/>
      <c r="V352" s="8"/>
    </row>
    <row r="353" spans="1:22" ht="90" customHeight="1">
      <c r="A353" s="16"/>
      <c r="B353" s="1" t="s">
        <v>5397</v>
      </c>
      <c r="C353" s="1" t="s">
        <v>292</v>
      </c>
      <c r="D353" s="1" t="s">
        <v>440</v>
      </c>
      <c r="E353" s="1" t="s">
        <v>3762</v>
      </c>
      <c r="F353" s="1" t="s">
        <v>438</v>
      </c>
      <c r="G353" s="1" t="s">
        <v>439</v>
      </c>
      <c r="H353" s="1">
        <v>8</v>
      </c>
      <c r="I353" s="1" t="s">
        <v>5</v>
      </c>
      <c r="J353" s="1"/>
      <c r="K353" s="1">
        <v>15</v>
      </c>
      <c r="L353" s="3">
        <v>35.4</v>
      </c>
      <c r="M353" s="3">
        <v>531</v>
      </c>
      <c r="N353" s="3">
        <v>84.95</v>
      </c>
      <c r="O353" s="3">
        <v>1274.25</v>
      </c>
      <c r="P353" s="3">
        <v>16.93</v>
      </c>
      <c r="Q353" s="3"/>
      <c r="R353" s="3"/>
      <c r="U353" s="7"/>
      <c r="V353" s="8"/>
    </row>
    <row r="354" spans="1:22" ht="90" customHeight="1">
      <c r="A354" s="16"/>
      <c r="B354" s="1" t="s">
        <v>5397</v>
      </c>
      <c r="C354" s="1" t="s">
        <v>292</v>
      </c>
      <c r="D354" s="1" t="s">
        <v>440</v>
      </c>
      <c r="E354" s="1" t="s">
        <v>3763</v>
      </c>
      <c r="F354" s="1" t="s">
        <v>438</v>
      </c>
      <c r="G354" s="1" t="s">
        <v>439</v>
      </c>
      <c r="H354" s="1">
        <v>10</v>
      </c>
      <c r="I354" s="1" t="s">
        <v>5</v>
      </c>
      <c r="J354" s="1"/>
      <c r="K354" s="1">
        <v>15</v>
      </c>
      <c r="L354" s="3">
        <v>35.4</v>
      </c>
      <c r="M354" s="3">
        <v>531</v>
      </c>
      <c r="N354" s="3">
        <v>84.95</v>
      </c>
      <c r="O354" s="3">
        <v>1274.25</v>
      </c>
      <c r="P354" s="3">
        <v>16.93</v>
      </c>
      <c r="Q354" s="3"/>
      <c r="R354" s="3"/>
      <c r="U354" s="7"/>
      <c r="V354" s="8"/>
    </row>
    <row r="355" spans="1:22" ht="90" customHeight="1">
      <c r="A355" s="16"/>
      <c r="B355" s="1" t="s">
        <v>5397</v>
      </c>
      <c r="C355" s="1" t="s">
        <v>292</v>
      </c>
      <c r="D355" s="1" t="s">
        <v>440</v>
      </c>
      <c r="E355" s="1" t="s">
        <v>3764</v>
      </c>
      <c r="F355" s="1" t="s">
        <v>438</v>
      </c>
      <c r="G355" s="1" t="s">
        <v>439</v>
      </c>
      <c r="H355" s="1">
        <v>12</v>
      </c>
      <c r="I355" s="1" t="s">
        <v>5</v>
      </c>
      <c r="J355" s="1"/>
      <c r="K355" s="1">
        <v>12</v>
      </c>
      <c r="L355" s="3">
        <v>35.4</v>
      </c>
      <c r="M355" s="3">
        <v>424.79999999999995</v>
      </c>
      <c r="N355" s="3">
        <v>84.95</v>
      </c>
      <c r="O355" s="3">
        <v>1019.4000000000001</v>
      </c>
      <c r="P355" s="3">
        <v>16.93</v>
      </c>
      <c r="Q355" s="3"/>
      <c r="R355" s="3"/>
      <c r="U355" s="7"/>
      <c r="V355" s="8"/>
    </row>
    <row r="356" spans="1:22" ht="90" customHeight="1">
      <c r="A356" s="16"/>
      <c r="B356" s="1" t="s">
        <v>5397</v>
      </c>
      <c r="C356" s="1" t="s">
        <v>292</v>
      </c>
      <c r="D356" s="1" t="s">
        <v>440</v>
      </c>
      <c r="E356" s="1" t="s">
        <v>3765</v>
      </c>
      <c r="F356" s="1" t="s">
        <v>438</v>
      </c>
      <c r="G356" s="1" t="s">
        <v>439</v>
      </c>
      <c r="H356" s="1">
        <v>14</v>
      </c>
      <c r="I356" s="1" t="s">
        <v>5</v>
      </c>
      <c r="J356" s="1"/>
      <c r="K356" s="1">
        <v>12</v>
      </c>
      <c r="L356" s="3">
        <v>35.4</v>
      </c>
      <c r="M356" s="3">
        <v>424.79999999999995</v>
      </c>
      <c r="N356" s="3">
        <v>84.95</v>
      </c>
      <c r="O356" s="3">
        <v>1019.4000000000001</v>
      </c>
      <c r="P356" s="3">
        <v>16.93</v>
      </c>
      <c r="Q356" s="3"/>
      <c r="R356" s="3"/>
      <c r="U356" s="7"/>
      <c r="V356" s="8"/>
    </row>
    <row r="357" spans="1:22" ht="90" customHeight="1">
      <c r="A357" s="16"/>
      <c r="B357" s="1" t="s">
        <v>5397</v>
      </c>
      <c r="C357" s="1" t="s">
        <v>292</v>
      </c>
      <c r="D357" s="1" t="s">
        <v>440</v>
      </c>
      <c r="E357" s="1" t="s">
        <v>3766</v>
      </c>
      <c r="F357" s="1" t="s">
        <v>438</v>
      </c>
      <c r="G357" s="1" t="s">
        <v>439</v>
      </c>
      <c r="H357" s="1">
        <v>16</v>
      </c>
      <c r="I357" s="1" t="s">
        <v>5</v>
      </c>
      <c r="J357" s="1"/>
      <c r="K357" s="1">
        <v>12</v>
      </c>
      <c r="L357" s="3">
        <v>35.4</v>
      </c>
      <c r="M357" s="3">
        <v>424.79999999999995</v>
      </c>
      <c r="N357" s="3">
        <v>84.95</v>
      </c>
      <c r="O357" s="3">
        <v>1019.4000000000001</v>
      </c>
      <c r="P357" s="3">
        <v>16.93</v>
      </c>
      <c r="Q357" s="3"/>
      <c r="R357" s="3"/>
      <c r="U357" s="7"/>
      <c r="V357" s="8"/>
    </row>
    <row r="358" spans="1:22" ht="90" customHeight="1">
      <c r="A358" s="16"/>
      <c r="B358" s="1" t="s">
        <v>5397</v>
      </c>
      <c r="C358" s="1" t="s">
        <v>292</v>
      </c>
      <c r="D358" s="1" t="s">
        <v>440</v>
      </c>
      <c r="E358" s="1" t="s">
        <v>3767</v>
      </c>
      <c r="F358" s="1" t="s">
        <v>441</v>
      </c>
      <c r="G358" s="1" t="s">
        <v>439</v>
      </c>
      <c r="H358" s="1">
        <v>10</v>
      </c>
      <c r="I358" s="1" t="s">
        <v>153</v>
      </c>
      <c r="J358" s="1"/>
      <c r="K358" s="1">
        <v>1</v>
      </c>
      <c r="L358" s="3">
        <v>22.9</v>
      </c>
      <c r="M358" s="3">
        <v>22.9</v>
      </c>
      <c r="N358" s="3">
        <v>55</v>
      </c>
      <c r="O358" s="3">
        <v>55</v>
      </c>
      <c r="P358" s="3">
        <v>11.304999999999998</v>
      </c>
      <c r="Q358" s="3"/>
      <c r="R358" s="3"/>
      <c r="U358" s="7"/>
      <c r="V358" s="8"/>
    </row>
    <row r="359" spans="1:22" ht="90" customHeight="1">
      <c r="A359" s="16"/>
      <c r="B359" s="1" t="s">
        <v>5397</v>
      </c>
      <c r="C359" s="1" t="s">
        <v>292</v>
      </c>
      <c r="D359" s="1" t="s">
        <v>440</v>
      </c>
      <c r="E359" s="1" t="s">
        <v>3768</v>
      </c>
      <c r="F359" s="1" t="s">
        <v>441</v>
      </c>
      <c r="G359" s="1" t="s">
        <v>439</v>
      </c>
      <c r="H359" s="1">
        <v>12</v>
      </c>
      <c r="I359" s="1" t="s">
        <v>153</v>
      </c>
      <c r="J359" s="1"/>
      <c r="K359" s="1">
        <v>1</v>
      </c>
      <c r="L359" s="3">
        <v>22.9</v>
      </c>
      <c r="M359" s="3">
        <v>22.9</v>
      </c>
      <c r="N359" s="3">
        <v>55</v>
      </c>
      <c r="O359" s="3">
        <v>55</v>
      </c>
      <c r="P359" s="3">
        <v>11.304999999999998</v>
      </c>
      <c r="Q359" s="3"/>
      <c r="R359" s="3"/>
      <c r="U359" s="7"/>
      <c r="V359" s="8"/>
    </row>
    <row r="360" spans="1:22" ht="90" customHeight="1">
      <c r="A360" s="16"/>
      <c r="B360" s="1" t="s">
        <v>5397</v>
      </c>
      <c r="C360" s="1" t="s">
        <v>292</v>
      </c>
      <c r="D360" s="1" t="s">
        <v>440</v>
      </c>
      <c r="E360" s="1" t="s">
        <v>3769</v>
      </c>
      <c r="F360" s="1" t="s">
        <v>442</v>
      </c>
      <c r="G360" s="1" t="s">
        <v>439</v>
      </c>
      <c r="H360" s="1">
        <v>6</v>
      </c>
      <c r="I360" s="1" t="s">
        <v>5</v>
      </c>
      <c r="J360" s="1"/>
      <c r="K360" s="1">
        <v>1</v>
      </c>
      <c r="L360" s="3">
        <v>27.1</v>
      </c>
      <c r="M360" s="3">
        <v>27.1</v>
      </c>
      <c r="N360" s="3">
        <v>65</v>
      </c>
      <c r="O360" s="3">
        <v>65</v>
      </c>
      <c r="P360" s="3">
        <v>13.195</v>
      </c>
      <c r="Q360" s="3"/>
      <c r="R360" s="3"/>
      <c r="U360" s="7"/>
      <c r="V360" s="8"/>
    </row>
    <row r="361" spans="1:22" ht="90" customHeight="1">
      <c r="A361" s="16"/>
      <c r="B361" s="1" t="s">
        <v>5397</v>
      </c>
      <c r="C361" s="1" t="s">
        <v>292</v>
      </c>
      <c r="D361" s="1" t="s">
        <v>440</v>
      </c>
      <c r="E361" s="1" t="s">
        <v>3770</v>
      </c>
      <c r="F361" s="1" t="s">
        <v>442</v>
      </c>
      <c r="G361" s="1" t="s">
        <v>439</v>
      </c>
      <c r="H361" s="1">
        <v>8</v>
      </c>
      <c r="I361" s="1" t="s">
        <v>5</v>
      </c>
      <c r="J361" s="1"/>
      <c r="K361" s="1">
        <v>14</v>
      </c>
      <c r="L361" s="3">
        <v>27.1</v>
      </c>
      <c r="M361" s="3">
        <v>379.40000000000003</v>
      </c>
      <c r="N361" s="3">
        <v>65</v>
      </c>
      <c r="O361" s="3">
        <v>910</v>
      </c>
      <c r="P361" s="3">
        <v>13.195</v>
      </c>
      <c r="Q361" s="3"/>
      <c r="R361" s="3"/>
      <c r="U361" s="7"/>
      <c r="V361" s="8"/>
    </row>
    <row r="362" spans="1:22" ht="90" customHeight="1">
      <c r="A362" s="16"/>
      <c r="B362" s="1" t="s">
        <v>5397</v>
      </c>
      <c r="C362" s="1" t="s">
        <v>292</v>
      </c>
      <c r="D362" s="1" t="s">
        <v>440</v>
      </c>
      <c r="E362" s="1" t="s">
        <v>3771</v>
      </c>
      <c r="F362" s="1" t="s">
        <v>442</v>
      </c>
      <c r="G362" s="1" t="s">
        <v>439</v>
      </c>
      <c r="H362" s="1">
        <v>10</v>
      </c>
      <c r="I362" s="1" t="s">
        <v>5</v>
      </c>
      <c r="J362" s="1"/>
      <c r="K362" s="1">
        <v>14</v>
      </c>
      <c r="L362" s="3">
        <v>27.1</v>
      </c>
      <c r="M362" s="3">
        <v>379.40000000000003</v>
      </c>
      <c r="N362" s="3">
        <v>65</v>
      </c>
      <c r="O362" s="3">
        <v>910</v>
      </c>
      <c r="P362" s="3">
        <v>13.195</v>
      </c>
      <c r="Q362" s="3"/>
      <c r="R362" s="3"/>
      <c r="U362" s="7"/>
      <c r="V362" s="8"/>
    </row>
    <row r="363" spans="1:22" ht="90" customHeight="1">
      <c r="A363" s="16"/>
      <c r="B363" s="1" t="s">
        <v>5397</v>
      </c>
      <c r="C363" s="1" t="s">
        <v>292</v>
      </c>
      <c r="D363" s="1" t="s">
        <v>440</v>
      </c>
      <c r="E363" s="1" t="s">
        <v>3772</v>
      </c>
      <c r="F363" s="1" t="s">
        <v>442</v>
      </c>
      <c r="G363" s="1" t="s">
        <v>439</v>
      </c>
      <c r="H363" s="1">
        <v>12</v>
      </c>
      <c r="I363" s="1" t="s">
        <v>5</v>
      </c>
      <c r="J363" s="1"/>
      <c r="K363" s="1">
        <v>12</v>
      </c>
      <c r="L363" s="3">
        <v>27.1</v>
      </c>
      <c r="M363" s="3">
        <v>325.20000000000005</v>
      </c>
      <c r="N363" s="3">
        <v>65</v>
      </c>
      <c r="O363" s="3">
        <v>780</v>
      </c>
      <c r="P363" s="3">
        <v>13.195</v>
      </c>
      <c r="Q363" s="3"/>
      <c r="R363" s="3"/>
      <c r="U363" s="7"/>
      <c r="V363" s="8"/>
    </row>
    <row r="364" spans="1:22" ht="90" customHeight="1">
      <c r="A364" s="16"/>
      <c r="B364" s="1" t="s">
        <v>5397</v>
      </c>
      <c r="C364" s="1" t="s">
        <v>292</v>
      </c>
      <c r="D364" s="1" t="s">
        <v>440</v>
      </c>
      <c r="E364" s="1" t="s">
        <v>3773</v>
      </c>
      <c r="F364" s="1" t="s">
        <v>442</v>
      </c>
      <c r="G364" s="1" t="s">
        <v>439</v>
      </c>
      <c r="H364" s="1">
        <v>14</v>
      </c>
      <c r="I364" s="1" t="s">
        <v>5</v>
      </c>
      <c r="J364" s="1"/>
      <c r="K364" s="1">
        <v>14</v>
      </c>
      <c r="L364" s="3">
        <v>27.1</v>
      </c>
      <c r="M364" s="3">
        <v>379.40000000000003</v>
      </c>
      <c r="N364" s="3">
        <v>65</v>
      </c>
      <c r="O364" s="3">
        <v>910</v>
      </c>
      <c r="P364" s="3">
        <v>13.195</v>
      </c>
      <c r="Q364" s="3"/>
      <c r="R364" s="3"/>
      <c r="U364" s="7"/>
      <c r="V364" s="8"/>
    </row>
    <row r="365" spans="1:22" ht="90" customHeight="1">
      <c r="A365" s="16"/>
      <c r="B365" s="1" t="s">
        <v>5397</v>
      </c>
      <c r="C365" s="1" t="s">
        <v>292</v>
      </c>
      <c r="D365" s="1" t="s">
        <v>440</v>
      </c>
      <c r="E365" s="1" t="s">
        <v>3774</v>
      </c>
      <c r="F365" s="1" t="s">
        <v>442</v>
      </c>
      <c r="G365" s="1" t="s">
        <v>439</v>
      </c>
      <c r="H365" s="1">
        <v>16</v>
      </c>
      <c r="I365" s="1" t="s">
        <v>5</v>
      </c>
      <c r="J365" s="1"/>
      <c r="K365" s="1">
        <v>12</v>
      </c>
      <c r="L365" s="3">
        <v>27.1</v>
      </c>
      <c r="M365" s="3">
        <v>325.20000000000005</v>
      </c>
      <c r="N365" s="3">
        <v>65</v>
      </c>
      <c r="O365" s="3">
        <v>780</v>
      </c>
      <c r="P365" s="3">
        <v>13.195</v>
      </c>
      <c r="Q365" s="3"/>
      <c r="R365" s="3"/>
      <c r="U365" s="7"/>
      <c r="V365" s="8"/>
    </row>
    <row r="366" spans="1:22" ht="90" customHeight="1">
      <c r="A366" s="16"/>
      <c r="B366" s="1" t="s">
        <v>5397</v>
      </c>
      <c r="C366" s="1" t="s">
        <v>292</v>
      </c>
      <c r="D366" s="1" t="s">
        <v>440</v>
      </c>
      <c r="E366" s="1" t="s">
        <v>3775</v>
      </c>
      <c r="F366" s="1" t="s">
        <v>443</v>
      </c>
      <c r="G366" s="1" t="s">
        <v>439</v>
      </c>
      <c r="H366" s="1">
        <v>6</v>
      </c>
      <c r="I366" s="1" t="s">
        <v>5</v>
      </c>
      <c r="J366" s="1"/>
      <c r="K366" s="1">
        <v>2</v>
      </c>
      <c r="L366" s="3">
        <v>29.1</v>
      </c>
      <c r="M366" s="3">
        <v>58.2</v>
      </c>
      <c r="N366" s="3">
        <v>69.900000000000006</v>
      </c>
      <c r="O366" s="3">
        <v>139.80000000000001</v>
      </c>
      <c r="P366" s="3">
        <v>14.094999999999999</v>
      </c>
      <c r="Q366" s="3"/>
      <c r="R366" s="3"/>
      <c r="U366" s="7"/>
      <c r="V366" s="8"/>
    </row>
    <row r="367" spans="1:22" ht="90" customHeight="1">
      <c r="A367" s="16"/>
      <c r="B367" s="1" t="s">
        <v>5397</v>
      </c>
      <c r="C367" s="1" t="s">
        <v>292</v>
      </c>
      <c r="D367" s="1" t="s">
        <v>440</v>
      </c>
      <c r="E367" s="1" t="s">
        <v>3776</v>
      </c>
      <c r="F367" s="1" t="s">
        <v>443</v>
      </c>
      <c r="G367" s="1" t="s">
        <v>439</v>
      </c>
      <c r="H367" s="1">
        <v>8</v>
      </c>
      <c r="I367" s="1" t="s">
        <v>5</v>
      </c>
      <c r="J367" s="1"/>
      <c r="K367" s="1">
        <v>14</v>
      </c>
      <c r="L367" s="3">
        <v>29.1</v>
      </c>
      <c r="M367" s="3">
        <v>407.40000000000003</v>
      </c>
      <c r="N367" s="3">
        <v>69.900000000000006</v>
      </c>
      <c r="O367" s="3">
        <v>978.60000000000014</v>
      </c>
      <c r="P367" s="3">
        <v>14.094999999999999</v>
      </c>
      <c r="Q367" s="3"/>
      <c r="R367" s="3"/>
      <c r="U367" s="7"/>
      <c r="V367" s="8"/>
    </row>
    <row r="368" spans="1:22" ht="90" customHeight="1">
      <c r="A368" s="16"/>
      <c r="B368" s="1" t="s">
        <v>5397</v>
      </c>
      <c r="C368" s="1" t="s">
        <v>292</v>
      </c>
      <c r="D368" s="1" t="s">
        <v>440</v>
      </c>
      <c r="E368" s="1" t="s">
        <v>3777</v>
      </c>
      <c r="F368" s="1" t="s">
        <v>443</v>
      </c>
      <c r="G368" s="1" t="s">
        <v>439</v>
      </c>
      <c r="H368" s="1">
        <v>10</v>
      </c>
      <c r="I368" s="1" t="s">
        <v>5</v>
      </c>
      <c r="J368" s="1"/>
      <c r="K368" s="1">
        <v>14</v>
      </c>
      <c r="L368" s="3">
        <v>29.1</v>
      </c>
      <c r="M368" s="3">
        <v>407.40000000000003</v>
      </c>
      <c r="N368" s="3">
        <v>69.900000000000006</v>
      </c>
      <c r="O368" s="3">
        <v>978.60000000000014</v>
      </c>
      <c r="P368" s="3">
        <v>14.094999999999999</v>
      </c>
      <c r="Q368" s="3"/>
      <c r="R368" s="3"/>
      <c r="U368" s="7"/>
      <c r="V368" s="8"/>
    </row>
    <row r="369" spans="1:22" ht="90" customHeight="1">
      <c r="A369" s="16"/>
      <c r="B369" s="1" t="s">
        <v>5397</v>
      </c>
      <c r="C369" s="1" t="s">
        <v>292</v>
      </c>
      <c r="D369" s="1" t="s">
        <v>440</v>
      </c>
      <c r="E369" s="1" t="s">
        <v>3778</v>
      </c>
      <c r="F369" s="1" t="s">
        <v>443</v>
      </c>
      <c r="G369" s="1" t="s">
        <v>439</v>
      </c>
      <c r="H369" s="1">
        <v>12</v>
      </c>
      <c r="I369" s="1" t="s">
        <v>5</v>
      </c>
      <c r="J369" s="1"/>
      <c r="K369" s="1">
        <v>13</v>
      </c>
      <c r="L369" s="3">
        <v>29.1</v>
      </c>
      <c r="M369" s="3">
        <v>378.3</v>
      </c>
      <c r="N369" s="3">
        <v>69.900000000000006</v>
      </c>
      <c r="O369" s="3">
        <v>908.7</v>
      </c>
      <c r="P369" s="3">
        <v>14.094999999999999</v>
      </c>
      <c r="Q369" s="3"/>
      <c r="R369" s="3"/>
      <c r="U369" s="7"/>
      <c r="V369" s="8"/>
    </row>
    <row r="370" spans="1:22" ht="90" customHeight="1">
      <c r="A370" s="16"/>
      <c r="B370" s="1" t="s">
        <v>5397</v>
      </c>
      <c r="C370" s="1" t="s">
        <v>292</v>
      </c>
      <c r="D370" s="1" t="s">
        <v>440</v>
      </c>
      <c r="E370" s="1" t="s">
        <v>3779</v>
      </c>
      <c r="F370" s="1" t="s">
        <v>443</v>
      </c>
      <c r="G370" s="1" t="s">
        <v>439</v>
      </c>
      <c r="H370" s="1">
        <v>14</v>
      </c>
      <c r="I370" s="1" t="s">
        <v>5</v>
      </c>
      <c r="J370" s="1"/>
      <c r="K370" s="1">
        <v>14</v>
      </c>
      <c r="L370" s="3">
        <v>29.1</v>
      </c>
      <c r="M370" s="3">
        <v>407.40000000000003</v>
      </c>
      <c r="N370" s="3">
        <v>69.900000000000006</v>
      </c>
      <c r="O370" s="3">
        <v>978.60000000000014</v>
      </c>
      <c r="P370" s="3">
        <v>14.094999999999999</v>
      </c>
      <c r="Q370" s="3"/>
      <c r="R370" s="3"/>
      <c r="U370" s="7"/>
      <c r="V370" s="8"/>
    </row>
    <row r="371" spans="1:22" ht="90" customHeight="1">
      <c r="A371" s="16"/>
      <c r="B371" s="1" t="s">
        <v>5397</v>
      </c>
      <c r="C371" s="1" t="s">
        <v>292</v>
      </c>
      <c r="D371" s="1" t="s">
        <v>440</v>
      </c>
      <c r="E371" s="1" t="s">
        <v>3780</v>
      </c>
      <c r="F371" s="1" t="s">
        <v>443</v>
      </c>
      <c r="G371" s="1" t="s">
        <v>439</v>
      </c>
      <c r="H371" s="1">
        <v>16</v>
      </c>
      <c r="I371" s="1" t="s">
        <v>5</v>
      </c>
      <c r="J371" s="1"/>
      <c r="K371" s="1">
        <v>13</v>
      </c>
      <c r="L371" s="3">
        <v>29.1</v>
      </c>
      <c r="M371" s="3">
        <v>378.3</v>
      </c>
      <c r="N371" s="3">
        <v>69.900000000000006</v>
      </c>
      <c r="O371" s="3">
        <v>908.7</v>
      </c>
      <c r="P371" s="3">
        <v>14.094999999999999</v>
      </c>
      <c r="Q371" s="3"/>
      <c r="R371" s="3"/>
      <c r="U371" s="7"/>
      <c r="V371" s="8"/>
    </row>
    <row r="372" spans="1:22" ht="90" customHeight="1">
      <c r="A372" s="16"/>
      <c r="B372" s="1" t="s">
        <v>5397</v>
      </c>
      <c r="C372" s="1" t="s">
        <v>292</v>
      </c>
      <c r="D372" s="1" t="s">
        <v>440</v>
      </c>
      <c r="E372" s="1" t="s">
        <v>3781</v>
      </c>
      <c r="F372" s="1" t="s">
        <v>444</v>
      </c>
      <c r="G372" s="1" t="s">
        <v>439</v>
      </c>
      <c r="H372" s="1">
        <v>8</v>
      </c>
      <c r="I372" s="1" t="s">
        <v>5</v>
      </c>
      <c r="J372" s="1"/>
      <c r="K372" s="1">
        <v>2</v>
      </c>
      <c r="L372" s="3">
        <v>27.1</v>
      </c>
      <c r="M372" s="3">
        <v>54.2</v>
      </c>
      <c r="N372" s="3">
        <v>65</v>
      </c>
      <c r="O372" s="3">
        <v>130</v>
      </c>
      <c r="P372" s="3">
        <v>13.195</v>
      </c>
      <c r="Q372" s="3"/>
      <c r="R372" s="3"/>
      <c r="U372" s="7"/>
      <c r="V372" s="8"/>
    </row>
    <row r="373" spans="1:22" ht="90" customHeight="1">
      <c r="A373" s="16"/>
      <c r="B373" s="1" t="s">
        <v>5397</v>
      </c>
      <c r="C373" s="1" t="s">
        <v>292</v>
      </c>
      <c r="D373" s="1" t="s">
        <v>440</v>
      </c>
      <c r="E373" s="1" t="s">
        <v>3782</v>
      </c>
      <c r="F373" s="1" t="s">
        <v>444</v>
      </c>
      <c r="G373" s="1" t="s">
        <v>439</v>
      </c>
      <c r="H373" s="1">
        <v>10</v>
      </c>
      <c r="I373" s="1" t="s">
        <v>5</v>
      </c>
      <c r="J373" s="1"/>
      <c r="K373" s="1">
        <v>1</v>
      </c>
      <c r="L373" s="3">
        <v>27.1</v>
      </c>
      <c r="M373" s="3">
        <v>27.1</v>
      </c>
      <c r="N373" s="3">
        <v>65</v>
      </c>
      <c r="O373" s="3">
        <v>65</v>
      </c>
      <c r="P373" s="3">
        <v>13.195</v>
      </c>
      <c r="Q373" s="3"/>
      <c r="R373" s="3"/>
      <c r="U373" s="7"/>
      <c r="V373" s="8"/>
    </row>
    <row r="374" spans="1:22" ht="90" customHeight="1">
      <c r="A374" s="16"/>
      <c r="B374" s="1" t="s">
        <v>5397</v>
      </c>
      <c r="C374" s="1" t="s">
        <v>292</v>
      </c>
      <c r="D374" s="1" t="s">
        <v>440</v>
      </c>
      <c r="E374" s="1" t="s">
        <v>3783</v>
      </c>
      <c r="F374" s="1" t="s">
        <v>445</v>
      </c>
      <c r="G374" s="1" t="s">
        <v>439</v>
      </c>
      <c r="H374" s="1">
        <v>8</v>
      </c>
      <c r="I374" s="1" t="s">
        <v>153</v>
      </c>
      <c r="J374" s="1"/>
      <c r="K374" s="1">
        <v>1</v>
      </c>
      <c r="L374" s="3">
        <v>27.1</v>
      </c>
      <c r="M374" s="3">
        <v>27.1</v>
      </c>
      <c r="N374" s="3">
        <v>65</v>
      </c>
      <c r="O374" s="3">
        <v>65</v>
      </c>
      <c r="P374" s="3">
        <v>13.195</v>
      </c>
      <c r="Q374" s="3"/>
      <c r="R374" s="3"/>
      <c r="U374" s="7"/>
      <c r="V374" s="8"/>
    </row>
    <row r="375" spans="1:22" ht="90" customHeight="1">
      <c r="A375" s="16"/>
      <c r="B375" s="1" t="s">
        <v>5397</v>
      </c>
      <c r="C375" s="1" t="s">
        <v>292</v>
      </c>
      <c r="D375" s="1" t="s">
        <v>440</v>
      </c>
      <c r="E375" s="1" t="s">
        <v>3784</v>
      </c>
      <c r="F375" s="1" t="s">
        <v>445</v>
      </c>
      <c r="G375" s="1" t="s">
        <v>439</v>
      </c>
      <c r="H375" s="1">
        <v>10</v>
      </c>
      <c r="I375" s="1" t="s">
        <v>153</v>
      </c>
      <c r="J375" s="1"/>
      <c r="K375" s="1">
        <v>9</v>
      </c>
      <c r="L375" s="3">
        <v>27.1</v>
      </c>
      <c r="M375" s="3">
        <v>243.9</v>
      </c>
      <c r="N375" s="3">
        <v>65</v>
      </c>
      <c r="O375" s="3">
        <v>585</v>
      </c>
      <c r="P375" s="3">
        <v>13.195</v>
      </c>
      <c r="Q375" s="3"/>
      <c r="R375" s="3"/>
      <c r="U375" s="7"/>
      <c r="V375" s="8"/>
    </row>
    <row r="376" spans="1:22" ht="90" customHeight="1">
      <c r="A376" s="16"/>
      <c r="B376" s="1" t="s">
        <v>5397</v>
      </c>
      <c r="C376" s="1" t="s">
        <v>292</v>
      </c>
      <c r="D376" s="1" t="s">
        <v>440</v>
      </c>
      <c r="E376" s="1" t="s">
        <v>3785</v>
      </c>
      <c r="F376" s="1" t="s">
        <v>445</v>
      </c>
      <c r="G376" s="1" t="s">
        <v>439</v>
      </c>
      <c r="H376" s="1">
        <v>12</v>
      </c>
      <c r="I376" s="1" t="s">
        <v>153</v>
      </c>
      <c r="J376" s="1"/>
      <c r="K376" s="1">
        <v>9</v>
      </c>
      <c r="L376" s="3">
        <v>27.1</v>
      </c>
      <c r="M376" s="3">
        <v>243.9</v>
      </c>
      <c r="N376" s="3">
        <v>65</v>
      </c>
      <c r="O376" s="3">
        <v>585</v>
      </c>
      <c r="P376" s="3">
        <v>13.195</v>
      </c>
      <c r="Q376" s="3"/>
      <c r="R376" s="3"/>
      <c r="U376" s="7"/>
      <c r="V376" s="8"/>
    </row>
    <row r="377" spans="1:22" ht="90" customHeight="1">
      <c r="A377" s="16"/>
      <c r="B377" s="1" t="s">
        <v>5397</v>
      </c>
      <c r="C377" s="1" t="s">
        <v>292</v>
      </c>
      <c r="D377" s="1" t="s">
        <v>440</v>
      </c>
      <c r="E377" s="1" t="s">
        <v>3786</v>
      </c>
      <c r="F377" s="1" t="s">
        <v>445</v>
      </c>
      <c r="G377" s="1" t="s">
        <v>439</v>
      </c>
      <c r="H377" s="1">
        <v>14</v>
      </c>
      <c r="I377" s="1" t="s">
        <v>153</v>
      </c>
      <c r="J377" s="1"/>
      <c r="K377" s="1">
        <v>9</v>
      </c>
      <c r="L377" s="3">
        <v>27.1</v>
      </c>
      <c r="M377" s="3">
        <v>243.9</v>
      </c>
      <c r="N377" s="3">
        <v>65</v>
      </c>
      <c r="O377" s="3">
        <v>585</v>
      </c>
      <c r="P377" s="3">
        <v>13.195</v>
      </c>
      <c r="Q377" s="3"/>
      <c r="R377" s="3"/>
      <c r="U377" s="7"/>
      <c r="V377" s="8"/>
    </row>
    <row r="378" spans="1:22" ht="90" customHeight="1">
      <c r="A378" s="16"/>
      <c r="B378" s="1" t="s">
        <v>5397</v>
      </c>
      <c r="C378" s="1" t="s">
        <v>292</v>
      </c>
      <c r="D378" s="1" t="s">
        <v>440</v>
      </c>
      <c r="E378" s="1" t="s">
        <v>3787</v>
      </c>
      <c r="F378" s="1" t="s">
        <v>445</v>
      </c>
      <c r="G378" s="1" t="s">
        <v>439</v>
      </c>
      <c r="H378" s="1">
        <v>16</v>
      </c>
      <c r="I378" s="1" t="s">
        <v>153</v>
      </c>
      <c r="J378" s="1"/>
      <c r="K378" s="1">
        <v>7</v>
      </c>
      <c r="L378" s="3">
        <v>27.1</v>
      </c>
      <c r="M378" s="3">
        <v>189.70000000000002</v>
      </c>
      <c r="N378" s="3">
        <v>65</v>
      </c>
      <c r="O378" s="3">
        <v>455</v>
      </c>
      <c r="P378" s="3">
        <v>13.195</v>
      </c>
      <c r="Q378" s="3"/>
      <c r="R378" s="3"/>
      <c r="U378" s="7"/>
      <c r="V378" s="8"/>
    </row>
    <row r="379" spans="1:22" ht="90" customHeight="1">
      <c r="A379" s="16"/>
      <c r="B379" s="1" t="s">
        <v>5397</v>
      </c>
      <c r="C379" s="1" t="s">
        <v>292</v>
      </c>
      <c r="D379" s="1" t="s">
        <v>440</v>
      </c>
      <c r="E379" s="1" t="s">
        <v>3788</v>
      </c>
      <c r="F379" s="1" t="s">
        <v>446</v>
      </c>
      <c r="G379" s="1" t="s">
        <v>439</v>
      </c>
      <c r="H379" s="1">
        <v>8</v>
      </c>
      <c r="I379" s="1" t="s">
        <v>5</v>
      </c>
      <c r="J379" s="1"/>
      <c r="K379" s="1">
        <v>2</v>
      </c>
      <c r="L379" s="3">
        <v>27.1</v>
      </c>
      <c r="M379" s="3">
        <v>54.2</v>
      </c>
      <c r="N379" s="3">
        <v>65</v>
      </c>
      <c r="O379" s="3">
        <v>130</v>
      </c>
      <c r="P379" s="3">
        <v>13.195</v>
      </c>
      <c r="Q379" s="3"/>
      <c r="R379" s="3"/>
      <c r="U379" s="7"/>
      <c r="V379" s="8"/>
    </row>
    <row r="380" spans="1:22" ht="90" customHeight="1">
      <c r="A380" s="16"/>
      <c r="B380" s="1" t="s">
        <v>5397</v>
      </c>
      <c r="C380" s="1" t="s">
        <v>292</v>
      </c>
      <c r="D380" s="1" t="s">
        <v>440</v>
      </c>
      <c r="E380" s="1" t="s">
        <v>3789</v>
      </c>
      <c r="F380" s="1" t="s">
        <v>447</v>
      </c>
      <c r="G380" s="1" t="s">
        <v>439</v>
      </c>
      <c r="H380" s="1">
        <v>8</v>
      </c>
      <c r="I380" s="1" t="s">
        <v>5</v>
      </c>
      <c r="J380" s="1"/>
      <c r="K380" s="1">
        <v>2</v>
      </c>
      <c r="L380" s="3">
        <v>27.1</v>
      </c>
      <c r="M380" s="3">
        <v>54.2</v>
      </c>
      <c r="N380" s="3">
        <v>65</v>
      </c>
      <c r="O380" s="3">
        <v>130</v>
      </c>
      <c r="P380" s="3">
        <v>13.195</v>
      </c>
      <c r="Q380" s="3"/>
      <c r="R380" s="3"/>
      <c r="U380" s="7"/>
      <c r="V380" s="8"/>
    </row>
    <row r="381" spans="1:22" ht="90" customHeight="1">
      <c r="A381" s="16"/>
      <c r="B381" s="1" t="s">
        <v>5397</v>
      </c>
      <c r="C381" s="1" t="s">
        <v>292</v>
      </c>
      <c r="D381" s="1" t="s">
        <v>440</v>
      </c>
      <c r="E381" s="1" t="s">
        <v>3790</v>
      </c>
      <c r="F381" s="1" t="s">
        <v>448</v>
      </c>
      <c r="G381" s="1" t="s">
        <v>439</v>
      </c>
      <c r="H381" s="1">
        <v>4</v>
      </c>
      <c r="I381" s="1" t="s">
        <v>97</v>
      </c>
      <c r="J381" s="1"/>
      <c r="K381" s="1">
        <v>2</v>
      </c>
      <c r="L381" s="3">
        <v>27.1</v>
      </c>
      <c r="M381" s="3">
        <v>54.2</v>
      </c>
      <c r="N381" s="3">
        <v>65</v>
      </c>
      <c r="O381" s="3">
        <v>130</v>
      </c>
      <c r="P381" s="3">
        <v>13.195</v>
      </c>
      <c r="Q381" s="3"/>
      <c r="R381" s="3"/>
      <c r="U381" s="7"/>
      <c r="V381" s="8"/>
    </row>
    <row r="382" spans="1:22" ht="90" customHeight="1">
      <c r="A382" s="16"/>
      <c r="B382" s="1" t="s">
        <v>5397</v>
      </c>
      <c r="C382" s="1" t="s">
        <v>292</v>
      </c>
      <c r="D382" s="1" t="s">
        <v>440</v>
      </c>
      <c r="E382" s="1" t="s">
        <v>3791</v>
      </c>
      <c r="F382" s="1" t="s">
        <v>448</v>
      </c>
      <c r="G382" s="1" t="s">
        <v>439</v>
      </c>
      <c r="H382" s="1">
        <v>6</v>
      </c>
      <c r="I382" s="1" t="s">
        <v>97</v>
      </c>
      <c r="J382" s="1"/>
      <c r="K382" s="1">
        <v>4</v>
      </c>
      <c r="L382" s="3">
        <v>27.1</v>
      </c>
      <c r="M382" s="3">
        <v>108.4</v>
      </c>
      <c r="N382" s="3">
        <v>65</v>
      </c>
      <c r="O382" s="3">
        <v>260</v>
      </c>
      <c r="P382" s="3">
        <v>13.195</v>
      </c>
      <c r="Q382" s="3"/>
      <c r="R382" s="3"/>
      <c r="U382" s="7"/>
      <c r="V382" s="8"/>
    </row>
    <row r="383" spans="1:22" ht="90" customHeight="1">
      <c r="A383" s="16"/>
      <c r="B383" s="1" t="s">
        <v>5397</v>
      </c>
      <c r="C383" s="1" t="s">
        <v>292</v>
      </c>
      <c r="D383" s="1" t="s">
        <v>440</v>
      </c>
      <c r="E383" s="1" t="s">
        <v>3792</v>
      </c>
      <c r="F383" s="1" t="s">
        <v>448</v>
      </c>
      <c r="G383" s="1" t="s">
        <v>439</v>
      </c>
      <c r="H383" s="1">
        <v>8</v>
      </c>
      <c r="I383" s="1" t="s">
        <v>97</v>
      </c>
      <c r="J383" s="1"/>
      <c r="K383" s="1">
        <v>6</v>
      </c>
      <c r="L383" s="3">
        <v>27.1</v>
      </c>
      <c r="M383" s="3">
        <v>162.60000000000002</v>
      </c>
      <c r="N383" s="3">
        <v>65</v>
      </c>
      <c r="O383" s="3">
        <v>390</v>
      </c>
      <c r="P383" s="3">
        <v>13.195</v>
      </c>
      <c r="Q383" s="3"/>
      <c r="R383" s="3"/>
      <c r="U383" s="7"/>
      <c r="V383" s="8"/>
    </row>
    <row r="384" spans="1:22" ht="90" customHeight="1">
      <c r="A384" s="16"/>
      <c r="B384" s="1" t="s">
        <v>5397</v>
      </c>
      <c r="C384" s="1" t="s">
        <v>292</v>
      </c>
      <c r="D384" s="1" t="s">
        <v>440</v>
      </c>
      <c r="E384" s="1" t="s">
        <v>3793</v>
      </c>
      <c r="F384" s="1" t="s">
        <v>448</v>
      </c>
      <c r="G384" s="1" t="s">
        <v>439</v>
      </c>
      <c r="H384" s="1">
        <v>10</v>
      </c>
      <c r="I384" s="1" t="s">
        <v>97</v>
      </c>
      <c r="J384" s="1"/>
      <c r="K384" s="1">
        <v>4</v>
      </c>
      <c r="L384" s="3">
        <v>27.1</v>
      </c>
      <c r="M384" s="3">
        <v>108.4</v>
      </c>
      <c r="N384" s="3">
        <v>65</v>
      </c>
      <c r="O384" s="3">
        <v>260</v>
      </c>
      <c r="P384" s="3">
        <v>13.195</v>
      </c>
      <c r="Q384" s="3"/>
      <c r="R384" s="3"/>
      <c r="U384" s="7"/>
      <c r="V384" s="8"/>
    </row>
    <row r="385" spans="1:22" ht="90" customHeight="1">
      <c r="A385" s="16"/>
      <c r="B385" s="1" t="s">
        <v>5397</v>
      </c>
      <c r="C385" s="1" t="s">
        <v>292</v>
      </c>
      <c r="D385" s="1" t="s">
        <v>440</v>
      </c>
      <c r="E385" s="1" t="s">
        <v>3794</v>
      </c>
      <c r="F385" s="1" t="s">
        <v>448</v>
      </c>
      <c r="G385" s="1" t="s">
        <v>439</v>
      </c>
      <c r="H385" s="1">
        <v>12</v>
      </c>
      <c r="I385" s="1" t="s">
        <v>97</v>
      </c>
      <c r="J385" s="1"/>
      <c r="K385" s="1">
        <v>5</v>
      </c>
      <c r="L385" s="3">
        <v>27.1</v>
      </c>
      <c r="M385" s="3">
        <v>135.5</v>
      </c>
      <c r="N385" s="3">
        <v>65</v>
      </c>
      <c r="O385" s="3">
        <v>325</v>
      </c>
      <c r="P385" s="3">
        <v>13.195</v>
      </c>
      <c r="Q385" s="3"/>
      <c r="R385" s="3"/>
      <c r="U385" s="7"/>
      <c r="V385" s="8"/>
    </row>
    <row r="386" spans="1:22" ht="90" customHeight="1">
      <c r="A386" s="16"/>
      <c r="B386" s="1" t="s">
        <v>5397</v>
      </c>
      <c r="C386" s="1" t="s">
        <v>292</v>
      </c>
      <c r="D386" s="1" t="s">
        <v>440</v>
      </c>
      <c r="E386" s="1" t="s">
        <v>3795</v>
      </c>
      <c r="F386" s="1" t="s">
        <v>448</v>
      </c>
      <c r="G386" s="1" t="s">
        <v>439</v>
      </c>
      <c r="H386" s="1">
        <v>14</v>
      </c>
      <c r="I386" s="1" t="s">
        <v>97</v>
      </c>
      <c r="J386" s="1"/>
      <c r="K386" s="1">
        <v>5</v>
      </c>
      <c r="L386" s="3">
        <v>27.1</v>
      </c>
      <c r="M386" s="3">
        <v>135.5</v>
      </c>
      <c r="N386" s="3">
        <v>65</v>
      </c>
      <c r="O386" s="3">
        <v>325</v>
      </c>
      <c r="P386" s="3">
        <v>13.195</v>
      </c>
      <c r="Q386" s="3"/>
      <c r="R386" s="3"/>
      <c r="U386" s="7"/>
      <c r="V386" s="8"/>
    </row>
    <row r="387" spans="1:22" ht="90" customHeight="1">
      <c r="A387" s="16"/>
      <c r="B387" s="1" t="s">
        <v>5397</v>
      </c>
      <c r="C387" s="1" t="s">
        <v>292</v>
      </c>
      <c r="D387" s="1" t="s">
        <v>440</v>
      </c>
      <c r="E387" s="1" t="s">
        <v>3796</v>
      </c>
      <c r="F387" s="1" t="s">
        <v>448</v>
      </c>
      <c r="G387" s="1" t="s">
        <v>439</v>
      </c>
      <c r="H387" s="1">
        <v>16</v>
      </c>
      <c r="I387" s="1" t="s">
        <v>97</v>
      </c>
      <c r="J387" s="1"/>
      <c r="K387" s="1">
        <v>6</v>
      </c>
      <c r="L387" s="3">
        <v>27.1</v>
      </c>
      <c r="M387" s="3">
        <v>162.60000000000002</v>
      </c>
      <c r="N387" s="3">
        <v>65</v>
      </c>
      <c r="O387" s="3">
        <v>390</v>
      </c>
      <c r="P387" s="3">
        <v>13.195</v>
      </c>
      <c r="Q387" s="3"/>
      <c r="R387" s="3"/>
      <c r="U387" s="7"/>
      <c r="V387" s="8"/>
    </row>
    <row r="388" spans="1:22" ht="90" customHeight="1">
      <c r="A388" s="16"/>
      <c r="B388" s="1" t="s">
        <v>5397</v>
      </c>
      <c r="C388" s="1" t="s">
        <v>1</v>
      </c>
      <c r="D388" s="1" t="s">
        <v>451</v>
      </c>
      <c r="E388" s="1" t="s">
        <v>449</v>
      </c>
      <c r="F388" s="1" t="s">
        <v>450</v>
      </c>
      <c r="G388" s="1" t="s">
        <v>21</v>
      </c>
      <c r="H388" s="1" t="s">
        <v>3670</v>
      </c>
      <c r="I388" s="1" t="s">
        <v>153</v>
      </c>
      <c r="J388" s="1"/>
      <c r="K388" s="1">
        <v>4</v>
      </c>
      <c r="L388" s="3">
        <v>18.7</v>
      </c>
      <c r="M388" s="3">
        <v>74.8</v>
      </c>
      <c r="N388" s="3">
        <v>44.95</v>
      </c>
      <c r="O388" s="3">
        <v>179.8</v>
      </c>
      <c r="P388" s="3">
        <v>11.285</v>
      </c>
      <c r="Q388" s="3"/>
      <c r="R388" s="3"/>
      <c r="U388" s="7"/>
      <c r="V388" s="8"/>
    </row>
    <row r="389" spans="1:22" ht="90" customHeight="1">
      <c r="A389" s="16"/>
      <c r="B389" s="1" t="s">
        <v>5397</v>
      </c>
      <c r="C389" s="1" t="s">
        <v>1</v>
      </c>
      <c r="D389" s="1" t="s">
        <v>451</v>
      </c>
      <c r="E389" s="1" t="s">
        <v>452</v>
      </c>
      <c r="F389" s="1" t="s">
        <v>453</v>
      </c>
      <c r="G389" s="1" t="s">
        <v>28</v>
      </c>
      <c r="H389" s="1" t="s">
        <v>3670</v>
      </c>
      <c r="I389" s="1" t="s">
        <v>153</v>
      </c>
      <c r="J389" s="1"/>
      <c r="K389" s="1">
        <v>13</v>
      </c>
      <c r="L389" s="3">
        <v>18.7</v>
      </c>
      <c r="M389" s="3">
        <v>243.1</v>
      </c>
      <c r="N389" s="3">
        <v>44.95</v>
      </c>
      <c r="O389" s="3">
        <v>584.35</v>
      </c>
      <c r="P389" s="3">
        <v>11.285</v>
      </c>
      <c r="Q389" s="3"/>
      <c r="R389" s="3"/>
      <c r="U389" s="7"/>
      <c r="V389" s="8"/>
    </row>
    <row r="390" spans="1:22" ht="90" customHeight="1">
      <c r="A390" s="16"/>
      <c r="B390" s="1" t="s">
        <v>5397</v>
      </c>
      <c r="C390" s="1" t="s">
        <v>1</v>
      </c>
      <c r="D390" s="1" t="s">
        <v>451</v>
      </c>
      <c r="E390" s="1" t="s">
        <v>454</v>
      </c>
      <c r="F390" s="1" t="s">
        <v>453</v>
      </c>
      <c r="G390" s="1" t="s">
        <v>360</v>
      </c>
      <c r="H390" s="1" t="s">
        <v>3670</v>
      </c>
      <c r="I390" s="1" t="s">
        <v>153</v>
      </c>
      <c r="J390" s="1"/>
      <c r="K390" s="1">
        <v>12</v>
      </c>
      <c r="L390" s="3">
        <v>18.7</v>
      </c>
      <c r="M390" s="3">
        <v>224.39999999999998</v>
      </c>
      <c r="N390" s="3">
        <v>44.95</v>
      </c>
      <c r="O390" s="3">
        <v>539.40000000000009</v>
      </c>
      <c r="P390" s="3">
        <v>11.285</v>
      </c>
      <c r="Q390" s="3"/>
      <c r="R390" s="3"/>
      <c r="U390" s="7"/>
      <c r="V390" s="8"/>
    </row>
    <row r="391" spans="1:22" ht="90" customHeight="1">
      <c r="A391" s="16"/>
      <c r="B391" s="1" t="s">
        <v>5397</v>
      </c>
      <c r="C391" s="1" t="s">
        <v>1</v>
      </c>
      <c r="D391" s="1" t="s">
        <v>451</v>
      </c>
      <c r="E391" s="1" t="s">
        <v>455</v>
      </c>
      <c r="F391" s="1" t="s">
        <v>453</v>
      </c>
      <c r="G391" s="1" t="s">
        <v>15</v>
      </c>
      <c r="H391" s="1" t="s">
        <v>3670</v>
      </c>
      <c r="I391" s="1" t="s">
        <v>153</v>
      </c>
      <c r="J391" s="1"/>
      <c r="K391" s="1">
        <v>11</v>
      </c>
      <c r="L391" s="3">
        <v>18.7</v>
      </c>
      <c r="M391" s="3">
        <v>205.7</v>
      </c>
      <c r="N391" s="3">
        <v>44.95</v>
      </c>
      <c r="O391" s="3">
        <v>494.45000000000005</v>
      </c>
      <c r="P391" s="3">
        <v>11.285</v>
      </c>
      <c r="Q391" s="3"/>
      <c r="R391" s="3"/>
      <c r="U391" s="7"/>
      <c r="V391" s="8"/>
    </row>
    <row r="392" spans="1:22" ht="90" customHeight="1">
      <c r="A392" s="16"/>
      <c r="B392" s="1" t="s">
        <v>5397</v>
      </c>
      <c r="C392" s="1" t="s">
        <v>1</v>
      </c>
      <c r="D392" s="1" t="s">
        <v>451</v>
      </c>
      <c r="E392" s="1" t="s">
        <v>456</v>
      </c>
      <c r="F392" s="1" t="s">
        <v>453</v>
      </c>
      <c r="G392" s="1" t="s">
        <v>21</v>
      </c>
      <c r="H392" s="1" t="s">
        <v>3670</v>
      </c>
      <c r="I392" s="1" t="s">
        <v>153</v>
      </c>
      <c r="J392" s="1"/>
      <c r="K392" s="1">
        <v>10</v>
      </c>
      <c r="L392" s="3">
        <v>18.7</v>
      </c>
      <c r="M392" s="3">
        <v>187</v>
      </c>
      <c r="N392" s="3">
        <v>44.95</v>
      </c>
      <c r="O392" s="3">
        <v>449.5</v>
      </c>
      <c r="P392" s="3">
        <v>11.285</v>
      </c>
      <c r="Q392" s="3"/>
      <c r="R392" s="3"/>
      <c r="U392" s="7"/>
      <c r="V392" s="8"/>
    </row>
    <row r="393" spans="1:22" ht="90" customHeight="1">
      <c r="A393" s="16"/>
      <c r="B393" s="1" t="s">
        <v>5397</v>
      </c>
      <c r="C393" s="1" t="s">
        <v>458</v>
      </c>
      <c r="D393" s="1" t="s">
        <v>451</v>
      </c>
      <c r="E393" s="1" t="s">
        <v>457</v>
      </c>
      <c r="F393" s="1" t="s">
        <v>459</v>
      </c>
      <c r="G393" s="1" t="s">
        <v>125</v>
      </c>
      <c r="H393" s="1" t="s">
        <v>3670</v>
      </c>
      <c r="I393" s="1" t="s">
        <v>5</v>
      </c>
      <c r="J393" s="1"/>
      <c r="K393" s="1">
        <v>15</v>
      </c>
      <c r="L393" s="3">
        <v>16.600000000000001</v>
      </c>
      <c r="M393" s="3">
        <v>249.00000000000003</v>
      </c>
      <c r="N393" s="3">
        <v>39.950000000000003</v>
      </c>
      <c r="O393" s="3">
        <v>599.25</v>
      </c>
      <c r="P393" s="3">
        <v>7.6400000000000006</v>
      </c>
      <c r="Q393" s="3"/>
      <c r="R393" s="3"/>
      <c r="U393" s="7"/>
      <c r="V393" s="8"/>
    </row>
    <row r="394" spans="1:22" ht="90" customHeight="1">
      <c r="A394" s="16"/>
      <c r="B394" s="1" t="s">
        <v>5397</v>
      </c>
      <c r="C394" s="1" t="s">
        <v>458</v>
      </c>
      <c r="D394" s="1" t="s">
        <v>451</v>
      </c>
      <c r="E394" s="1" t="s">
        <v>460</v>
      </c>
      <c r="F394" s="1" t="s">
        <v>461</v>
      </c>
      <c r="G394" s="1" t="s">
        <v>125</v>
      </c>
      <c r="H394" s="1" t="s">
        <v>3670</v>
      </c>
      <c r="I394" s="1" t="s">
        <v>5</v>
      </c>
      <c r="J394" s="1"/>
      <c r="K394" s="1">
        <v>13</v>
      </c>
      <c r="L394" s="3">
        <v>16.600000000000001</v>
      </c>
      <c r="M394" s="3">
        <v>215.8</v>
      </c>
      <c r="N394" s="3">
        <v>39.950000000000003</v>
      </c>
      <c r="O394" s="3">
        <v>519.35</v>
      </c>
      <c r="P394" s="3">
        <v>7.6400000000000006</v>
      </c>
      <c r="Q394" s="3"/>
      <c r="R394" s="3"/>
      <c r="U394" s="7"/>
      <c r="V394" s="8"/>
    </row>
    <row r="395" spans="1:22" ht="90" customHeight="1">
      <c r="A395" s="16"/>
      <c r="B395" s="1" t="s">
        <v>5397</v>
      </c>
      <c r="C395" s="1" t="s">
        <v>458</v>
      </c>
      <c r="D395" s="1" t="s">
        <v>451</v>
      </c>
      <c r="E395" s="1" t="s">
        <v>462</v>
      </c>
      <c r="F395" s="1" t="s">
        <v>463</v>
      </c>
      <c r="G395" s="1" t="s">
        <v>28</v>
      </c>
      <c r="H395" s="1" t="s">
        <v>3670</v>
      </c>
      <c r="I395" s="1" t="s">
        <v>153</v>
      </c>
      <c r="J395" s="1"/>
      <c r="K395" s="1">
        <v>1</v>
      </c>
      <c r="L395" s="3">
        <v>20.8</v>
      </c>
      <c r="M395" s="3">
        <v>20.8</v>
      </c>
      <c r="N395" s="3">
        <v>49.95</v>
      </c>
      <c r="O395" s="3">
        <v>49.95</v>
      </c>
      <c r="P395" s="3">
        <v>9.32</v>
      </c>
      <c r="Q395" s="3"/>
      <c r="R395" s="3"/>
      <c r="U395" s="7"/>
      <c r="V395" s="8"/>
    </row>
    <row r="396" spans="1:22" ht="90" customHeight="1">
      <c r="A396" s="16"/>
      <c r="B396" s="1" t="s">
        <v>5397</v>
      </c>
      <c r="C396" s="1" t="s">
        <v>458</v>
      </c>
      <c r="D396" s="1" t="s">
        <v>451</v>
      </c>
      <c r="E396" s="1" t="s">
        <v>464</v>
      </c>
      <c r="F396" s="1" t="s">
        <v>465</v>
      </c>
      <c r="G396" s="1" t="s">
        <v>28</v>
      </c>
      <c r="H396" s="1" t="s">
        <v>3670</v>
      </c>
      <c r="I396" s="1" t="s">
        <v>153</v>
      </c>
      <c r="J396" s="1"/>
      <c r="K396" s="1">
        <v>16</v>
      </c>
      <c r="L396" s="3">
        <v>20.8</v>
      </c>
      <c r="M396" s="3">
        <v>332.8</v>
      </c>
      <c r="N396" s="3">
        <v>49.95</v>
      </c>
      <c r="O396" s="3">
        <v>799.2</v>
      </c>
      <c r="P396" s="3">
        <v>9.32</v>
      </c>
      <c r="Q396" s="3"/>
      <c r="R396" s="3"/>
      <c r="U396" s="7"/>
      <c r="V396" s="8"/>
    </row>
    <row r="397" spans="1:22" ht="90" customHeight="1">
      <c r="A397" s="16"/>
      <c r="B397" s="1" t="s">
        <v>5397</v>
      </c>
      <c r="C397" s="1" t="s">
        <v>458</v>
      </c>
      <c r="D397" s="1" t="s">
        <v>468</v>
      </c>
      <c r="E397" s="1" t="s">
        <v>466</v>
      </c>
      <c r="F397" s="1" t="s">
        <v>467</v>
      </c>
      <c r="G397" s="1" t="s">
        <v>415</v>
      </c>
      <c r="H397" s="1" t="s">
        <v>3670</v>
      </c>
      <c r="I397" s="1" t="s">
        <v>153</v>
      </c>
      <c r="J397" s="1"/>
      <c r="K397" s="1">
        <v>13</v>
      </c>
      <c r="L397" s="3">
        <v>14.6</v>
      </c>
      <c r="M397" s="3">
        <v>189.79999999999998</v>
      </c>
      <c r="N397" s="3">
        <v>34.950000000000003</v>
      </c>
      <c r="O397" s="3">
        <v>454.35</v>
      </c>
      <c r="P397" s="3">
        <v>6.84</v>
      </c>
      <c r="Q397" s="3"/>
      <c r="R397" s="3"/>
      <c r="U397" s="7"/>
      <c r="V397" s="8"/>
    </row>
    <row r="398" spans="1:22" ht="90" customHeight="1">
      <c r="A398" s="16"/>
      <c r="B398" s="1" t="s">
        <v>5397</v>
      </c>
      <c r="C398" s="1" t="s">
        <v>458</v>
      </c>
      <c r="D398" s="1" t="s">
        <v>468</v>
      </c>
      <c r="E398" s="1" t="s">
        <v>469</v>
      </c>
      <c r="F398" s="1" t="s">
        <v>467</v>
      </c>
      <c r="G398" s="1" t="s">
        <v>470</v>
      </c>
      <c r="H398" s="1" t="s">
        <v>3670</v>
      </c>
      <c r="I398" s="1" t="s">
        <v>153</v>
      </c>
      <c r="J398" s="1"/>
      <c r="K398" s="1">
        <v>4</v>
      </c>
      <c r="L398" s="3">
        <v>14.6</v>
      </c>
      <c r="M398" s="3">
        <v>58.4</v>
      </c>
      <c r="N398" s="3">
        <v>34.950000000000003</v>
      </c>
      <c r="O398" s="3">
        <v>139.80000000000001</v>
      </c>
      <c r="P398" s="3">
        <v>6.84</v>
      </c>
      <c r="Q398" s="3"/>
      <c r="R398" s="3"/>
      <c r="U398" s="7"/>
      <c r="V398" s="8"/>
    </row>
    <row r="399" spans="1:22" ht="90" customHeight="1">
      <c r="A399" s="16"/>
      <c r="B399" s="1" t="s">
        <v>5397</v>
      </c>
      <c r="C399" s="1" t="s">
        <v>458</v>
      </c>
      <c r="D399" s="1" t="s">
        <v>451</v>
      </c>
      <c r="E399" s="1" t="s">
        <v>471</v>
      </c>
      <c r="F399" s="1" t="s">
        <v>472</v>
      </c>
      <c r="G399" s="1" t="s">
        <v>415</v>
      </c>
      <c r="H399" s="1" t="s">
        <v>3670</v>
      </c>
      <c r="I399" s="1" t="s">
        <v>153</v>
      </c>
      <c r="J399" s="1"/>
      <c r="K399" s="1">
        <v>9</v>
      </c>
      <c r="L399" s="3">
        <v>20.8</v>
      </c>
      <c r="M399" s="3">
        <v>187.20000000000002</v>
      </c>
      <c r="N399" s="3">
        <v>49.95</v>
      </c>
      <c r="O399" s="3">
        <v>449.55</v>
      </c>
      <c r="P399" s="3">
        <v>9.32</v>
      </c>
      <c r="Q399" s="3"/>
      <c r="R399" s="3"/>
      <c r="U399" s="7"/>
      <c r="V399" s="8"/>
    </row>
    <row r="400" spans="1:22" ht="90" customHeight="1">
      <c r="A400" s="16"/>
      <c r="B400" s="1" t="s">
        <v>5397</v>
      </c>
      <c r="C400" s="1" t="s">
        <v>458</v>
      </c>
      <c r="D400" s="1" t="s">
        <v>476</v>
      </c>
      <c r="E400" s="1" t="s">
        <v>473</v>
      </c>
      <c r="F400" s="1" t="s">
        <v>474</v>
      </c>
      <c r="G400" s="1" t="s">
        <v>475</v>
      </c>
      <c r="H400" s="1" t="s">
        <v>3670</v>
      </c>
      <c r="I400" s="1" t="s">
        <v>5</v>
      </c>
      <c r="J400" s="1"/>
      <c r="K400" s="1">
        <v>2</v>
      </c>
      <c r="L400" s="3">
        <v>18.7</v>
      </c>
      <c r="M400" s="3">
        <v>37.4</v>
      </c>
      <c r="N400" s="3">
        <v>44.95</v>
      </c>
      <c r="O400" s="3">
        <v>89.9</v>
      </c>
      <c r="P400" s="3">
        <v>8.48</v>
      </c>
      <c r="Q400" s="3"/>
      <c r="R400" s="3"/>
      <c r="U400" s="7"/>
      <c r="V400" s="8"/>
    </row>
    <row r="401" spans="1:22" ht="90" customHeight="1">
      <c r="A401" s="16"/>
      <c r="B401" s="1" t="s">
        <v>5397</v>
      </c>
      <c r="C401" s="1" t="s">
        <v>458</v>
      </c>
      <c r="D401" s="1" t="s">
        <v>476</v>
      </c>
      <c r="E401" s="1" t="s">
        <v>477</v>
      </c>
      <c r="F401" s="1" t="s">
        <v>478</v>
      </c>
      <c r="G401" s="1" t="s">
        <v>415</v>
      </c>
      <c r="H401" s="1" t="s">
        <v>3670</v>
      </c>
      <c r="I401" s="1" t="s">
        <v>153</v>
      </c>
      <c r="J401" s="1"/>
      <c r="K401" s="1">
        <v>10</v>
      </c>
      <c r="L401" s="3">
        <v>14.6</v>
      </c>
      <c r="M401" s="3">
        <v>146</v>
      </c>
      <c r="N401" s="3">
        <v>34.950000000000003</v>
      </c>
      <c r="O401" s="3">
        <v>349.5</v>
      </c>
      <c r="P401" s="3">
        <v>6.84</v>
      </c>
      <c r="Q401" s="3"/>
      <c r="R401" s="3"/>
      <c r="U401" s="7"/>
      <c r="V401" s="8"/>
    </row>
    <row r="402" spans="1:22" ht="90" customHeight="1">
      <c r="A402" s="16"/>
      <c r="B402" s="1" t="s">
        <v>5397</v>
      </c>
      <c r="C402" s="1" t="s">
        <v>458</v>
      </c>
      <c r="D402" s="1" t="s">
        <v>481</v>
      </c>
      <c r="E402" s="1" t="s">
        <v>479</v>
      </c>
      <c r="F402" s="1" t="s">
        <v>480</v>
      </c>
      <c r="G402" s="1" t="s">
        <v>152</v>
      </c>
      <c r="H402" s="1" t="s">
        <v>3670</v>
      </c>
      <c r="I402" s="1" t="s">
        <v>153</v>
      </c>
      <c r="J402" s="1"/>
      <c r="K402" s="1">
        <v>8</v>
      </c>
      <c r="L402" s="3">
        <v>14.6</v>
      </c>
      <c r="M402" s="3">
        <v>116.8</v>
      </c>
      <c r="N402" s="3">
        <v>34.950000000000003</v>
      </c>
      <c r="O402" s="3">
        <v>279.60000000000002</v>
      </c>
      <c r="P402" s="3">
        <v>6.84</v>
      </c>
      <c r="Q402" s="3"/>
      <c r="R402" s="3"/>
      <c r="U402" s="7"/>
      <c r="V402" s="8"/>
    </row>
    <row r="403" spans="1:22" ht="90" customHeight="1">
      <c r="A403" s="16"/>
      <c r="B403" s="1" t="s">
        <v>5397</v>
      </c>
      <c r="C403" s="1" t="s">
        <v>458</v>
      </c>
      <c r="D403" s="1" t="s">
        <v>476</v>
      </c>
      <c r="E403" s="1" t="s">
        <v>482</v>
      </c>
      <c r="F403" s="1" t="s">
        <v>483</v>
      </c>
      <c r="G403" s="1" t="s">
        <v>28</v>
      </c>
      <c r="H403" s="1" t="s">
        <v>3670</v>
      </c>
      <c r="I403" s="1" t="s">
        <v>153</v>
      </c>
      <c r="J403" s="1"/>
      <c r="K403" s="1">
        <v>5</v>
      </c>
      <c r="L403" s="3">
        <v>14.6</v>
      </c>
      <c r="M403" s="3">
        <v>73</v>
      </c>
      <c r="N403" s="3">
        <v>34.950000000000003</v>
      </c>
      <c r="O403" s="3">
        <v>174.75</v>
      </c>
      <c r="P403" s="3">
        <v>6.84</v>
      </c>
      <c r="Q403" s="3"/>
      <c r="R403" s="3"/>
      <c r="U403" s="7"/>
      <c r="V403" s="8"/>
    </row>
    <row r="404" spans="1:22" ht="90" customHeight="1">
      <c r="A404" s="16"/>
      <c r="B404" s="1" t="s">
        <v>5397</v>
      </c>
      <c r="C404" s="1" t="s">
        <v>458</v>
      </c>
      <c r="D404" s="1" t="s">
        <v>476</v>
      </c>
      <c r="E404" s="1" t="s">
        <v>484</v>
      </c>
      <c r="F404" s="1" t="s">
        <v>485</v>
      </c>
      <c r="G404" s="1" t="s">
        <v>415</v>
      </c>
      <c r="H404" s="1" t="s">
        <v>3670</v>
      </c>
      <c r="I404" s="1" t="s">
        <v>153</v>
      </c>
      <c r="J404" s="1"/>
      <c r="K404" s="1">
        <v>7</v>
      </c>
      <c r="L404" s="3">
        <v>12.5</v>
      </c>
      <c r="M404" s="3">
        <v>87.5</v>
      </c>
      <c r="N404" s="3">
        <v>29.95</v>
      </c>
      <c r="O404" s="3">
        <v>209.65</v>
      </c>
      <c r="P404" s="3">
        <v>6</v>
      </c>
      <c r="Q404" s="3"/>
      <c r="R404" s="3"/>
      <c r="U404" s="7"/>
      <c r="V404" s="8"/>
    </row>
    <row r="405" spans="1:22" ht="90" customHeight="1">
      <c r="A405" s="16"/>
      <c r="B405" s="1" t="s">
        <v>5397</v>
      </c>
      <c r="C405" s="1" t="s">
        <v>458</v>
      </c>
      <c r="D405" s="1" t="s">
        <v>476</v>
      </c>
      <c r="E405" s="1" t="s">
        <v>486</v>
      </c>
      <c r="F405" s="1" t="s">
        <v>485</v>
      </c>
      <c r="G405" s="1" t="s">
        <v>28</v>
      </c>
      <c r="H405" s="1" t="s">
        <v>3670</v>
      </c>
      <c r="I405" s="1" t="s">
        <v>153</v>
      </c>
      <c r="J405" s="1"/>
      <c r="K405" s="1">
        <v>6</v>
      </c>
      <c r="L405" s="3">
        <v>12.5</v>
      </c>
      <c r="M405" s="3">
        <v>75</v>
      </c>
      <c r="N405" s="3">
        <v>29.95</v>
      </c>
      <c r="O405" s="3">
        <v>179.7</v>
      </c>
      <c r="P405" s="3">
        <v>6</v>
      </c>
      <c r="Q405" s="3"/>
      <c r="R405" s="3"/>
      <c r="U405" s="7"/>
      <c r="V405" s="8"/>
    </row>
    <row r="406" spans="1:22" ht="90" customHeight="1">
      <c r="A406" s="16"/>
      <c r="B406" s="1" t="s">
        <v>5397</v>
      </c>
      <c r="C406" s="1" t="s">
        <v>458</v>
      </c>
      <c r="D406" s="1" t="s">
        <v>489</v>
      </c>
      <c r="E406" s="1" t="s">
        <v>487</v>
      </c>
      <c r="F406" s="1" t="s">
        <v>488</v>
      </c>
      <c r="G406" s="1" t="s">
        <v>470</v>
      </c>
      <c r="H406" s="1" t="s">
        <v>3670</v>
      </c>
      <c r="I406" s="1" t="s">
        <v>5</v>
      </c>
      <c r="J406" s="1"/>
      <c r="K406" s="1">
        <v>3</v>
      </c>
      <c r="L406" s="3">
        <v>31.3</v>
      </c>
      <c r="M406" s="3">
        <v>93.9</v>
      </c>
      <c r="N406" s="3">
        <v>75</v>
      </c>
      <c r="O406" s="3">
        <v>225</v>
      </c>
      <c r="P406" s="3">
        <v>16.649999999999999</v>
      </c>
      <c r="Q406" s="3"/>
      <c r="R406" s="3"/>
      <c r="U406" s="7"/>
      <c r="V406" s="8"/>
    </row>
    <row r="407" spans="1:22" ht="90" customHeight="1">
      <c r="A407" s="16"/>
      <c r="B407" s="1" t="s">
        <v>5397</v>
      </c>
      <c r="C407" s="1" t="s">
        <v>458</v>
      </c>
      <c r="D407" s="1" t="s">
        <v>489</v>
      </c>
      <c r="E407" s="1" t="s">
        <v>3797</v>
      </c>
      <c r="F407" s="1" t="s">
        <v>490</v>
      </c>
      <c r="G407" s="1" t="s">
        <v>491</v>
      </c>
      <c r="H407" s="1" t="s">
        <v>3670</v>
      </c>
      <c r="I407" s="1" t="s">
        <v>5</v>
      </c>
      <c r="J407" s="1"/>
      <c r="K407" s="1">
        <v>7</v>
      </c>
      <c r="L407" s="3">
        <v>33.299999999999997</v>
      </c>
      <c r="M407" s="3">
        <v>233.09999999999997</v>
      </c>
      <c r="N407" s="3">
        <v>79.900000000000006</v>
      </c>
      <c r="O407" s="3">
        <v>559.30000000000007</v>
      </c>
      <c r="P407" s="3">
        <v>17.649999999999999</v>
      </c>
      <c r="Q407" s="3"/>
      <c r="R407" s="3"/>
      <c r="U407" s="7"/>
      <c r="V407" s="8"/>
    </row>
    <row r="408" spans="1:22" ht="90" customHeight="1">
      <c r="A408" s="16"/>
      <c r="B408" s="1" t="s">
        <v>5397</v>
      </c>
      <c r="C408" s="1" t="s">
        <v>458</v>
      </c>
      <c r="D408" s="1" t="s">
        <v>489</v>
      </c>
      <c r="E408" s="1" t="s">
        <v>492</v>
      </c>
      <c r="F408" s="1" t="s">
        <v>493</v>
      </c>
      <c r="G408" s="1" t="s">
        <v>494</v>
      </c>
      <c r="H408" s="1" t="s">
        <v>3670</v>
      </c>
      <c r="I408" s="1" t="s">
        <v>5</v>
      </c>
      <c r="J408" s="1"/>
      <c r="K408" s="1">
        <v>5</v>
      </c>
      <c r="L408" s="3">
        <v>37.5</v>
      </c>
      <c r="M408" s="3">
        <v>187.5</v>
      </c>
      <c r="N408" s="3">
        <v>89.9</v>
      </c>
      <c r="O408" s="3">
        <v>449.5</v>
      </c>
      <c r="P408" s="3">
        <v>19.75</v>
      </c>
      <c r="Q408" s="3"/>
      <c r="R408" s="3"/>
      <c r="U408" s="7"/>
      <c r="V408" s="8"/>
    </row>
    <row r="409" spans="1:22" ht="90" customHeight="1">
      <c r="A409" s="16"/>
      <c r="B409" s="1" t="s">
        <v>5397</v>
      </c>
      <c r="C409" s="1" t="s">
        <v>458</v>
      </c>
      <c r="D409" s="1" t="s">
        <v>489</v>
      </c>
      <c r="E409" s="1" t="s">
        <v>495</v>
      </c>
      <c r="F409" s="1" t="s">
        <v>493</v>
      </c>
      <c r="G409" s="1" t="s">
        <v>496</v>
      </c>
      <c r="H409" s="1" t="s">
        <v>3670</v>
      </c>
      <c r="I409" s="1" t="s">
        <v>5</v>
      </c>
      <c r="J409" s="1"/>
      <c r="K409" s="1">
        <v>6</v>
      </c>
      <c r="L409" s="3">
        <v>37.5</v>
      </c>
      <c r="M409" s="3">
        <v>225</v>
      </c>
      <c r="N409" s="3">
        <v>89.9</v>
      </c>
      <c r="O409" s="3">
        <v>539.40000000000009</v>
      </c>
      <c r="P409" s="3">
        <v>19.75</v>
      </c>
      <c r="Q409" s="3"/>
      <c r="R409" s="3"/>
      <c r="U409" s="7"/>
      <c r="V409" s="8"/>
    </row>
    <row r="410" spans="1:22" ht="90" customHeight="1">
      <c r="A410" s="16"/>
      <c r="B410" s="1" t="s">
        <v>5397</v>
      </c>
      <c r="C410" s="1" t="s">
        <v>458</v>
      </c>
      <c r="D410" s="1" t="s">
        <v>489</v>
      </c>
      <c r="E410" s="1" t="s">
        <v>497</v>
      </c>
      <c r="F410" s="1" t="s">
        <v>498</v>
      </c>
      <c r="G410" s="1" t="s">
        <v>21</v>
      </c>
      <c r="H410" s="1" t="s">
        <v>3670</v>
      </c>
      <c r="I410" s="1" t="s">
        <v>5</v>
      </c>
      <c r="J410" s="1"/>
      <c r="K410" s="1">
        <v>7</v>
      </c>
      <c r="L410" s="3">
        <v>31.3</v>
      </c>
      <c r="M410" s="3">
        <v>219.1</v>
      </c>
      <c r="N410" s="3">
        <v>75</v>
      </c>
      <c r="O410" s="3">
        <v>525</v>
      </c>
      <c r="P410" s="3">
        <v>16.649999999999999</v>
      </c>
      <c r="Q410" s="3"/>
      <c r="R410" s="3"/>
      <c r="U410" s="7"/>
      <c r="V410" s="8"/>
    </row>
    <row r="411" spans="1:22" ht="90" customHeight="1">
      <c r="A411" s="16"/>
      <c r="B411" s="1" t="s">
        <v>5397</v>
      </c>
      <c r="C411" s="1" t="s">
        <v>458</v>
      </c>
      <c r="D411" s="1" t="s">
        <v>489</v>
      </c>
      <c r="E411" s="1" t="s">
        <v>499</v>
      </c>
      <c r="F411" s="1" t="s">
        <v>500</v>
      </c>
      <c r="G411" s="1" t="s">
        <v>501</v>
      </c>
      <c r="H411" s="1" t="s">
        <v>3670</v>
      </c>
      <c r="I411" s="1" t="s">
        <v>5</v>
      </c>
      <c r="J411" s="1"/>
      <c r="K411" s="1">
        <v>3</v>
      </c>
      <c r="L411" s="3">
        <v>35.4</v>
      </c>
      <c r="M411" s="3">
        <v>106.19999999999999</v>
      </c>
      <c r="N411" s="3">
        <v>85</v>
      </c>
      <c r="O411" s="3">
        <v>255</v>
      </c>
      <c r="P411" s="3">
        <v>18.7</v>
      </c>
      <c r="Q411" s="3"/>
      <c r="R411" s="3"/>
      <c r="U411" s="7"/>
      <c r="V411" s="8"/>
    </row>
    <row r="412" spans="1:22" ht="90" customHeight="1">
      <c r="A412" s="16"/>
      <c r="B412" s="1" t="s">
        <v>5397</v>
      </c>
      <c r="C412" s="1" t="s">
        <v>458</v>
      </c>
      <c r="D412" s="1" t="s">
        <v>489</v>
      </c>
      <c r="E412" s="1" t="s">
        <v>502</v>
      </c>
      <c r="F412" s="1" t="s">
        <v>503</v>
      </c>
      <c r="G412" s="1" t="s">
        <v>21</v>
      </c>
      <c r="H412" s="1" t="s">
        <v>3670</v>
      </c>
      <c r="I412" s="1" t="s">
        <v>5</v>
      </c>
      <c r="J412" s="1"/>
      <c r="K412" s="1">
        <v>5</v>
      </c>
      <c r="L412" s="3">
        <v>33.299999999999997</v>
      </c>
      <c r="M412" s="3">
        <v>166.5</v>
      </c>
      <c r="N412" s="3">
        <v>79.900000000000006</v>
      </c>
      <c r="O412" s="3">
        <v>399.5</v>
      </c>
      <c r="P412" s="3">
        <v>17.649999999999999</v>
      </c>
      <c r="Q412" s="3"/>
      <c r="R412" s="3"/>
      <c r="U412" s="7"/>
      <c r="V412" s="8"/>
    </row>
    <row r="413" spans="1:22" ht="90" customHeight="1">
      <c r="A413" s="16"/>
      <c r="B413" s="1" t="s">
        <v>5397</v>
      </c>
      <c r="C413" s="1" t="s">
        <v>458</v>
      </c>
      <c r="D413" s="1" t="s">
        <v>489</v>
      </c>
      <c r="E413" s="1" t="s">
        <v>504</v>
      </c>
      <c r="F413" s="1" t="s">
        <v>505</v>
      </c>
      <c r="G413" s="1" t="s">
        <v>506</v>
      </c>
      <c r="H413" s="1" t="s">
        <v>3670</v>
      </c>
      <c r="I413" s="1" t="s">
        <v>5</v>
      </c>
      <c r="J413" s="1"/>
      <c r="K413" s="1">
        <v>7</v>
      </c>
      <c r="L413" s="3">
        <v>41.6</v>
      </c>
      <c r="M413" s="3">
        <v>291.2</v>
      </c>
      <c r="N413" s="3">
        <v>99.9</v>
      </c>
      <c r="O413" s="3">
        <v>699.30000000000007</v>
      </c>
      <c r="P413" s="3">
        <v>21.8</v>
      </c>
      <c r="Q413" s="3"/>
      <c r="R413" s="3"/>
      <c r="U413" s="7"/>
      <c r="V413" s="8"/>
    </row>
    <row r="414" spans="1:22" ht="90" customHeight="1">
      <c r="A414" s="16"/>
      <c r="B414" s="1" t="s">
        <v>5397</v>
      </c>
      <c r="C414" s="1" t="s">
        <v>458</v>
      </c>
      <c r="D414" s="1" t="s">
        <v>489</v>
      </c>
      <c r="E414" s="1" t="s">
        <v>507</v>
      </c>
      <c r="F414" s="1" t="s">
        <v>508</v>
      </c>
      <c r="G414" s="1" t="s">
        <v>28</v>
      </c>
      <c r="H414" s="1" t="s">
        <v>3670</v>
      </c>
      <c r="I414" s="1" t="s">
        <v>5</v>
      </c>
      <c r="J414" s="1"/>
      <c r="K414" s="1">
        <v>7</v>
      </c>
      <c r="L414" s="3">
        <v>39.6</v>
      </c>
      <c r="M414" s="3">
        <v>277.2</v>
      </c>
      <c r="N414" s="3">
        <v>95</v>
      </c>
      <c r="O414" s="3">
        <v>665</v>
      </c>
      <c r="P414" s="3">
        <v>20.8</v>
      </c>
      <c r="Q414" s="3"/>
      <c r="R414" s="3"/>
      <c r="U414" s="7"/>
      <c r="V414" s="8"/>
    </row>
    <row r="415" spans="1:22" ht="90" customHeight="1">
      <c r="A415" s="16"/>
      <c r="B415" s="1" t="s">
        <v>5397</v>
      </c>
      <c r="C415" s="1" t="s">
        <v>458</v>
      </c>
      <c r="D415" s="1" t="s">
        <v>489</v>
      </c>
      <c r="E415" s="1" t="s">
        <v>509</v>
      </c>
      <c r="F415" s="1" t="s">
        <v>510</v>
      </c>
      <c r="G415" s="1" t="s">
        <v>21</v>
      </c>
      <c r="H415" s="1" t="s">
        <v>3670</v>
      </c>
      <c r="I415" s="1" t="s">
        <v>5</v>
      </c>
      <c r="J415" s="1"/>
      <c r="K415" s="1">
        <v>8</v>
      </c>
      <c r="L415" s="3">
        <v>43.8</v>
      </c>
      <c r="M415" s="3">
        <v>350.4</v>
      </c>
      <c r="N415" s="3">
        <v>105</v>
      </c>
      <c r="O415" s="3">
        <v>840</v>
      </c>
      <c r="P415" s="3">
        <v>22.9</v>
      </c>
      <c r="Q415" s="3"/>
      <c r="R415" s="3"/>
      <c r="U415" s="7"/>
      <c r="V415" s="8"/>
    </row>
    <row r="416" spans="1:22" ht="90" customHeight="1">
      <c r="A416" s="16"/>
      <c r="B416" s="1" t="s">
        <v>5397</v>
      </c>
      <c r="C416" s="1" t="s">
        <v>458</v>
      </c>
      <c r="D416" s="1" t="s">
        <v>489</v>
      </c>
      <c r="E416" s="1" t="s">
        <v>511</v>
      </c>
      <c r="F416" s="1" t="s">
        <v>512</v>
      </c>
      <c r="G416" s="1" t="s">
        <v>21</v>
      </c>
      <c r="H416" s="1" t="s">
        <v>3670</v>
      </c>
      <c r="I416" s="1" t="s">
        <v>5</v>
      </c>
      <c r="J416" s="1"/>
      <c r="K416" s="1">
        <v>5</v>
      </c>
      <c r="L416" s="3">
        <v>43.8</v>
      </c>
      <c r="M416" s="3">
        <v>219</v>
      </c>
      <c r="N416" s="3">
        <v>105</v>
      </c>
      <c r="O416" s="3">
        <v>525</v>
      </c>
      <c r="P416" s="3">
        <v>22.9</v>
      </c>
      <c r="Q416" s="3"/>
      <c r="R416" s="3"/>
      <c r="U416" s="7"/>
      <c r="V416" s="8"/>
    </row>
    <row r="417" spans="1:22" ht="90" customHeight="1">
      <c r="A417" s="16"/>
      <c r="B417" s="1" t="s">
        <v>5397</v>
      </c>
      <c r="C417" s="1" t="s">
        <v>458</v>
      </c>
      <c r="D417" s="1" t="s">
        <v>489</v>
      </c>
      <c r="E417" s="1" t="s">
        <v>513</v>
      </c>
      <c r="F417" s="1" t="s">
        <v>514</v>
      </c>
      <c r="G417" s="1" t="s">
        <v>21</v>
      </c>
      <c r="H417" s="1" t="s">
        <v>3670</v>
      </c>
      <c r="I417" s="1" t="s">
        <v>5</v>
      </c>
      <c r="J417" s="1"/>
      <c r="K417" s="1">
        <v>16</v>
      </c>
      <c r="L417" s="3">
        <v>43.8</v>
      </c>
      <c r="M417" s="3">
        <v>700.8</v>
      </c>
      <c r="N417" s="3">
        <v>105</v>
      </c>
      <c r="O417" s="3">
        <v>1680</v>
      </c>
      <c r="P417" s="3">
        <v>22.9</v>
      </c>
      <c r="Q417" s="3"/>
      <c r="R417" s="3"/>
      <c r="U417" s="7"/>
      <c r="V417" s="8"/>
    </row>
    <row r="418" spans="1:22" ht="90" customHeight="1">
      <c r="A418" s="16"/>
      <c r="B418" s="1" t="s">
        <v>5397</v>
      </c>
      <c r="C418" s="1" t="s">
        <v>458</v>
      </c>
      <c r="D418" s="1" t="s">
        <v>489</v>
      </c>
      <c r="E418" s="1" t="s">
        <v>515</v>
      </c>
      <c r="F418" s="1" t="s">
        <v>516</v>
      </c>
      <c r="G418" s="1" t="s">
        <v>28</v>
      </c>
      <c r="H418" s="1" t="s">
        <v>3670</v>
      </c>
      <c r="I418" s="1" t="s">
        <v>153</v>
      </c>
      <c r="J418" s="1"/>
      <c r="K418" s="1">
        <v>10</v>
      </c>
      <c r="L418" s="3">
        <v>31.2</v>
      </c>
      <c r="M418" s="3">
        <v>312</v>
      </c>
      <c r="N418" s="3">
        <v>74.95</v>
      </c>
      <c r="O418" s="3">
        <v>749.5</v>
      </c>
      <c r="P418" s="3">
        <v>16.600000000000001</v>
      </c>
      <c r="Q418" s="3"/>
      <c r="R418" s="3"/>
      <c r="U418" s="7"/>
      <c r="V418" s="8"/>
    </row>
    <row r="419" spans="1:22" ht="90" customHeight="1">
      <c r="A419" s="16"/>
      <c r="B419" s="1" t="s">
        <v>5397</v>
      </c>
      <c r="C419" s="1" t="s">
        <v>458</v>
      </c>
      <c r="D419" s="1" t="s">
        <v>489</v>
      </c>
      <c r="E419" s="1" t="s">
        <v>517</v>
      </c>
      <c r="F419" s="1" t="s">
        <v>518</v>
      </c>
      <c r="G419" s="1" t="s">
        <v>519</v>
      </c>
      <c r="H419" s="1" t="s">
        <v>3670</v>
      </c>
      <c r="I419" s="1" t="s">
        <v>153</v>
      </c>
      <c r="J419" s="1"/>
      <c r="K419" s="1">
        <v>7</v>
      </c>
      <c r="L419" s="3">
        <v>33.299999999999997</v>
      </c>
      <c r="M419" s="3">
        <v>233.09999999999997</v>
      </c>
      <c r="N419" s="3">
        <v>79.900000000000006</v>
      </c>
      <c r="O419" s="3">
        <v>559.30000000000007</v>
      </c>
      <c r="P419" s="3">
        <v>17.649999999999999</v>
      </c>
      <c r="Q419" s="3"/>
      <c r="R419" s="3"/>
      <c r="U419" s="7"/>
      <c r="V419" s="8"/>
    </row>
    <row r="420" spans="1:22" ht="90" customHeight="1">
      <c r="A420" s="16"/>
      <c r="B420" s="1" t="s">
        <v>5397</v>
      </c>
      <c r="C420" s="1" t="s">
        <v>458</v>
      </c>
      <c r="D420" s="1" t="s">
        <v>440</v>
      </c>
      <c r="E420" s="1" t="s">
        <v>3798</v>
      </c>
      <c r="F420" s="1" t="s">
        <v>520</v>
      </c>
      <c r="G420" s="1" t="s">
        <v>439</v>
      </c>
      <c r="H420" s="1" t="s">
        <v>3671</v>
      </c>
      <c r="I420" s="1"/>
      <c r="J420" s="1"/>
      <c r="K420" s="1">
        <v>2</v>
      </c>
      <c r="L420" s="3">
        <v>39.6</v>
      </c>
      <c r="M420" s="3">
        <v>79.2</v>
      </c>
      <c r="N420" s="3">
        <v>95</v>
      </c>
      <c r="O420" s="3">
        <v>190</v>
      </c>
      <c r="P420" s="3">
        <v>20.8</v>
      </c>
      <c r="Q420" s="3"/>
      <c r="R420" s="3"/>
      <c r="U420" s="7"/>
      <c r="V420" s="8"/>
    </row>
    <row r="421" spans="1:22" ht="90" customHeight="1">
      <c r="A421" s="16"/>
      <c r="B421" s="1" t="s">
        <v>5397</v>
      </c>
      <c r="C421" s="1" t="s">
        <v>458</v>
      </c>
      <c r="D421" s="1" t="s">
        <v>440</v>
      </c>
      <c r="E421" s="1" t="s">
        <v>3799</v>
      </c>
      <c r="F421" s="1" t="s">
        <v>520</v>
      </c>
      <c r="G421" s="1" t="s">
        <v>439</v>
      </c>
      <c r="H421" s="1" t="s">
        <v>3672</v>
      </c>
      <c r="I421" s="1"/>
      <c r="J421" s="1"/>
      <c r="K421" s="1">
        <v>2</v>
      </c>
      <c r="L421" s="3">
        <v>39.6</v>
      </c>
      <c r="M421" s="3">
        <v>79.2</v>
      </c>
      <c r="N421" s="3">
        <v>95</v>
      </c>
      <c r="O421" s="3">
        <v>190</v>
      </c>
      <c r="P421" s="3">
        <v>20.8</v>
      </c>
      <c r="Q421" s="3"/>
      <c r="R421" s="3"/>
      <c r="U421" s="7"/>
      <c r="V421" s="8"/>
    </row>
    <row r="422" spans="1:22" ht="90" customHeight="1">
      <c r="A422" s="16"/>
      <c r="B422" s="1" t="s">
        <v>5397</v>
      </c>
      <c r="C422" s="1" t="s">
        <v>458</v>
      </c>
      <c r="D422" s="1" t="s">
        <v>440</v>
      </c>
      <c r="E422" s="1" t="s">
        <v>3800</v>
      </c>
      <c r="F422" s="1" t="s">
        <v>520</v>
      </c>
      <c r="G422" s="1" t="s">
        <v>439</v>
      </c>
      <c r="H422" s="1" t="s">
        <v>3673</v>
      </c>
      <c r="I422" s="1"/>
      <c r="J422" s="1"/>
      <c r="K422" s="1">
        <v>1</v>
      </c>
      <c r="L422" s="3">
        <v>39.6</v>
      </c>
      <c r="M422" s="3">
        <v>39.6</v>
      </c>
      <c r="N422" s="3">
        <v>95</v>
      </c>
      <c r="O422" s="3">
        <v>95</v>
      </c>
      <c r="P422" s="3">
        <v>20.8</v>
      </c>
      <c r="Q422" s="3"/>
      <c r="R422" s="3"/>
      <c r="U422" s="7"/>
      <c r="V422" s="8"/>
    </row>
    <row r="423" spans="1:22" ht="90" customHeight="1">
      <c r="A423" s="16"/>
      <c r="B423" s="1" t="s">
        <v>5397</v>
      </c>
      <c r="C423" s="1" t="s">
        <v>458</v>
      </c>
      <c r="D423" s="1" t="s">
        <v>440</v>
      </c>
      <c r="E423" s="1" t="s">
        <v>3801</v>
      </c>
      <c r="F423" s="1" t="s">
        <v>520</v>
      </c>
      <c r="G423" s="1" t="s">
        <v>439</v>
      </c>
      <c r="H423" s="1" t="s">
        <v>3674</v>
      </c>
      <c r="I423" s="1"/>
      <c r="J423" s="1"/>
      <c r="K423" s="1">
        <v>2</v>
      </c>
      <c r="L423" s="3">
        <v>39.6</v>
      </c>
      <c r="M423" s="3">
        <v>79.2</v>
      </c>
      <c r="N423" s="3">
        <v>95</v>
      </c>
      <c r="O423" s="3">
        <v>190</v>
      </c>
      <c r="P423" s="3">
        <v>20.8</v>
      </c>
      <c r="Q423" s="3"/>
      <c r="R423" s="3"/>
      <c r="U423" s="7"/>
      <c r="V423" s="8"/>
    </row>
    <row r="424" spans="1:22" ht="90" customHeight="1">
      <c r="A424" s="16"/>
      <c r="B424" s="1" t="s">
        <v>5397</v>
      </c>
      <c r="C424" s="1" t="s">
        <v>458</v>
      </c>
      <c r="D424" s="1" t="s">
        <v>440</v>
      </c>
      <c r="E424" s="1" t="s">
        <v>3802</v>
      </c>
      <c r="F424" s="1" t="s">
        <v>521</v>
      </c>
      <c r="G424" s="1" t="s">
        <v>439</v>
      </c>
      <c r="H424" s="1" t="s">
        <v>3675</v>
      </c>
      <c r="I424" s="1"/>
      <c r="J424" s="1"/>
      <c r="K424" s="1">
        <v>3</v>
      </c>
      <c r="L424" s="3">
        <v>39.6</v>
      </c>
      <c r="M424" s="3">
        <v>118.80000000000001</v>
      </c>
      <c r="N424" s="3">
        <v>95</v>
      </c>
      <c r="O424" s="3">
        <v>285</v>
      </c>
      <c r="P424" s="3">
        <v>20.8</v>
      </c>
      <c r="Q424" s="3"/>
      <c r="R424" s="3"/>
      <c r="U424" s="7"/>
      <c r="V424" s="8"/>
    </row>
    <row r="425" spans="1:22" ht="90" customHeight="1">
      <c r="A425" s="16"/>
      <c r="B425" s="1" t="s">
        <v>5397</v>
      </c>
      <c r="C425" s="1" t="s">
        <v>458</v>
      </c>
      <c r="D425" s="1" t="s">
        <v>440</v>
      </c>
      <c r="E425" s="1" t="s">
        <v>3803</v>
      </c>
      <c r="F425" s="1" t="s">
        <v>521</v>
      </c>
      <c r="G425" s="1" t="s">
        <v>439</v>
      </c>
      <c r="H425" s="1" t="s">
        <v>3676</v>
      </c>
      <c r="I425" s="1"/>
      <c r="J425" s="1"/>
      <c r="K425" s="1">
        <v>3</v>
      </c>
      <c r="L425" s="3">
        <v>39.6</v>
      </c>
      <c r="M425" s="3">
        <v>118.80000000000001</v>
      </c>
      <c r="N425" s="3">
        <v>95</v>
      </c>
      <c r="O425" s="3">
        <v>285</v>
      </c>
      <c r="P425" s="3">
        <v>20.8</v>
      </c>
      <c r="Q425" s="3"/>
      <c r="R425" s="3"/>
      <c r="U425" s="7"/>
      <c r="V425" s="8"/>
    </row>
    <row r="426" spans="1:22" ht="90" customHeight="1">
      <c r="A426" s="16"/>
      <c r="B426" s="1" t="s">
        <v>5397</v>
      </c>
      <c r="C426" s="1" t="s">
        <v>458</v>
      </c>
      <c r="D426" s="1" t="s">
        <v>440</v>
      </c>
      <c r="E426" s="1" t="s">
        <v>3804</v>
      </c>
      <c r="F426" s="1" t="s">
        <v>521</v>
      </c>
      <c r="G426" s="1" t="s">
        <v>439</v>
      </c>
      <c r="H426" s="1" t="s">
        <v>3677</v>
      </c>
      <c r="I426" s="1"/>
      <c r="J426" s="1"/>
      <c r="K426" s="1">
        <v>6</v>
      </c>
      <c r="L426" s="3">
        <v>39.6</v>
      </c>
      <c r="M426" s="3">
        <v>237.60000000000002</v>
      </c>
      <c r="N426" s="3">
        <v>95</v>
      </c>
      <c r="O426" s="3">
        <v>570</v>
      </c>
      <c r="P426" s="3">
        <v>20.8</v>
      </c>
      <c r="Q426" s="3"/>
      <c r="R426" s="3"/>
      <c r="U426" s="7"/>
      <c r="V426" s="8"/>
    </row>
    <row r="427" spans="1:22" ht="90" customHeight="1">
      <c r="A427" s="16"/>
      <c r="B427" s="1" t="s">
        <v>5397</v>
      </c>
      <c r="C427" s="1" t="s">
        <v>458</v>
      </c>
      <c r="D427" s="1" t="s">
        <v>440</v>
      </c>
      <c r="E427" s="1" t="s">
        <v>3805</v>
      </c>
      <c r="F427" s="1" t="s">
        <v>521</v>
      </c>
      <c r="G427" s="1" t="s">
        <v>439</v>
      </c>
      <c r="H427" s="1" t="s">
        <v>3678</v>
      </c>
      <c r="I427" s="1"/>
      <c r="J427" s="1"/>
      <c r="K427" s="1">
        <v>8</v>
      </c>
      <c r="L427" s="3">
        <v>39.6</v>
      </c>
      <c r="M427" s="3">
        <v>316.8</v>
      </c>
      <c r="N427" s="3">
        <v>95</v>
      </c>
      <c r="O427" s="3">
        <v>760</v>
      </c>
      <c r="P427" s="3">
        <v>20.8</v>
      </c>
      <c r="Q427" s="3"/>
      <c r="R427" s="3"/>
      <c r="U427" s="7"/>
      <c r="V427" s="8"/>
    </row>
    <row r="428" spans="1:22" ht="90" customHeight="1">
      <c r="A428" s="16"/>
      <c r="B428" s="1" t="s">
        <v>5397</v>
      </c>
      <c r="C428" s="1" t="s">
        <v>458</v>
      </c>
      <c r="D428" s="1" t="s">
        <v>440</v>
      </c>
      <c r="E428" s="1" t="s">
        <v>3806</v>
      </c>
      <c r="F428" s="1" t="s">
        <v>521</v>
      </c>
      <c r="G428" s="1" t="s">
        <v>439</v>
      </c>
      <c r="H428" s="1" t="s">
        <v>3679</v>
      </c>
      <c r="I428" s="1"/>
      <c r="J428" s="1"/>
      <c r="K428" s="1">
        <v>8</v>
      </c>
      <c r="L428" s="3">
        <v>39.6</v>
      </c>
      <c r="M428" s="3">
        <v>316.8</v>
      </c>
      <c r="N428" s="3">
        <v>95</v>
      </c>
      <c r="O428" s="3">
        <v>760</v>
      </c>
      <c r="P428" s="3">
        <v>20.8</v>
      </c>
      <c r="Q428" s="3"/>
      <c r="R428" s="3"/>
      <c r="U428" s="7"/>
      <c r="V428" s="8"/>
    </row>
    <row r="429" spans="1:22" ht="90" customHeight="1">
      <c r="A429" s="16"/>
      <c r="B429" s="1" t="s">
        <v>5397</v>
      </c>
      <c r="C429" s="1" t="s">
        <v>458</v>
      </c>
      <c r="D429" s="1" t="s">
        <v>440</v>
      </c>
      <c r="E429" s="1" t="s">
        <v>3807</v>
      </c>
      <c r="F429" s="1" t="s">
        <v>521</v>
      </c>
      <c r="G429" s="1" t="s">
        <v>439</v>
      </c>
      <c r="H429" s="1" t="s">
        <v>3680</v>
      </c>
      <c r="I429" s="1"/>
      <c r="J429" s="1"/>
      <c r="K429" s="1">
        <v>8</v>
      </c>
      <c r="L429" s="3">
        <v>39.6</v>
      </c>
      <c r="M429" s="3">
        <v>316.8</v>
      </c>
      <c r="N429" s="3">
        <v>95</v>
      </c>
      <c r="O429" s="3">
        <v>760</v>
      </c>
      <c r="P429" s="3">
        <v>20.8</v>
      </c>
      <c r="Q429" s="3"/>
      <c r="R429" s="3"/>
      <c r="U429" s="7"/>
      <c r="V429" s="8"/>
    </row>
    <row r="430" spans="1:22" ht="90" customHeight="1">
      <c r="A430" s="16"/>
      <c r="B430" s="1" t="s">
        <v>5397</v>
      </c>
      <c r="C430" s="1" t="s">
        <v>458</v>
      </c>
      <c r="D430" s="1" t="s">
        <v>440</v>
      </c>
      <c r="E430" s="1" t="s">
        <v>3808</v>
      </c>
      <c r="F430" s="1" t="s">
        <v>521</v>
      </c>
      <c r="G430" s="1" t="s">
        <v>439</v>
      </c>
      <c r="H430" s="1" t="s">
        <v>3681</v>
      </c>
      <c r="I430" s="1"/>
      <c r="J430" s="1"/>
      <c r="K430" s="1">
        <v>8</v>
      </c>
      <c r="L430" s="3">
        <v>39.6</v>
      </c>
      <c r="M430" s="3">
        <v>316.8</v>
      </c>
      <c r="N430" s="3">
        <v>95</v>
      </c>
      <c r="O430" s="3">
        <v>760</v>
      </c>
      <c r="P430" s="3">
        <v>20.8</v>
      </c>
      <c r="Q430" s="3"/>
      <c r="R430" s="3"/>
      <c r="U430" s="7"/>
      <c r="V430" s="8"/>
    </row>
    <row r="431" spans="1:22" ht="90" customHeight="1">
      <c r="A431" s="16"/>
      <c r="B431" s="1" t="s">
        <v>5397</v>
      </c>
      <c r="C431" s="1" t="s">
        <v>458</v>
      </c>
      <c r="D431" s="1" t="s">
        <v>440</v>
      </c>
      <c r="E431" s="1" t="s">
        <v>3809</v>
      </c>
      <c r="F431" s="1" t="s">
        <v>521</v>
      </c>
      <c r="G431" s="1" t="s">
        <v>439</v>
      </c>
      <c r="H431" s="1" t="s">
        <v>3682</v>
      </c>
      <c r="I431" s="1"/>
      <c r="J431" s="1"/>
      <c r="K431" s="1">
        <v>6</v>
      </c>
      <c r="L431" s="3">
        <v>39.6</v>
      </c>
      <c r="M431" s="3">
        <v>237.60000000000002</v>
      </c>
      <c r="N431" s="3">
        <v>95</v>
      </c>
      <c r="O431" s="3">
        <v>570</v>
      </c>
      <c r="P431" s="3">
        <v>20.8</v>
      </c>
      <c r="Q431" s="3"/>
      <c r="R431" s="3"/>
      <c r="U431" s="7"/>
      <c r="V431" s="8"/>
    </row>
    <row r="432" spans="1:22" ht="90" customHeight="1">
      <c r="A432" s="16"/>
      <c r="B432" s="1" t="s">
        <v>5397</v>
      </c>
      <c r="C432" s="1" t="s">
        <v>458</v>
      </c>
      <c r="D432" s="1" t="s">
        <v>440</v>
      </c>
      <c r="E432" s="1" t="s">
        <v>3810</v>
      </c>
      <c r="F432" s="1" t="s">
        <v>521</v>
      </c>
      <c r="G432" s="1" t="s">
        <v>439</v>
      </c>
      <c r="H432" s="1" t="s">
        <v>3683</v>
      </c>
      <c r="I432" s="1"/>
      <c r="J432" s="1"/>
      <c r="K432" s="1">
        <v>6</v>
      </c>
      <c r="L432" s="3">
        <v>39.6</v>
      </c>
      <c r="M432" s="3">
        <v>237.60000000000002</v>
      </c>
      <c r="N432" s="3">
        <v>95</v>
      </c>
      <c r="O432" s="3">
        <v>570</v>
      </c>
      <c r="P432" s="3">
        <v>20.8</v>
      </c>
      <c r="Q432" s="3"/>
      <c r="R432" s="3"/>
      <c r="U432" s="7"/>
      <c r="V432" s="8"/>
    </row>
    <row r="433" spans="1:22" ht="90" customHeight="1">
      <c r="A433" s="16"/>
      <c r="B433" s="1" t="s">
        <v>5397</v>
      </c>
      <c r="C433" s="1" t="s">
        <v>458</v>
      </c>
      <c r="D433" s="1" t="s">
        <v>440</v>
      </c>
      <c r="E433" s="1" t="s">
        <v>3811</v>
      </c>
      <c r="F433" s="1" t="s">
        <v>521</v>
      </c>
      <c r="G433" s="1" t="s">
        <v>439</v>
      </c>
      <c r="H433" s="1" t="s">
        <v>3684</v>
      </c>
      <c r="I433" s="1"/>
      <c r="J433" s="1"/>
      <c r="K433" s="1">
        <v>3</v>
      </c>
      <c r="L433" s="3">
        <v>39.6</v>
      </c>
      <c r="M433" s="3">
        <v>118.80000000000001</v>
      </c>
      <c r="N433" s="3">
        <v>95</v>
      </c>
      <c r="O433" s="3">
        <v>285</v>
      </c>
      <c r="P433" s="3">
        <v>20.8</v>
      </c>
      <c r="Q433" s="3"/>
      <c r="R433" s="3"/>
      <c r="U433" s="7"/>
      <c r="V433" s="8"/>
    </row>
    <row r="434" spans="1:22" ht="90" customHeight="1">
      <c r="A434" s="16"/>
      <c r="B434" s="1" t="s">
        <v>5397</v>
      </c>
      <c r="C434" s="1" t="s">
        <v>458</v>
      </c>
      <c r="D434" s="1" t="s">
        <v>440</v>
      </c>
      <c r="E434" s="1" t="s">
        <v>3812</v>
      </c>
      <c r="F434" s="1" t="s">
        <v>522</v>
      </c>
      <c r="G434" s="1" t="s">
        <v>439</v>
      </c>
      <c r="H434" s="1" t="s">
        <v>3685</v>
      </c>
      <c r="I434" s="1"/>
      <c r="J434" s="1"/>
      <c r="K434" s="1">
        <v>4</v>
      </c>
      <c r="L434" s="3">
        <v>33.299999999999997</v>
      </c>
      <c r="M434" s="3">
        <v>133.19999999999999</v>
      </c>
      <c r="N434" s="3">
        <v>79.95</v>
      </c>
      <c r="O434" s="3">
        <v>319.8</v>
      </c>
      <c r="P434" s="3">
        <v>17.649999999999999</v>
      </c>
      <c r="Q434" s="3"/>
      <c r="R434" s="3"/>
      <c r="U434" s="7"/>
      <c r="V434" s="8"/>
    </row>
    <row r="435" spans="1:22" ht="90" customHeight="1">
      <c r="A435" s="16"/>
      <c r="B435" s="1" t="s">
        <v>5397</v>
      </c>
      <c r="C435" s="1" t="s">
        <v>458</v>
      </c>
      <c r="D435" s="1" t="s">
        <v>440</v>
      </c>
      <c r="E435" s="1" t="s">
        <v>3813</v>
      </c>
      <c r="F435" s="1" t="s">
        <v>522</v>
      </c>
      <c r="G435" s="1" t="s">
        <v>439</v>
      </c>
      <c r="H435" s="1" t="s">
        <v>3686</v>
      </c>
      <c r="I435" s="1"/>
      <c r="J435" s="1"/>
      <c r="K435" s="1">
        <v>5</v>
      </c>
      <c r="L435" s="3">
        <v>33.299999999999997</v>
      </c>
      <c r="M435" s="3">
        <v>166.5</v>
      </c>
      <c r="N435" s="3">
        <v>79.95</v>
      </c>
      <c r="O435" s="3">
        <v>399.75</v>
      </c>
      <c r="P435" s="3">
        <v>17.649999999999999</v>
      </c>
      <c r="Q435" s="3"/>
      <c r="R435" s="3"/>
      <c r="U435" s="7"/>
      <c r="V435" s="8"/>
    </row>
    <row r="436" spans="1:22" ht="90" customHeight="1">
      <c r="A436" s="16"/>
      <c r="B436" s="1" t="s">
        <v>5397</v>
      </c>
      <c r="C436" s="1" t="s">
        <v>458</v>
      </c>
      <c r="D436" s="1" t="s">
        <v>440</v>
      </c>
      <c r="E436" s="1" t="s">
        <v>3814</v>
      </c>
      <c r="F436" s="1" t="s">
        <v>522</v>
      </c>
      <c r="G436" s="1" t="s">
        <v>439</v>
      </c>
      <c r="H436" s="1" t="s">
        <v>3687</v>
      </c>
      <c r="I436" s="1"/>
      <c r="J436" s="1"/>
      <c r="K436" s="1">
        <v>4</v>
      </c>
      <c r="L436" s="3">
        <v>33.299999999999997</v>
      </c>
      <c r="M436" s="3">
        <v>133.19999999999999</v>
      </c>
      <c r="N436" s="3">
        <v>79.95</v>
      </c>
      <c r="O436" s="3">
        <v>319.8</v>
      </c>
      <c r="P436" s="3">
        <v>17.649999999999999</v>
      </c>
      <c r="Q436" s="3"/>
      <c r="R436" s="3"/>
      <c r="U436" s="7"/>
      <c r="V436" s="8"/>
    </row>
    <row r="437" spans="1:22" ht="90" customHeight="1">
      <c r="A437" s="16"/>
      <c r="B437" s="1" t="s">
        <v>5397</v>
      </c>
      <c r="C437" s="1" t="s">
        <v>458</v>
      </c>
      <c r="D437" s="1" t="s">
        <v>440</v>
      </c>
      <c r="E437" s="1" t="s">
        <v>3815</v>
      </c>
      <c r="F437" s="1" t="s">
        <v>522</v>
      </c>
      <c r="G437" s="1" t="s">
        <v>439</v>
      </c>
      <c r="H437" s="1" t="s">
        <v>3688</v>
      </c>
      <c r="I437" s="1"/>
      <c r="J437" s="1"/>
      <c r="K437" s="1">
        <v>3</v>
      </c>
      <c r="L437" s="3">
        <v>33.299999999999997</v>
      </c>
      <c r="M437" s="3">
        <v>99.899999999999991</v>
      </c>
      <c r="N437" s="3">
        <v>79.95</v>
      </c>
      <c r="O437" s="3">
        <v>239.85000000000002</v>
      </c>
      <c r="P437" s="3">
        <v>17.649999999999999</v>
      </c>
      <c r="Q437" s="3"/>
      <c r="R437" s="3"/>
      <c r="U437" s="7"/>
      <c r="V437" s="8"/>
    </row>
    <row r="438" spans="1:22" ht="90" customHeight="1">
      <c r="A438" s="16"/>
      <c r="B438" s="1" t="s">
        <v>5397</v>
      </c>
      <c r="C438" s="1" t="s">
        <v>458</v>
      </c>
      <c r="D438" s="1" t="s">
        <v>440</v>
      </c>
      <c r="E438" s="1" t="s">
        <v>3816</v>
      </c>
      <c r="F438" s="1" t="s">
        <v>523</v>
      </c>
      <c r="G438" s="1" t="s">
        <v>439</v>
      </c>
      <c r="H438" s="1" t="s">
        <v>3675</v>
      </c>
      <c r="I438" s="1"/>
      <c r="J438" s="1"/>
      <c r="K438" s="1">
        <v>1</v>
      </c>
      <c r="L438" s="3">
        <v>37.5</v>
      </c>
      <c r="M438" s="3">
        <v>37.5</v>
      </c>
      <c r="N438" s="3">
        <v>89.95</v>
      </c>
      <c r="O438" s="3">
        <v>89.95</v>
      </c>
      <c r="P438" s="3">
        <v>19.75</v>
      </c>
      <c r="Q438" s="3"/>
      <c r="R438" s="3"/>
      <c r="U438" s="7"/>
      <c r="V438" s="8"/>
    </row>
    <row r="439" spans="1:22" ht="90" customHeight="1">
      <c r="A439" s="16"/>
      <c r="B439" s="1" t="s">
        <v>5397</v>
      </c>
      <c r="C439" s="1" t="s">
        <v>458</v>
      </c>
      <c r="D439" s="1" t="s">
        <v>440</v>
      </c>
      <c r="E439" s="1" t="s">
        <v>3817</v>
      </c>
      <c r="F439" s="1" t="s">
        <v>523</v>
      </c>
      <c r="G439" s="1" t="s">
        <v>439</v>
      </c>
      <c r="H439" s="1" t="s">
        <v>3676</v>
      </c>
      <c r="I439" s="1"/>
      <c r="J439" s="1"/>
      <c r="K439" s="1">
        <v>1</v>
      </c>
      <c r="L439" s="3">
        <v>37.5</v>
      </c>
      <c r="M439" s="3">
        <v>37.5</v>
      </c>
      <c r="N439" s="3">
        <v>89.95</v>
      </c>
      <c r="O439" s="3">
        <v>89.95</v>
      </c>
      <c r="P439" s="3">
        <v>19.75</v>
      </c>
      <c r="Q439" s="3"/>
      <c r="R439" s="3"/>
      <c r="U439" s="7"/>
      <c r="V439" s="8"/>
    </row>
    <row r="440" spans="1:22" ht="90" customHeight="1">
      <c r="A440" s="16"/>
      <c r="B440" s="1" t="s">
        <v>5397</v>
      </c>
      <c r="C440" s="1" t="s">
        <v>458</v>
      </c>
      <c r="D440" s="1" t="s">
        <v>440</v>
      </c>
      <c r="E440" s="1" t="s">
        <v>3818</v>
      </c>
      <c r="F440" s="1" t="s">
        <v>523</v>
      </c>
      <c r="G440" s="1" t="s">
        <v>439</v>
      </c>
      <c r="H440" s="1" t="s">
        <v>3678</v>
      </c>
      <c r="I440" s="1"/>
      <c r="J440" s="1"/>
      <c r="K440" s="1">
        <v>1</v>
      </c>
      <c r="L440" s="3">
        <v>37.5</v>
      </c>
      <c r="M440" s="3">
        <v>37.5</v>
      </c>
      <c r="N440" s="3">
        <v>89.95</v>
      </c>
      <c r="O440" s="3">
        <v>89.95</v>
      </c>
      <c r="P440" s="3">
        <v>19.75</v>
      </c>
      <c r="Q440" s="3"/>
      <c r="R440" s="3"/>
      <c r="U440" s="7"/>
      <c r="V440" s="8"/>
    </row>
    <row r="441" spans="1:22" ht="90" customHeight="1">
      <c r="A441" s="16"/>
      <c r="B441" s="1" t="s">
        <v>5397</v>
      </c>
      <c r="C441" s="1" t="s">
        <v>458</v>
      </c>
      <c r="D441" s="1" t="s">
        <v>440</v>
      </c>
      <c r="E441" s="1" t="s">
        <v>3819</v>
      </c>
      <c r="F441" s="1" t="s">
        <v>523</v>
      </c>
      <c r="G441" s="1" t="s">
        <v>439</v>
      </c>
      <c r="H441" s="1" t="s">
        <v>3679</v>
      </c>
      <c r="I441" s="1"/>
      <c r="J441" s="1"/>
      <c r="K441" s="1">
        <v>1</v>
      </c>
      <c r="L441" s="3">
        <v>37.5</v>
      </c>
      <c r="M441" s="3">
        <v>37.5</v>
      </c>
      <c r="N441" s="3">
        <v>89.95</v>
      </c>
      <c r="O441" s="3">
        <v>89.95</v>
      </c>
      <c r="P441" s="3">
        <v>19.75</v>
      </c>
      <c r="Q441" s="3"/>
      <c r="R441" s="3"/>
      <c r="U441" s="7"/>
      <c r="V441" s="8"/>
    </row>
    <row r="442" spans="1:22" ht="90" customHeight="1">
      <c r="A442" s="16"/>
      <c r="B442" s="1" t="s">
        <v>5397</v>
      </c>
      <c r="C442" s="1" t="s">
        <v>458</v>
      </c>
      <c r="D442" s="1" t="s">
        <v>440</v>
      </c>
      <c r="E442" s="1" t="s">
        <v>3820</v>
      </c>
      <c r="F442" s="1" t="s">
        <v>523</v>
      </c>
      <c r="G442" s="1" t="s">
        <v>439</v>
      </c>
      <c r="H442" s="1" t="s">
        <v>3680</v>
      </c>
      <c r="I442" s="1"/>
      <c r="J442" s="1"/>
      <c r="K442" s="1">
        <v>1</v>
      </c>
      <c r="L442" s="3">
        <v>37.5</v>
      </c>
      <c r="M442" s="3">
        <v>37.5</v>
      </c>
      <c r="N442" s="3">
        <v>89.95</v>
      </c>
      <c r="O442" s="3">
        <v>89.95</v>
      </c>
      <c r="P442" s="3">
        <v>19.75</v>
      </c>
      <c r="Q442" s="3"/>
      <c r="R442" s="3"/>
      <c r="U442" s="7"/>
      <c r="V442" s="8"/>
    </row>
    <row r="443" spans="1:22" ht="90" customHeight="1">
      <c r="A443" s="16"/>
      <c r="B443" s="1" t="s">
        <v>5397</v>
      </c>
      <c r="C443" s="1" t="s">
        <v>458</v>
      </c>
      <c r="D443" s="1" t="s">
        <v>440</v>
      </c>
      <c r="E443" s="1" t="s">
        <v>3821</v>
      </c>
      <c r="F443" s="1" t="s">
        <v>523</v>
      </c>
      <c r="G443" s="1" t="s">
        <v>439</v>
      </c>
      <c r="H443" s="1" t="s">
        <v>3682</v>
      </c>
      <c r="I443" s="1"/>
      <c r="J443" s="1"/>
      <c r="K443" s="1">
        <v>1</v>
      </c>
      <c r="L443" s="3">
        <v>37.5</v>
      </c>
      <c r="M443" s="3">
        <v>37.5</v>
      </c>
      <c r="N443" s="3">
        <v>89.95</v>
      </c>
      <c r="O443" s="3">
        <v>89.95</v>
      </c>
      <c r="P443" s="3">
        <v>19.75</v>
      </c>
      <c r="Q443" s="3"/>
      <c r="R443" s="3"/>
      <c r="U443" s="7"/>
      <c r="V443" s="8"/>
    </row>
    <row r="444" spans="1:22" ht="90" customHeight="1">
      <c r="A444" s="16"/>
      <c r="B444" s="1" t="s">
        <v>5397</v>
      </c>
      <c r="C444" s="1" t="s">
        <v>458</v>
      </c>
      <c r="D444" s="1" t="s">
        <v>440</v>
      </c>
      <c r="E444" s="1" t="s">
        <v>3822</v>
      </c>
      <c r="F444" s="1" t="s">
        <v>524</v>
      </c>
      <c r="G444" s="1" t="s">
        <v>439</v>
      </c>
      <c r="H444" s="1" t="s">
        <v>3676</v>
      </c>
      <c r="I444" s="1"/>
      <c r="J444" s="1"/>
      <c r="K444" s="1">
        <v>21</v>
      </c>
      <c r="L444" s="3">
        <v>41.3</v>
      </c>
      <c r="M444" s="3">
        <v>867.3</v>
      </c>
      <c r="N444" s="3">
        <v>99</v>
      </c>
      <c r="O444" s="3">
        <v>2079</v>
      </c>
      <c r="P444" s="3">
        <v>21.65</v>
      </c>
      <c r="Q444" s="3"/>
      <c r="R444" s="3"/>
      <c r="U444" s="7"/>
      <c r="V444" s="8"/>
    </row>
    <row r="445" spans="1:22" ht="90" customHeight="1">
      <c r="A445" s="16"/>
      <c r="B445" s="1" t="s">
        <v>5397</v>
      </c>
      <c r="C445" s="1" t="s">
        <v>458</v>
      </c>
      <c r="D445" s="1" t="s">
        <v>440</v>
      </c>
      <c r="E445" s="1" t="s">
        <v>3823</v>
      </c>
      <c r="F445" s="1" t="s">
        <v>524</v>
      </c>
      <c r="G445" s="1" t="s">
        <v>439</v>
      </c>
      <c r="H445" s="1" t="s">
        <v>3677</v>
      </c>
      <c r="I445" s="1"/>
      <c r="J445" s="1"/>
      <c r="K445" s="1">
        <v>25</v>
      </c>
      <c r="L445" s="3">
        <v>41.3</v>
      </c>
      <c r="M445" s="3">
        <v>1032.5</v>
      </c>
      <c r="N445" s="3">
        <v>99</v>
      </c>
      <c r="O445" s="3">
        <v>2475</v>
      </c>
      <c r="P445" s="3">
        <v>21.65</v>
      </c>
      <c r="Q445" s="3"/>
      <c r="R445" s="3"/>
      <c r="U445" s="7"/>
      <c r="V445" s="8"/>
    </row>
    <row r="446" spans="1:22" ht="90" customHeight="1">
      <c r="A446" s="16"/>
      <c r="B446" s="1" t="s">
        <v>5397</v>
      </c>
      <c r="C446" s="1" t="s">
        <v>458</v>
      </c>
      <c r="D446" s="1" t="s">
        <v>440</v>
      </c>
      <c r="E446" s="1" t="s">
        <v>3824</v>
      </c>
      <c r="F446" s="1" t="s">
        <v>524</v>
      </c>
      <c r="G446" s="1" t="s">
        <v>439</v>
      </c>
      <c r="H446" s="1" t="s">
        <v>3678</v>
      </c>
      <c r="I446" s="1"/>
      <c r="J446" s="1"/>
      <c r="K446" s="1">
        <v>41</v>
      </c>
      <c r="L446" s="3">
        <v>41.3</v>
      </c>
      <c r="M446" s="3">
        <v>1693.3</v>
      </c>
      <c r="N446" s="3">
        <v>99</v>
      </c>
      <c r="O446" s="3">
        <v>4059</v>
      </c>
      <c r="P446" s="3">
        <v>21.65</v>
      </c>
      <c r="Q446" s="3"/>
      <c r="R446" s="3"/>
      <c r="U446" s="7"/>
      <c r="V446" s="8"/>
    </row>
    <row r="447" spans="1:22" ht="90" customHeight="1">
      <c r="A447" s="16"/>
      <c r="B447" s="1" t="s">
        <v>5397</v>
      </c>
      <c r="C447" s="1" t="s">
        <v>458</v>
      </c>
      <c r="D447" s="1" t="s">
        <v>440</v>
      </c>
      <c r="E447" s="1" t="s">
        <v>3825</v>
      </c>
      <c r="F447" s="1" t="s">
        <v>524</v>
      </c>
      <c r="G447" s="1" t="s">
        <v>439</v>
      </c>
      <c r="H447" s="1" t="s">
        <v>3679</v>
      </c>
      <c r="I447" s="1"/>
      <c r="J447" s="1"/>
      <c r="K447" s="1">
        <v>39</v>
      </c>
      <c r="L447" s="3">
        <v>41.3</v>
      </c>
      <c r="M447" s="3">
        <v>1610.6999999999998</v>
      </c>
      <c r="N447" s="3">
        <v>99</v>
      </c>
      <c r="O447" s="3">
        <v>3861</v>
      </c>
      <c r="P447" s="3">
        <v>21.65</v>
      </c>
      <c r="Q447" s="3"/>
      <c r="R447" s="3"/>
      <c r="U447" s="7"/>
      <c r="V447" s="8"/>
    </row>
    <row r="448" spans="1:22" ht="90" customHeight="1">
      <c r="A448" s="16"/>
      <c r="B448" s="1" t="s">
        <v>5397</v>
      </c>
      <c r="C448" s="1" t="s">
        <v>458</v>
      </c>
      <c r="D448" s="1" t="s">
        <v>440</v>
      </c>
      <c r="E448" s="1" t="s">
        <v>3826</v>
      </c>
      <c r="F448" s="1" t="s">
        <v>524</v>
      </c>
      <c r="G448" s="1" t="s">
        <v>439</v>
      </c>
      <c r="H448" s="1" t="s">
        <v>3680</v>
      </c>
      <c r="I448" s="1"/>
      <c r="J448" s="1"/>
      <c r="K448" s="1">
        <v>33</v>
      </c>
      <c r="L448" s="3">
        <v>41.3</v>
      </c>
      <c r="M448" s="3">
        <v>1362.8999999999999</v>
      </c>
      <c r="N448" s="3">
        <v>99</v>
      </c>
      <c r="O448" s="3">
        <v>3267</v>
      </c>
      <c r="P448" s="3">
        <v>21.65</v>
      </c>
      <c r="Q448" s="3"/>
      <c r="R448" s="3"/>
      <c r="U448" s="7"/>
      <c r="V448" s="8"/>
    </row>
    <row r="449" spans="1:22" ht="90" customHeight="1">
      <c r="A449" s="16"/>
      <c r="B449" s="1" t="s">
        <v>5397</v>
      </c>
      <c r="C449" s="1" t="s">
        <v>458</v>
      </c>
      <c r="D449" s="1" t="s">
        <v>440</v>
      </c>
      <c r="E449" s="1" t="s">
        <v>3827</v>
      </c>
      <c r="F449" s="1" t="s">
        <v>524</v>
      </c>
      <c r="G449" s="1" t="s">
        <v>439</v>
      </c>
      <c r="H449" s="1" t="s">
        <v>3681</v>
      </c>
      <c r="I449" s="1"/>
      <c r="J449" s="1"/>
      <c r="K449" s="1">
        <v>25</v>
      </c>
      <c r="L449" s="3">
        <v>41.3</v>
      </c>
      <c r="M449" s="3">
        <v>1032.5</v>
      </c>
      <c r="N449" s="3">
        <v>99</v>
      </c>
      <c r="O449" s="3">
        <v>2475</v>
      </c>
      <c r="P449" s="3">
        <v>21.65</v>
      </c>
      <c r="Q449" s="3"/>
      <c r="R449" s="3"/>
      <c r="U449" s="7"/>
      <c r="V449" s="8"/>
    </row>
    <row r="450" spans="1:22" ht="90" customHeight="1">
      <c r="A450" s="16"/>
      <c r="B450" s="1" t="s">
        <v>5397</v>
      </c>
      <c r="C450" s="1" t="s">
        <v>458</v>
      </c>
      <c r="D450" s="1" t="s">
        <v>440</v>
      </c>
      <c r="E450" s="1" t="s">
        <v>3828</v>
      </c>
      <c r="F450" s="1" t="s">
        <v>524</v>
      </c>
      <c r="G450" s="1" t="s">
        <v>439</v>
      </c>
      <c r="H450" s="1" t="s">
        <v>3682</v>
      </c>
      <c r="I450" s="1"/>
      <c r="J450" s="1"/>
      <c r="K450" s="1">
        <v>19</v>
      </c>
      <c r="L450" s="3">
        <v>41.3</v>
      </c>
      <c r="M450" s="3">
        <v>784.69999999999993</v>
      </c>
      <c r="N450" s="3">
        <v>99</v>
      </c>
      <c r="O450" s="3">
        <v>1881</v>
      </c>
      <c r="P450" s="3">
        <v>21.65</v>
      </c>
      <c r="Q450" s="3"/>
      <c r="R450" s="3"/>
      <c r="U450" s="7"/>
      <c r="V450" s="8"/>
    </row>
    <row r="451" spans="1:22" ht="90" customHeight="1">
      <c r="A451" s="16"/>
      <c r="B451" s="1" t="s">
        <v>5397</v>
      </c>
      <c r="C451" s="1" t="s">
        <v>458</v>
      </c>
      <c r="D451" s="1" t="s">
        <v>440</v>
      </c>
      <c r="E451" s="1" t="s">
        <v>3829</v>
      </c>
      <c r="F451" s="1" t="s">
        <v>524</v>
      </c>
      <c r="G451" s="1" t="s">
        <v>439</v>
      </c>
      <c r="H451" s="1" t="s">
        <v>3683</v>
      </c>
      <c r="I451" s="1"/>
      <c r="J451" s="1"/>
      <c r="K451" s="1">
        <v>14</v>
      </c>
      <c r="L451" s="3">
        <v>41.3</v>
      </c>
      <c r="M451" s="3">
        <v>578.19999999999993</v>
      </c>
      <c r="N451" s="3">
        <v>99</v>
      </c>
      <c r="O451" s="3">
        <v>1386</v>
      </c>
      <c r="P451" s="3">
        <v>21.65</v>
      </c>
      <c r="Q451" s="3"/>
      <c r="R451" s="3"/>
      <c r="U451" s="7"/>
      <c r="V451" s="8"/>
    </row>
    <row r="452" spans="1:22" ht="90" customHeight="1">
      <c r="A452" s="16"/>
      <c r="B452" s="1" t="s">
        <v>5397</v>
      </c>
      <c r="C452" s="1" t="s">
        <v>458</v>
      </c>
      <c r="D452" s="1" t="s">
        <v>440</v>
      </c>
      <c r="E452" s="1" t="s">
        <v>3830</v>
      </c>
      <c r="F452" s="1" t="s">
        <v>525</v>
      </c>
      <c r="G452" s="1" t="s">
        <v>439</v>
      </c>
      <c r="H452" s="1" t="s">
        <v>3676</v>
      </c>
      <c r="I452" s="1"/>
      <c r="J452" s="1"/>
      <c r="K452" s="1">
        <v>1</v>
      </c>
      <c r="L452" s="3">
        <v>39.6</v>
      </c>
      <c r="M452" s="3">
        <v>39.6</v>
      </c>
      <c r="N452" s="3">
        <v>95</v>
      </c>
      <c r="O452" s="3">
        <v>95</v>
      </c>
      <c r="P452" s="3">
        <v>20.8</v>
      </c>
      <c r="Q452" s="3"/>
      <c r="R452" s="3"/>
      <c r="U452" s="7"/>
      <c r="V452" s="8"/>
    </row>
    <row r="453" spans="1:22" ht="90" customHeight="1">
      <c r="A453" s="16"/>
      <c r="B453" s="1" t="s">
        <v>5397</v>
      </c>
      <c r="C453" s="1" t="s">
        <v>458</v>
      </c>
      <c r="D453" s="1" t="s">
        <v>440</v>
      </c>
      <c r="E453" s="1" t="s">
        <v>3831</v>
      </c>
      <c r="F453" s="1" t="s">
        <v>525</v>
      </c>
      <c r="G453" s="1" t="s">
        <v>439</v>
      </c>
      <c r="H453" s="1" t="s">
        <v>3677</v>
      </c>
      <c r="I453" s="1"/>
      <c r="J453" s="1"/>
      <c r="K453" s="1">
        <v>1</v>
      </c>
      <c r="L453" s="3">
        <v>39.6</v>
      </c>
      <c r="M453" s="3">
        <v>39.6</v>
      </c>
      <c r="N453" s="3">
        <v>95</v>
      </c>
      <c r="O453" s="3">
        <v>95</v>
      </c>
      <c r="P453" s="3">
        <v>20.8</v>
      </c>
      <c r="Q453" s="3"/>
      <c r="R453" s="3"/>
      <c r="U453" s="7"/>
      <c r="V453" s="8"/>
    </row>
    <row r="454" spans="1:22" ht="90" customHeight="1">
      <c r="A454" s="16"/>
      <c r="B454" s="1" t="s">
        <v>5397</v>
      </c>
      <c r="C454" s="1" t="s">
        <v>458</v>
      </c>
      <c r="D454" s="1" t="s">
        <v>440</v>
      </c>
      <c r="E454" s="1" t="s">
        <v>3832</v>
      </c>
      <c r="F454" s="1" t="s">
        <v>525</v>
      </c>
      <c r="G454" s="1" t="s">
        <v>439</v>
      </c>
      <c r="H454" s="1" t="s">
        <v>3680</v>
      </c>
      <c r="I454" s="1"/>
      <c r="J454" s="1"/>
      <c r="K454" s="1">
        <v>1</v>
      </c>
      <c r="L454" s="3">
        <v>39.6</v>
      </c>
      <c r="M454" s="3">
        <v>39.6</v>
      </c>
      <c r="N454" s="3">
        <v>95</v>
      </c>
      <c r="O454" s="3">
        <v>95</v>
      </c>
      <c r="P454" s="3">
        <v>20.8</v>
      </c>
      <c r="Q454" s="3"/>
      <c r="R454" s="3"/>
      <c r="U454" s="7"/>
      <c r="V454" s="8"/>
    </row>
    <row r="455" spans="1:22" ht="90" customHeight="1">
      <c r="A455" s="16"/>
      <c r="B455" s="1" t="s">
        <v>5397</v>
      </c>
      <c r="C455" s="1" t="s">
        <v>458</v>
      </c>
      <c r="D455" s="1" t="s">
        <v>440</v>
      </c>
      <c r="E455" s="1" t="s">
        <v>3833</v>
      </c>
      <c r="F455" s="1" t="s">
        <v>526</v>
      </c>
      <c r="G455" s="1" t="s">
        <v>439</v>
      </c>
      <c r="H455" s="1" t="s">
        <v>3689</v>
      </c>
      <c r="I455" s="1"/>
      <c r="J455" s="1"/>
      <c r="K455" s="1">
        <v>2</v>
      </c>
      <c r="L455" s="3">
        <v>41.3</v>
      </c>
      <c r="M455" s="3">
        <v>82.6</v>
      </c>
      <c r="N455" s="3">
        <v>99</v>
      </c>
      <c r="O455" s="3">
        <v>198</v>
      </c>
      <c r="P455" s="3">
        <v>21.65</v>
      </c>
      <c r="Q455" s="3"/>
      <c r="R455" s="3"/>
      <c r="U455" s="7"/>
      <c r="V455" s="8"/>
    </row>
    <row r="456" spans="1:22" ht="90" customHeight="1">
      <c r="A456" s="16"/>
      <c r="B456" s="1" t="s">
        <v>5397</v>
      </c>
      <c r="C456" s="1" t="s">
        <v>458</v>
      </c>
      <c r="D456" s="1" t="s">
        <v>440</v>
      </c>
      <c r="E456" s="1" t="s">
        <v>3834</v>
      </c>
      <c r="F456" s="1" t="s">
        <v>526</v>
      </c>
      <c r="G456" s="1" t="s">
        <v>439</v>
      </c>
      <c r="H456" s="1" t="s">
        <v>3690</v>
      </c>
      <c r="I456" s="1"/>
      <c r="J456" s="1"/>
      <c r="K456" s="1">
        <v>3</v>
      </c>
      <c r="L456" s="3">
        <v>41.3</v>
      </c>
      <c r="M456" s="3">
        <v>123.89999999999999</v>
      </c>
      <c r="N456" s="3">
        <v>99</v>
      </c>
      <c r="O456" s="3">
        <v>297</v>
      </c>
      <c r="P456" s="3">
        <v>21.65</v>
      </c>
      <c r="Q456" s="3"/>
      <c r="R456" s="3"/>
      <c r="U456" s="7"/>
      <c r="V456" s="8"/>
    </row>
    <row r="457" spans="1:22" ht="90" customHeight="1">
      <c r="A457" s="16"/>
      <c r="B457" s="1" t="s">
        <v>5397</v>
      </c>
      <c r="C457" s="1" t="s">
        <v>458</v>
      </c>
      <c r="D457" s="1" t="s">
        <v>440</v>
      </c>
      <c r="E457" s="1" t="s">
        <v>3835</v>
      </c>
      <c r="F457" s="1" t="s">
        <v>526</v>
      </c>
      <c r="G457" s="1" t="s">
        <v>439</v>
      </c>
      <c r="H457" s="1" t="s">
        <v>3691</v>
      </c>
      <c r="I457" s="1"/>
      <c r="J457" s="1"/>
      <c r="K457" s="1">
        <v>2</v>
      </c>
      <c r="L457" s="3">
        <v>41.3</v>
      </c>
      <c r="M457" s="3">
        <v>82.6</v>
      </c>
      <c r="N457" s="3">
        <v>99</v>
      </c>
      <c r="O457" s="3">
        <v>198</v>
      </c>
      <c r="P457" s="3">
        <v>21.65</v>
      </c>
      <c r="Q457" s="3"/>
      <c r="R457" s="3"/>
      <c r="U457" s="7"/>
      <c r="V457" s="8"/>
    </row>
    <row r="458" spans="1:22" ht="90" customHeight="1">
      <c r="A458" s="16"/>
      <c r="B458" s="1" t="s">
        <v>5397</v>
      </c>
      <c r="C458" s="1" t="s">
        <v>458</v>
      </c>
      <c r="D458" s="1" t="s">
        <v>440</v>
      </c>
      <c r="E458" s="1" t="s">
        <v>3836</v>
      </c>
      <c r="F458" s="1" t="s">
        <v>526</v>
      </c>
      <c r="G458" s="1" t="s">
        <v>439</v>
      </c>
      <c r="H458" s="1" t="s">
        <v>3692</v>
      </c>
      <c r="I458" s="1"/>
      <c r="J458" s="1"/>
      <c r="K458" s="1">
        <v>3</v>
      </c>
      <c r="L458" s="3">
        <v>41.3</v>
      </c>
      <c r="M458" s="3">
        <v>123.89999999999999</v>
      </c>
      <c r="N458" s="3">
        <v>99</v>
      </c>
      <c r="O458" s="3">
        <v>297</v>
      </c>
      <c r="P458" s="3">
        <v>21.65</v>
      </c>
      <c r="Q458" s="3"/>
      <c r="R458" s="3"/>
      <c r="U458" s="7"/>
      <c r="V458" s="8"/>
    </row>
    <row r="459" spans="1:22" ht="90" customHeight="1">
      <c r="A459" s="16"/>
      <c r="B459" s="1" t="s">
        <v>5397</v>
      </c>
      <c r="C459" s="1" t="s">
        <v>458</v>
      </c>
      <c r="D459" s="1" t="s">
        <v>440</v>
      </c>
      <c r="E459" s="1" t="s">
        <v>3837</v>
      </c>
      <c r="F459" s="1" t="s">
        <v>526</v>
      </c>
      <c r="G459" s="1" t="s">
        <v>439</v>
      </c>
      <c r="H459" s="1" t="s">
        <v>3672</v>
      </c>
      <c r="I459" s="1"/>
      <c r="J459" s="1"/>
      <c r="K459" s="1">
        <v>3</v>
      </c>
      <c r="L459" s="3">
        <v>41.3</v>
      </c>
      <c r="M459" s="3">
        <v>123.89999999999999</v>
      </c>
      <c r="N459" s="3">
        <v>99</v>
      </c>
      <c r="O459" s="3">
        <v>297</v>
      </c>
      <c r="P459" s="3">
        <v>21.65</v>
      </c>
      <c r="Q459" s="3"/>
      <c r="R459" s="3"/>
      <c r="U459" s="7"/>
      <c r="V459" s="8"/>
    </row>
    <row r="460" spans="1:22" ht="90" customHeight="1">
      <c r="A460" s="16"/>
      <c r="B460" s="1" t="s">
        <v>5397</v>
      </c>
      <c r="C460" s="1" t="s">
        <v>458</v>
      </c>
      <c r="D460" s="1" t="s">
        <v>440</v>
      </c>
      <c r="E460" s="1" t="s">
        <v>3838</v>
      </c>
      <c r="F460" s="1" t="s">
        <v>526</v>
      </c>
      <c r="G460" s="1" t="s">
        <v>439</v>
      </c>
      <c r="H460" s="1" t="s">
        <v>3675</v>
      </c>
      <c r="I460" s="1"/>
      <c r="J460" s="1"/>
      <c r="K460" s="1">
        <v>4</v>
      </c>
      <c r="L460" s="3">
        <v>41.3</v>
      </c>
      <c r="M460" s="3">
        <v>165.2</v>
      </c>
      <c r="N460" s="3">
        <v>99</v>
      </c>
      <c r="O460" s="3">
        <v>396</v>
      </c>
      <c r="P460" s="3">
        <v>21.65</v>
      </c>
      <c r="Q460" s="3"/>
      <c r="R460" s="3"/>
      <c r="U460" s="7"/>
      <c r="V460" s="8"/>
    </row>
    <row r="461" spans="1:22" ht="90" customHeight="1">
      <c r="A461" s="16"/>
      <c r="B461" s="1" t="s">
        <v>5397</v>
      </c>
      <c r="C461" s="1" t="s">
        <v>458</v>
      </c>
      <c r="D461" s="1" t="s">
        <v>440</v>
      </c>
      <c r="E461" s="1" t="s">
        <v>3839</v>
      </c>
      <c r="F461" s="1" t="s">
        <v>526</v>
      </c>
      <c r="G461" s="1" t="s">
        <v>439</v>
      </c>
      <c r="H461" s="1" t="s">
        <v>3676</v>
      </c>
      <c r="I461" s="1"/>
      <c r="J461" s="1"/>
      <c r="K461" s="1">
        <v>15</v>
      </c>
      <c r="L461" s="3">
        <v>41.3</v>
      </c>
      <c r="M461" s="3">
        <v>619.5</v>
      </c>
      <c r="N461" s="3">
        <v>99</v>
      </c>
      <c r="O461" s="3">
        <v>1485</v>
      </c>
      <c r="P461" s="3">
        <v>21.65</v>
      </c>
      <c r="Q461" s="3"/>
      <c r="R461" s="3"/>
      <c r="U461" s="7"/>
      <c r="V461" s="8"/>
    </row>
    <row r="462" spans="1:22" ht="90" customHeight="1">
      <c r="A462" s="16"/>
      <c r="B462" s="1" t="s">
        <v>5397</v>
      </c>
      <c r="C462" s="1" t="s">
        <v>458</v>
      </c>
      <c r="D462" s="1" t="s">
        <v>440</v>
      </c>
      <c r="E462" s="1" t="s">
        <v>3840</v>
      </c>
      <c r="F462" s="1" t="s">
        <v>526</v>
      </c>
      <c r="G462" s="1" t="s">
        <v>439</v>
      </c>
      <c r="H462" s="1" t="s">
        <v>3677</v>
      </c>
      <c r="I462" s="1"/>
      <c r="J462" s="1"/>
      <c r="K462" s="1">
        <v>31</v>
      </c>
      <c r="L462" s="3">
        <v>41.3</v>
      </c>
      <c r="M462" s="3">
        <v>1280.3</v>
      </c>
      <c r="N462" s="3">
        <v>99</v>
      </c>
      <c r="O462" s="3">
        <v>3069</v>
      </c>
      <c r="P462" s="3">
        <v>21.65</v>
      </c>
      <c r="Q462" s="3"/>
      <c r="R462" s="3"/>
      <c r="U462" s="7"/>
      <c r="V462" s="8"/>
    </row>
    <row r="463" spans="1:22" ht="90" customHeight="1">
      <c r="A463" s="16"/>
      <c r="B463" s="1" t="s">
        <v>5397</v>
      </c>
      <c r="C463" s="1" t="s">
        <v>458</v>
      </c>
      <c r="D463" s="1" t="s">
        <v>440</v>
      </c>
      <c r="E463" s="1" t="s">
        <v>3841</v>
      </c>
      <c r="F463" s="1" t="s">
        <v>526</v>
      </c>
      <c r="G463" s="1" t="s">
        <v>439</v>
      </c>
      <c r="H463" s="1" t="s">
        <v>3678</v>
      </c>
      <c r="I463" s="1"/>
      <c r="J463" s="1"/>
      <c r="K463" s="1">
        <v>37</v>
      </c>
      <c r="L463" s="3">
        <v>41.3</v>
      </c>
      <c r="M463" s="3">
        <v>1528.1</v>
      </c>
      <c r="N463" s="3">
        <v>99</v>
      </c>
      <c r="O463" s="3">
        <v>3663</v>
      </c>
      <c r="P463" s="3">
        <v>21.65</v>
      </c>
      <c r="Q463" s="3"/>
      <c r="R463" s="3"/>
      <c r="U463" s="7"/>
      <c r="V463" s="8"/>
    </row>
    <row r="464" spans="1:22" ht="90" customHeight="1">
      <c r="A464" s="16"/>
      <c r="B464" s="1" t="s">
        <v>5397</v>
      </c>
      <c r="C464" s="1" t="s">
        <v>458</v>
      </c>
      <c r="D464" s="1" t="s">
        <v>440</v>
      </c>
      <c r="E464" s="1" t="s">
        <v>3842</v>
      </c>
      <c r="F464" s="1" t="s">
        <v>526</v>
      </c>
      <c r="G464" s="1" t="s">
        <v>439</v>
      </c>
      <c r="H464" s="1" t="s">
        <v>3679</v>
      </c>
      <c r="I464" s="1"/>
      <c r="J464" s="1"/>
      <c r="K464" s="1">
        <v>32</v>
      </c>
      <c r="L464" s="3">
        <v>41.3</v>
      </c>
      <c r="M464" s="3">
        <v>1321.6</v>
      </c>
      <c r="N464" s="3">
        <v>99</v>
      </c>
      <c r="O464" s="3">
        <v>3168</v>
      </c>
      <c r="P464" s="3">
        <v>21.65</v>
      </c>
      <c r="Q464" s="3"/>
      <c r="R464" s="3"/>
      <c r="U464" s="7"/>
      <c r="V464" s="8"/>
    </row>
    <row r="465" spans="1:22" ht="90" customHeight="1">
      <c r="A465" s="16"/>
      <c r="B465" s="1" t="s">
        <v>5397</v>
      </c>
      <c r="C465" s="1" t="s">
        <v>458</v>
      </c>
      <c r="D465" s="1" t="s">
        <v>440</v>
      </c>
      <c r="E465" s="1" t="s">
        <v>3843</v>
      </c>
      <c r="F465" s="1" t="s">
        <v>526</v>
      </c>
      <c r="G465" s="1" t="s">
        <v>439</v>
      </c>
      <c r="H465" s="1" t="s">
        <v>3680</v>
      </c>
      <c r="I465" s="1"/>
      <c r="J465" s="1"/>
      <c r="K465" s="1">
        <v>20</v>
      </c>
      <c r="L465" s="3">
        <v>41.3</v>
      </c>
      <c r="M465" s="3">
        <v>826</v>
      </c>
      <c r="N465" s="3">
        <v>99</v>
      </c>
      <c r="O465" s="3">
        <v>1980</v>
      </c>
      <c r="P465" s="3">
        <v>21.65</v>
      </c>
      <c r="Q465" s="3"/>
      <c r="R465" s="3"/>
      <c r="U465" s="7"/>
      <c r="V465" s="8"/>
    </row>
    <row r="466" spans="1:22" ht="90" customHeight="1">
      <c r="A466" s="16"/>
      <c r="B466" s="1" t="s">
        <v>5397</v>
      </c>
      <c r="C466" s="1" t="s">
        <v>458</v>
      </c>
      <c r="D466" s="1" t="s">
        <v>440</v>
      </c>
      <c r="E466" s="1" t="s">
        <v>3844</v>
      </c>
      <c r="F466" s="1" t="s">
        <v>526</v>
      </c>
      <c r="G466" s="1" t="s">
        <v>439</v>
      </c>
      <c r="H466" s="1" t="s">
        <v>3681</v>
      </c>
      <c r="I466" s="1"/>
      <c r="J466" s="1"/>
      <c r="K466" s="1">
        <v>7</v>
      </c>
      <c r="L466" s="3">
        <v>41.3</v>
      </c>
      <c r="M466" s="3">
        <v>289.09999999999997</v>
      </c>
      <c r="N466" s="3">
        <v>99</v>
      </c>
      <c r="O466" s="3">
        <v>693</v>
      </c>
      <c r="P466" s="3">
        <v>21.65</v>
      </c>
      <c r="Q466" s="3"/>
      <c r="R466" s="3"/>
      <c r="U466" s="7"/>
      <c r="V466" s="8"/>
    </row>
    <row r="467" spans="1:22" ht="90" customHeight="1">
      <c r="A467" s="16"/>
      <c r="B467" s="1" t="s">
        <v>5397</v>
      </c>
      <c r="C467" s="1" t="s">
        <v>458</v>
      </c>
      <c r="D467" s="1" t="s">
        <v>440</v>
      </c>
      <c r="E467" s="1" t="s">
        <v>3845</v>
      </c>
      <c r="F467" s="1" t="s">
        <v>526</v>
      </c>
      <c r="G467" s="1" t="s">
        <v>439</v>
      </c>
      <c r="H467" s="1" t="s">
        <v>3682</v>
      </c>
      <c r="I467" s="1"/>
      <c r="J467" s="1"/>
      <c r="K467" s="1">
        <v>5</v>
      </c>
      <c r="L467" s="3">
        <v>41.3</v>
      </c>
      <c r="M467" s="3">
        <v>206.5</v>
      </c>
      <c r="N467" s="3">
        <v>99</v>
      </c>
      <c r="O467" s="3">
        <v>495</v>
      </c>
      <c r="P467" s="3">
        <v>21.65</v>
      </c>
      <c r="Q467" s="3"/>
      <c r="R467" s="3"/>
      <c r="U467" s="7"/>
      <c r="V467" s="8"/>
    </row>
    <row r="468" spans="1:22" ht="90" customHeight="1">
      <c r="A468" s="16"/>
      <c r="B468" s="1" t="s">
        <v>5397</v>
      </c>
      <c r="C468" s="1" t="s">
        <v>458</v>
      </c>
      <c r="D468" s="1" t="s">
        <v>440</v>
      </c>
      <c r="E468" s="1" t="s">
        <v>3846</v>
      </c>
      <c r="F468" s="1" t="s">
        <v>526</v>
      </c>
      <c r="G468" s="1" t="s">
        <v>439</v>
      </c>
      <c r="H468" s="1" t="s">
        <v>3684</v>
      </c>
      <c r="I468" s="1"/>
      <c r="J468" s="1"/>
      <c r="K468" s="1">
        <v>6</v>
      </c>
      <c r="L468" s="3">
        <v>41.3</v>
      </c>
      <c r="M468" s="3">
        <v>247.79999999999998</v>
      </c>
      <c r="N468" s="3">
        <v>99</v>
      </c>
      <c r="O468" s="3">
        <v>594</v>
      </c>
      <c r="P468" s="3">
        <v>21.65</v>
      </c>
      <c r="Q468" s="3"/>
      <c r="R468" s="3"/>
      <c r="U468" s="7"/>
      <c r="V468" s="8"/>
    </row>
    <row r="469" spans="1:22" ht="90" customHeight="1">
      <c r="A469" s="16"/>
      <c r="B469" s="1" t="s">
        <v>5397</v>
      </c>
      <c r="C469" s="1" t="s">
        <v>458</v>
      </c>
      <c r="D469" s="1" t="s">
        <v>440</v>
      </c>
      <c r="E469" s="1" t="s">
        <v>3847</v>
      </c>
      <c r="F469" s="1" t="s">
        <v>526</v>
      </c>
      <c r="G469" s="1" t="s">
        <v>439</v>
      </c>
      <c r="H469" s="1" t="s">
        <v>3693</v>
      </c>
      <c r="I469" s="1"/>
      <c r="J469" s="1"/>
      <c r="K469" s="1">
        <v>4</v>
      </c>
      <c r="L469" s="3">
        <v>41.3</v>
      </c>
      <c r="M469" s="3">
        <v>165.2</v>
      </c>
      <c r="N469" s="3">
        <v>99</v>
      </c>
      <c r="O469" s="3">
        <v>396</v>
      </c>
      <c r="P469" s="3">
        <v>21.65</v>
      </c>
      <c r="Q469" s="3"/>
      <c r="R469" s="3"/>
      <c r="U469" s="7"/>
      <c r="V469" s="8"/>
    </row>
    <row r="470" spans="1:22" ht="90" customHeight="1">
      <c r="A470" s="16"/>
      <c r="B470" s="1" t="s">
        <v>5397</v>
      </c>
      <c r="C470" s="1" t="s">
        <v>458</v>
      </c>
      <c r="D470" s="1" t="s">
        <v>440</v>
      </c>
      <c r="E470" s="1" t="s">
        <v>3848</v>
      </c>
      <c r="F470" s="1" t="s">
        <v>527</v>
      </c>
      <c r="G470" s="1" t="s">
        <v>439</v>
      </c>
      <c r="H470" s="1" t="s">
        <v>3675</v>
      </c>
      <c r="I470" s="1"/>
      <c r="J470" s="1"/>
      <c r="K470" s="1">
        <v>1</v>
      </c>
      <c r="L470" s="3">
        <v>41.3</v>
      </c>
      <c r="M470" s="3">
        <v>41.3</v>
      </c>
      <c r="N470" s="3">
        <v>99</v>
      </c>
      <c r="O470" s="3">
        <v>99</v>
      </c>
      <c r="P470" s="3">
        <v>21.65</v>
      </c>
      <c r="Q470" s="3"/>
      <c r="R470" s="3"/>
      <c r="U470" s="7"/>
      <c r="V470" s="8"/>
    </row>
    <row r="471" spans="1:22" ht="90" customHeight="1">
      <c r="A471" s="16"/>
      <c r="B471" s="1" t="s">
        <v>5397</v>
      </c>
      <c r="C471" s="1" t="s">
        <v>458</v>
      </c>
      <c r="D471" s="1" t="s">
        <v>440</v>
      </c>
      <c r="E471" s="1" t="s">
        <v>3849</v>
      </c>
      <c r="F471" s="1" t="s">
        <v>527</v>
      </c>
      <c r="G471" s="1" t="s">
        <v>439</v>
      </c>
      <c r="H471" s="1" t="s">
        <v>3677</v>
      </c>
      <c r="I471" s="1"/>
      <c r="J471" s="1"/>
      <c r="K471" s="1">
        <v>2</v>
      </c>
      <c r="L471" s="3">
        <v>41.3</v>
      </c>
      <c r="M471" s="3">
        <v>82.6</v>
      </c>
      <c r="N471" s="3">
        <v>99</v>
      </c>
      <c r="O471" s="3">
        <v>198</v>
      </c>
      <c r="P471" s="3">
        <v>21.65</v>
      </c>
      <c r="Q471" s="3"/>
      <c r="R471" s="3"/>
      <c r="U471" s="7"/>
      <c r="V471" s="8"/>
    </row>
    <row r="472" spans="1:22" ht="90" customHeight="1">
      <c r="A472" s="16"/>
      <c r="B472" s="1" t="s">
        <v>5397</v>
      </c>
      <c r="C472" s="1" t="s">
        <v>458</v>
      </c>
      <c r="D472" s="1" t="s">
        <v>440</v>
      </c>
      <c r="E472" s="1" t="s">
        <v>3850</v>
      </c>
      <c r="F472" s="1" t="s">
        <v>528</v>
      </c>
      <c r="G472" s="1" t="s">
        <v>439</v>
      </c>
      <c r="H472" s="1" t="s">
        <v>3676</v>
      </c>
      <c r="I472" s="1"/>
      <c r="J472" s="1"/>
      <c r="K472" s="1">
        <v>1</v>
      </c>
      <c r="L472" s="3">
        <v>39.6</v>
      </c>
      <c r="M472" s="3">
        <v>39.6</v>
      </c>
      <c r="N472" s="3">
        <v>95</v>
      </c>
      <c r="O472" s="3">
        <v>95</v>
      </c>
      <c r="P472" s="3">
        <v>20.8</v>
      </c>
      <c r="Q472" s="3"/>
      <c r="R472" s="3"/>
      <c r="U472" s="7"/>
      <c r="V472" s="8"/>
    </row>
    <row r="473" spans="1:22" ht="90" customHeight="1">
      <c r="A473" s="16"/>
      <c r="B473" s="1" t="s">
        <v>5397</v>
      </c>
      <c r="C473" s="1" t="s">
        <v>458</v>
      </c>
      <c r="D473" s="1" t="s">
        <v>440</v>
      </c>
      <c r="E473" s="1" t="s">
        <v>3851</v>
      </c>
      <c r="F473" s="1" t="s">
        <v>528</v>
      </c>
      <c r="G473" s="1" t="s">
        <v>439</v>
      </c>
      <c r="H473" s="1" t="s">
        <v>3677</v>
      </c>
      <c r="I473" s="1"/>
      <c r="J473" s="1"/>
      <c r="K473" s="1">
        <v>5</v>
      </c>
      <c r="L473" s="3">
        <v>39.6</v>
      </c>
      <c r="M473" s="3">
        <v>198</v>
      </c>
      <c r="N473" s="3">
        <v>95</v>
      </c>
      <c r="O473" s="3">
        <v>475</v>
      </c>
      <c r="P473" s="3">
        <v>20.8</v>
      </c>
      <c r="Q473" s="3"/>
      <c r="R473" s="3"/>
      <c r="U473" s="7"/>
      <c r="V473" s="8"/>
    </row>
    <row r="474" spans="1:22" ht="90" customHeight="1">
      <c r="A474" s="16"/>
      <c r="B474" s="1" t="s">
        <v>5397</v>
      </c>
      <c r="C474" s="1" t="s">
        <v>458</v>
      </c>
      <c r="D474" s="1" t="s">
        <v>440</v>
      </c>
      <c r="E474" s="1" t="s">
        <v>3852</v>
      </c>
      <c r="F474" s="1" t="s">
        <v>528</v>
      </c>
      <c r="G474" s="1" t="s">
        <v>439</v>
      </c>
      <c r="H474" s="1" t="s">
        <v>3678</v>
      </c>
      <c r="I474" s="1"/>
      <c r="J474" s="1"/>
      <c r="K474" s="1">
        <v>2</v>
      </c>
      <c r="L474" s="3">
        <v>39.6</v>
      </c>
      <c r="M474" s="3">
        <v>79.2</v>
      </c>
      <c r="N474" s="3">
        <v>95</v>
      </c>
      <c r="O474" s="3">
        <v>190</v>
      </c>
      <c r="P474" s="3">
        <v>20.8</v>
      </c>
      <c r="Q474" s="3"/>
      <c r="R474" s="3"/>
      <c r="U474" s="7"/>
      <c r="V474" s="8"/>
    </row>
    <row r="475" spans="1:22" ht="90" customHeight="1">
      <c r="A475" s="16"/>
      <c r="B475" s="1" t="s">
        <v>5397</v>
      </c>
      <c r="C475" s="1" t="s">
        <v>458</v>
      </c>
      <c r="D475" s="1" t="s">
        <v>440</v>
      </c>
      <c r="E475" s="1" t="s">
        <v>3853</v>
      </c>
      <c r="F475" s="1" t="s">
        <v>528</v>
      </c>
      <c r="G475" s="1" t="s">
        <v>439</v>
      </c>
      <c r="H475" s="1" t="s">
        <v>3679</v>
      </c>
      <c r="I475" s="1"/>
      <c r="J475" s="1"/>
      <c r="K475" s="1">
        <v>4</v>
      </c>
      <c r="L475" s="3">
        <v>39.6</v>
      </c>
      <c r="M475" s="3">
        <v>158.4</v>
      </c>
      <c r="N475" s="3">
        <v>95</v>
      </c>
      <c r="O475" s="3">
        <v>380</v>
      </c>
      <c r="P475" s="3">
        <v>20.8</v>
      </c>
      <c r="Q475" s="3"/>
      <c r="R475" s="3"/>
      <c r="U475" s="7"/>
      <c r="V475" s="8"/>
    </row>
    <row r="476" spans="1:22" ht="90" customHeight="1">
      <c r="A476" s="16"/>
      <c r="B476" s="1" t="s">
        <v>5397</v>
      </c>
      <c r="C476" s="1" t="s">
        <v>458</v>
      </c>
      <c r="D476" s="1" t="s">
        <v>440</v>
      </c>
      <c r="E476" s="1" t="s">
        <v>3854</v>
      </c>
      <c r="F476" s="1" t="s">
        <v>529</v>
      </c>
      <c r="G476" s="1" t="s">
        <v>439</v>
      </c>
      <c r="H476" s="1" t="s">
        <v>3677</v>
      </c>
      <c r="I476" s="1"/>
      <c r="J476" s="1"/>
      <c r="K476" s="1">
        <v>7</v>
      </c>
      <c r="L476" s="3">
        <v>39.6</v>
      </c>
      <c r="M476" s="3">
        <v>277.2</v>
      </c>
      <c r="N476" s="3">
        <v>95</v>
      </c>
      <c r="O476" s="3">
        <v>665</v>
      </c>
      <c r="P476" s="3">
        <v>20.8</v>
      </c>
      <c r="Q476" s="3"/>
      <c r="R476" s="3"/>
      <c r="U476" s="7"/>
      <c r="V476" s="8"/>
    </row>
    <row r="477" spans="1:22" ht="90" customHeight="1">
      <c r="A477" s="16"/>
      <c r="B477" s="1" t="s">
        <v>5397</v>
      </c>
      <c r="C477" s="1" t="s">
        <v>458</v>
      </c>
      <c r="D477" s="1" t="s">
        <v>440</v>
      </c>
      <c r="E477" s="1" t="s">
        <v>3855</v>
      </c>
      <c r="F477" s="1" t="s">
        <v>529</v>
      </c>
      <c r="G477" s="1" t="s">
        <v>439</v>
      </c>
      <c r="H477" s="1" t="s">
        <v>3678</v>
      </c>
      <c r="I477" s="1"/>
      <c r="J477" s="1"/>
      <c r="K477" s="1">
        <v>6</v>
      </c>
      <c r="L477" s="3">
        <v>39.6</v>
      </c>
      <c r="M477" s="3">
        <v>237.60000000000002</v>
      </c>
      <c r="N477" s="3">
        <v>95</v>
      </c>
      <c r="O477" s="3">
        <v>570</v>
      </c>
      <c r="P477" s="3">
        <v>20.8</v>
      </c>
      <c r="Q477" s="3"/>
      <c r="R477" s="3"/>
      <c r="U477" s="7"/>
      <c r="V477" s="8"/>
    </row>
    <row r="478" spans="1:22" ht="90" customHeight="1">
      <c r="A478" s="16"/>
      <c r="B478" s="1" t="s">
        <v>5397</v>
      </c>
      <c r="C478" s="1" t="s">
        <v>458</v>
      </c>
      <c r="D478" s="1" t="s">
        <v>440</v>
      </c>
      <c r="E478" s="1" t="s">
        <v>3856</v>
      </c>
      <c r="F478" s="1" t="s">
        <v>529</v>
      </c>
      <c r="G478" s="1" t="s">
        <v>439</v>
      </c>
      <c r="H478" s="1" t="s">
        <v>3680</v>
      </c>
      <c r="I478" s="1"/>
      <c r="J478" s="1"/>
      <c r="K478" s="1">
        <v>15</v>
      </c>
      <c r="L478" s="3">
        <v>39.6</v>
      </c>
      <c r="M478" s="3">
        <v>594</v>
      </c>
      <c r="N478" s="3">
        <v>95</v>
      </c>
      <c r="O478" s="3">
        <v>1425</v>
      </c>
      <c r="P478" s="3">
        <v>20.8</v>
      </c>
      <c r="Q478" s="3"/>
      <c r="R478" s="3"/>
      <c r="U478" s="7"/>
      <c r="V478" s="8"/>
    </row>
    <row r="479" spans="1:22" ht="90" customHeight="1">
      <c r="A479" s="16"/>
      <c r="B479" s="1" t="s">
        <v>5397</v>
      </c>
      <c r="C479" s="1" t="s">
        <v>458</v>
      </c>
      <c r="D479" s="1" t="s">
        <v>440</v>
      </c>
      <c r="E479" s="1" t="s">
        <v>3857</v>
      </c>
      <c r="F479" s="1" t="s">
        <v>529</v>
      </c>
      <c r="G479" s="1" t="s">
        <v>439</v>
      </c>
      <c r="H479" s="1" t="s">
        <v>3681</v>
      </c>
      <c r="I479" s="1"/>
      <c r="J479" s="1"/>
      <c r="K479" s="1">
        <v>10</v>
      </c>
      <c r="L479" s="3">
        <v>39.6</v>
      </c>
      <c r="M479" s="3">
        <v>396</v>
      </c>
      <c r="N479" s="3">
        <v>95</v>
      </c>
      <c r="O479" s="3">
        <v>950</v>
      </c>
      <c r="P479" s="3">
        <v>20.8</v>
      </c>
      <c r="Q479" s="3"/>
      <c r="R479" s="3"/>
      <c r="U479" s="7"/>
      <c r="V479" s="8"/>
    </row>
    <row r="480" spans="1:22" ht="90" customHeight="1">
      <c r="A480" s="16"/>
      <c r="B480" s="1" t="s">
        <v>5397</v>
      </c>
      <c r="C480" s="1" t="s">
        <v>458</v>
      </c>
      <c r="D480" s="1" t="s">
        <v>440</v>
      </c>
      <c r="E480" s="1" t="s">
        <v>3858</v>
      </c>
      <c r="F480" s="1" t="s">
        <v>529</v>
      </c>
      <c r="G480" s="1" t="s">
        <v>439</v>
      </c>
      <c r="H480" s="1" t="s">
        <v>3682</v>
      </c>
      <c r="I480" s="1"/>
      <c r="J480" s="1"/>
      <c r="K480" s="1">
        <v>4</v>
      </c>
      <c r="L480" s="3">
        <v>39.6</v>
      </c>
      <c r="M480" s="3">
        <v>158.4</v>
      </c>
      <c r="N480" s="3">
        <v>95</v>
      </c>
      <c r="O480" s="3">
        <v>380</v>
      </c>
      <c r="P480" s="3">
        <v>20.8</v>
      </c>
      <c r="Q480" s="3"/>
      <c r="R480" s="3"/>
      <c r="U480" s="7"/>
      <c r="V480" s="8"/>
    </row>
    <row r="481" spans="1:22" ht="90" customHeight="1">
      <c r="A481" s="16"/>
      <c r="B481" s="1" t="s">
        <v>5397</v>
      </c>
      <c r="C481" s="1" t="s">
        <v>458</v>
      </c>
      <c r="D481" s="1" t="s">
        <v>440</v>
      </c>
      <c r="E481" s="1" t="s">
        <v>3859</v>
      </c>
      <c r="F481" s="1" t="s">
        <v>529</v>
      </c>
      <c r="G481" s="1" t="s">
        <v>439</v>
      </c>
      <c r="H481" s="1" t="s">
        <v>3675</v>
      </c>
      <c r="I481" s="1"/>
      <c r="J481" s="1"/>
      <c r="K481" s="1">
        <v>1</v>
      </c>
      <c r="L481" s="3">
        <v>45.8</v>
      </c>
      <c r="M481" s="3">
        <v>45.8</v>
      </c>
      <c r="N481" s="3">
        <v>110</v>
      </c>
      <c r="O481" s="3">
        <v>110</v>
      </c>
      <c r="P481" s="3">
        <v>23.9</v>
      </c>
      <c r="Q481" s="3"/>
      <c r="R481" s="3"/>
      <c r="U481" s="7"/>
      <c r="V481" s="8"/>
    </row>
    <row r="482" spans="1:22" ht="90" customHeight="1">
      <c r="A482" s="16"/>
      <c r="B482" s="1" t="s">
        <v>5397</v>
      </c>
      <c r="C482" s="1" t="s">
        <v>458</v>
      </c>
      <c r="D482" s="1" t="s">
        <v>440</v>
      </c>
      <c r="E482" s="1" t="s">
        <v>3860</v>
      </c>
      <c r="F482" s="1" t="s">
        <v>529</v>
      </c>
      <c r="G482" s="1" t="s">
        <v>439</v>
      </c>
      <c r="H482" s="1" t="s">
        <v>3677</v>
      </c>
      <c r="I482" s="1"/>
      <c r="J482" s="1"/>
      <c r="K482" s="1">
        <v>7</v>
      </c>
      <c r="L482" s="3">
        <v>45.8</v>
      </c>
      <c r="M482" s="3">
        <v>320.59999999999997</v>
      </c>
      <c r="N482" s="3">
        <v>110</v>
      </c>
      <c r="O482" s="3">
        <v>770</v>
      </c>
      <c r="P482" s="3">
        <v>23.9</v>
      </c>
      <c r="Q482" s="3"/>
      <c r="R482" s="3"/>
      <c r="U482" s="7"/>
      <c r="V482" s="8"/>
    </row>
    <row r="483" spans="1:22" ht="90" customHeight="1">
      <c r="A483" s="16"/>
      <c r="B483" s="1" t="s">
        <v>5397</v>
      </c>
      <c r="C483" s="1" t="s">
        <v>458</v>
      </c>
      <c r="D483" s="1" t="s">
        <v>440</v>
      </c>
      <c r="E483" s="1" t="s">
        <v>3861</v>
      </c>
      <c r="F483" s="1" t="s">
        <v>529</v>
      </c>
      <c r="G483" s="1" t="s">
        <v>439</v>
      </c>
      <c r="H483" s="1" t="s">
        <v>3678</v>
      </c>
      <c r="I483" s="1"/>
      <c r="J483" s="1"/>
      <c r="K483" s="1">
        <v>8</v>
      </c>
      <c r="L483" s="3">
        <v>45.8</v>
      </c>
      <c r="M483" s="3">
        <v>366.4</v>
      </c>
      <c r="N483" s="3">
        <v>110</v>
      </c>
      <c r="O483" s="3">
        <v>880</v>
      </c>
      <c r="P483" s="3">
        <v>23.9</v>
      </c>
      <c r="Q483" s="3"/>
      <c r="R483" s="3"/>
      <c r="U483" s="7"/>
      <c r="V483" s="8"/>
    </row>
    <row r="484" spans="1:22" ht="90" customHeight="1">
      <c r="A484" s="16"/>
      <c r="B484" s="1" t="s">
        <v>5397</v>
      </c>
      <c r="C484" s="1" t="s">
        <v>458</v>
      </c>
      <c r="D484" s="1" t="s">
        <v>440</v>
      </c>
      <c r="E484" s="1" t="s">
        <v>3862</v>
      </c>
      <c r="F484" s="1" t="s">
        <v>529</v>
      </c>
      <c r="G484" s="1" t="s">
        <v>439</v>
      </c>
      <c r="H484" s="1" t="s">
        <v>3679</v>
      </c>
      <c r="I484" s="1"/>
      <c r="J484" s="1"/>
      <c r="K484" s="1">
        <v>6</v>
      </c>
      <c r="L484" s="3">
        <v>45.8</v>
      </c>
      <c r="M484" s="3">
        <v>274.79999999999995</v>
      </c>
      <c r="N484" s="3">
        <v>110</v>
      </c>
      <c r="O484" s="3">
        <v>660</v>
      </c>
      <c r="P484" s="3">
        <v>23.9</v>
      </c>
      <c r="Q484" s="3"/>
      <c r="R484" s="3"/>
      <c r="U484" s="7"/>
      <c r="V484" s="8"/>
    </row>
    <row r="485" spans="1:22" ht="90" customHeight="1">
      <c r="A485" s="16"/>
      <c r="B485" s="1" t="s">
        <v>5397</v>
      </c>
      <c r="C485" s="1" t="s">
        <v>458</v>
      </c>
      <c r="D485" s="1" t="s">
        <v>440</v>
      </c>
      <c r="E485" s="1" t="s">
        <v>3863</v>
      </c>
      <c r="F485" s="1" t="s">
        <v>529</v>
      </c>
      <c r="G485" s="1" t="s">
        <v>439</v>
      </c>
      <c r="H485" s="1" t="s">
        <v>3680</v>
      </c>
      <c r="I485" s="1"/>
      <c r="J485" s="1"/>
      <c r="K485" s="1">
        <v>1</v>
      </c>
      <c r="L485" s="3">
        <v>45.8</v>
      </c>
      <c r="M485" s="3">
        <v>45.8</v>
      </c>
      <c r="N485" s="3">
        <v>110</v>
      </c>
      <c r="O485" s="3">
        <v>110</v>
      </c>
      <c r="P485" s="3">
        <v>23.9</v>
      </c>
      <c r="Q485" s="3"/>
      <c r="R485" s="3"/>
      <c r="U485" s="7"/>
      <c r="V485" s="8"/>
    </row>
    <row r="486" spans="1:22" ht="90" customHeight="1">
      <c r="A486" s="16"/>
      <c r="B486" s="1" t="s">
        <v>5397</v>
      </c>
      <c r="C486" s="1" t="s">
        <v>458</v>
      </c>
      <c r="D486" s="1" t="s">
        <v>440</v>
      </c>
      <c r="E486" s="1" t="s">
        <v>3864</v>
      </c>
      <c r="F486" s="1" t="s">
        <v>529</v>
      </c>
      <c r="G486" s="1" t="s">
        <v>439</v>
      </c>
      <c r="H486" s="1" t="s">
        <v>3681</v>
      </c>
      <c r="I486" s="1"/>
      <c r="J486" s="1"/>
      <c r="K486" s="1">
        <v>6</v>
      </c>
      <c r="L486" s="3">
        <v>45.8</v>
      </c>
      <c r="M486" s="3">
        <v>274.79999999999995</v>
      </c>
      <c r="N486" s="3">
        <v>110</v>
      </c>
      <c r="O486" s="3">
        <v>660</v>
      </c>
      <c r="P486" s="3">
        <v>23.9</v>
      </c>
      <c r="Q486" s="3"/>
      <c r="R486" s="3"/>
      <c r="U486" s="7"/>
      <c r="V486" s="8"/>
    </row>
    <row r="487" spans="1:22" ht="90" customHeight="1">
      <c r="A487" s="16"/>
      <c r="B487" s="1" t="s">
        <v>5397</v>
      </c>
      <c r="C487" s="1" t="s">
        <v>458</v>
      </c>
      <c r="D487" s="1" t="s">
        <v>440</v>
      </c>
      <c r="E487" s="1" t="s">
        <v>3865</v>
      </c>
      <c r="F487" s="1" t="s">
        <v>529</v>
      </c>
      <c r="G487" s="1" t="s">
        <v>439</v>
      </c>
      <c r="H487" s="1" t="s">
        <v>3682</v>
      </c>
      <c r="I487" s="1"/>
      <c r="J487" s="1"/>
      <c r="K487" s="1">
        <v>2</v>
      </c>
      <c r="L487" s="3">
        <v>45.8</v>
      </c>
      <c r="M487" s="3">
        <v>91.6</v>
      </c>
      <c r="N487" s="3">
        <v>110</v>
      </c>
      <c r="O487" s="3">
        <v>220</v>
      </c>
      <c r="P487" s="3">
        <v>23.9</v>
      </c>
      <c r="Q487" s="3"/>
      <c r="R487" s="3"/>
      <c r="U487" s="7"/>
      <c r="V487" s="8"/>
    </row>
    <row r="488" spans="1:22" ht="90" customHeight="1">
      <c r="A488" s="16"/>
      <c r="B488" s="1" t="s">
        <v>5397</v>
      </c>
      <c r="C488" s="1" t="s">
        <v>458</v>
      </c>
      <c r="D488" s="1" t="s">
        <v>440</v>
      </c>
      <c r="E488" s="1" t="s">
        <v>3866</v>
      </c>
      <c r="F488" s="1" t="s">
        <v>530</v>
      </c>
      <c r="G488" s="1" t="s">
        <v>439</v>
      </c>
      <c r="H488" s="1" t="s">
        <v>3675</v>
      </c>
      <c r="I488" s="1"/>
      <c r="J488" s="1"/>
      <c r="K488" s="1">
        <v>1</v>
      </c>
      <c r="L488" s="3">
        <v>41.3</v>
      </c>
      <c r="M488" s="3">
        <v>41.3</v>
      </c>
      <c r="N488" s="3">
        <v>99</v>
      </c>
      <c r="O488" s="3">
        <v>99</v>
      </c>
      <c r="P488" s="3">
        <v>21.65</v>
      </c>
      <c r="Q488" s="3"/>
      <c r="R488" s="3"/>
      <c r="U488" s="7"/>
      <c r="V488" s="8"/>
    </row>
    <row r="489" spans="1:22" ht="90" customHeight="1">
      <c r="A489" s="16"/>
      <c r="B489" s="1" t="s">
        <v>5397</v>
      </c>
      <c r="C489" s="1" t="s">
        <v>458</v>
      </c>
      <c r="D489" s="1" t="s">
        <v>440</v>
      </c>
      <c r="E489" s="1" t="s">
        <v>3867</v>
      </c>
      <c r="F489" s="1" t="s">
        <v>530</v>
      </c>
      <c r="G489" s="1" t="s">
        <v>439</v>
      </c>
      <c r="H489" s="1" t="s">
        <v>3676</v>
      </c>
      <c r="I489" s="1"/>
      <c r="J489" s="1"/>
      <c r="K489" s="1">
        <v>1</v>
      </c>
      <c r="L489" s="3">
        <v>41.3</v>
      </c>
      <c r="M489" s="3">
        <v>41.3</v>
      </c>
      <c r="N489" s="3">
        <v>99</v>
      </c>
      <c r="O489" s="3">
        <v>99</v>
      </c>
      <c r="P489" s="3">
        <v>21.65</v>
      </c>
      <c r="Q489" s="3"/>
      <c r="R489" s="3"/>
      <c r="U489" s="7"/>
      <c r="V489" s="8"/>
    </row>
    <row r="490" spans="1:22" ht="90" customHeight="1">
      <c r="A490" s="16"/>
      <c r="B490" s="1" t="s">
        <v>5397</v>
      </c>
      <c r="C490" s="1" t="s">
        <v>458</v>
      </c>
      <c r="D490" s="1" t="s">
        <v>440</v>
      </c>
      <c r="E490" s="1" t="s">
        <v>3868</v>
      </c>
      <c r="F490" s="1" t="s">
        <v>530</v>
      </c>
      <c r="G490" s="1" t="s">
        <v>439</v>
      </c>
      <c r="H490" s="1" t="s">
        <v>3678</v>
      </c>
      <c r="I490" s="1"/>
      <c r="J490" s="1"/>
      <c r="K490" s="1">
        <v>1</v>
      </c>
      <c r="L490" s="3">
        <v>41.3</v>
      </c>
      <c r="M490" s="3">
        <v>41.3</v>
      </c>
      <c r="N490" s="3">
        <v>99</v>
      </c>
      <c r="O490" s="3">
        <v>99</v>
      </c>
      <c r="P490" s="3">
        <v>21.65</v>
      </c>
      <c r="Q490" s="3"/>
      <c r="R490" s="3"/>
      <c r="U490" s="7"/>
      <c r="V490" s="8"/>
    </row>
    <row r="491" spans="1:22" ht="90" customHeight="1">
      <c r="A491" s="16"/>
      <c r="B491" s="1" t="s">
        <v>5397</v>
      </c>
      <c r="C491" s="1" t="s">
        <v>458</v>
      </c>
      <c r="D491" s="1" t="s">
        <v>440</v>
      </c>
      <c r="E491" s="1" t="s">
        <v>3869</v>
      </c>
      <c r="F491" s="1" t="s">
        <v>530</v>
      </c>
      <c r="G491" s="1" t="s">
        <v>439</v>
      </c>
      <c r="H491" s="1" t="s">
        <v>3679</v>
      </c>
      <c r="I491" s="1"/>
      <c r="J491" s="1"/>
      <c r="K491" s="1">
        <v>1</v>
      </c>
      <c r="L491" s="3">
        <v>41.3</v>
      </c>
      <c r="M491" s="3">
        <v>41.3</v>
      </c>
      <c r="N491" s="3">
        <v>99</v>
      </c>
      <c r="O491" s="3">
        <v>99</v>
      </c>
      <c r="P491" s="3">
        <v>21.65</v>
      </c>
      <c r="Q491" s="3"/>
      <c r="R491" s="3"/>
      <c r="U491" s="7"/>
      <c r="V491" s="8"/>
    </row>
    <row r="492" spans="1:22" ht="90" customHeight="1">
      <c r="A492" s="16"/>
      <c r="B492" s="1" t="s">
        <v>5397</v>
      </c>
      <c r="C492" s="1" t="s">
        <v>458</v>
      </c>
      <c r="D492" s="1" t="s">
        <v>440</v>
      </c>
      <c r="E492" s="1" t="s">
        <v>3870</v>
      </c>
      <c r="F492" s="1" t="s">
        <v>530</v>
      </c>
      <c r="G492" s="1" t="s">
        <v>439</v>
      </c>
      <c r="H492" s="1" t="s">
        <v>3680</v>
      </c>
      <c r="I492" s="1"/>
      <c r="J492" s="1"/>
      <c r="K492" s="1">
        <v>1</v>
      </c>
      <c r="L492" s="3">
        <v>41.3</v>
      </c>
      <c r="M492" s="3">
        <v>41.3</v>
      </c>
      <c r="N492" s="3">
        <v>99</v>
      </c>
      <c r="O492" s="3">
        <v>99</v>
      </c>
      <c r="P492" s="3">
        <v>21.65</v>
      </c>
      <c r="Q492" s="3"/>
      <c r="R492" s="3"/>
      <c r="U492" s="7"/>
      <c r="V492" s="8"/>
    </row>
    <row r="493" spans="1:22" ht="90" customHeight="1">
      <c r="A493" s="16"/>
      <c r="B493" s="1" t="s">
        <v>5397</v>
      </c>
      <c r="C493" s="1" t="s">
        <v>458</v>
      </c>
      <c r="D493" s="1" t="s">
        <v>440</v>
      </c>
      <c r="E493" s="1" t="s">
        <v>3871</v>
      </c>
      <c r="F493" s="1" t="s">
        <v>531</v>
      </c>
      <c r="G493" s="1" t="s">
        <v>439</v>
      </c>
      <c r="H493" s="1" t="s">
        <v>3675</v>
      </c>
      <c r="I493" s="1"/>
      <c r="J493" s="1"/>
      <c r="K493" s="1">
        <v>1</v>
      </c>
      <c r="L493" s="3">
        <v>45.8</v>
      </c>
      <c r="M493" s="3">
        <v>45.8</v>
      </c>
      <c r="N493" s="3">
        <v>110</v>
      </c>
      <c r="O493" s="3">
        <v>110</v>
      </c>
      <c r="P493" s="3">
        <v>23.9</v>
      </c>
      <c r="Q493" s="3"/>
      <c r="R493" s="3"/>
      <c r="U493" s="7"/>
      <c r="V493" s="8"/>
    </row>
    <row r="494" spans="1:22" ht="90" customHeight="1">
      <c r="A494" s="16"/>
      <c r="B494" s="1" t="s">
        <v>5397</v>
      </c>
      <c r="C494" s="1" t="s">
        <v>458</v>
      </c>
      <c r="D494" s="1" t="s">
        <v>440</v>
      </c>
      <c r="E494" s="1" t="s">
        <v>3872</v>
      </c>
      <c r="F494" s="1" t="s">
        <v>531</v>
      </c>
      <c r="G494" s="1" t="s">
        <v>439</v>
      </c>
      <c r="H494" s="1" t="s">
        <v>3676</v>
      </c>
      <c r="I494" s="1"/>
      <c r="J494" s="1"/>
      <c r="K494" s="1">
        <v>1</v>
      </c>
      <c r="L494" s="3">
        <v>45.8</v>
      </c>
      <c r="M494" s="3">
        <v>45.8</v>
      </c>
      <c r="N494" s="3">
        <v>110</v>
      </c>
      <c r="O494" s="3">
        <v>110</v>
      </c>
      <c r="P494" s="3">
        <v>23.9</v>
      </c>
      <c r="Q494" s="3"/>
      <c r="R494" s="3"/>
      <c r="U494" s="7"/>
      <c r="V494" s="8"/>
    </row>
    <row r="495" spans="1:22" ht="90" customHeight="1">
      <c r="A495" s="16"/>
      <c r="B495" s="1" t="s">
        <v>5397</v>
      </c>
      <c r="C495" s="1" t="s">
        <v>458</v>
      </c>
      <c r="D495" s="1" t="s">
        <v>440</v>
      </c>
      <c r="E495" s="1" t="s">
        <v>3873</v>
      </c>
      <c r="F495" s="1" t="s">
        <v>531</v>
      </c>
      <c r="G495" s="1" t="s">
        <v>439</v>
      </c>
      <c r="H495" s="1" t="s">
        <v>3677</v>
      </c>
      <c r="I495" s="1"/>
      <c r="J495" s="1"/>
      <c r="K495" s="1">
        <v>1</v>
      </c>
      <c r="L495" s="3">
        <v>45.8</v>
      </c>
      <c r="M495" s="3">
        <v>45.8</v>
      </c>
      <c r="N495" s="3">
        <v>110</v>
      </c>
      <c r="O495" s="3">
        <v>110</v>
      </c>
      <c r="P495" s="3">
        <v>23.9</v>
      </c>
      <c r="Q495" s="3"/>
      <c r="R495" s="3"/>
      <c r="U495" s="7"/>
      <c r="V495" s="8"/>
    </row>
    <row r="496" spans="1:22" ht="90" customHeight="1">
      <c r="A496" s="16"/>
      <c r="B496" s="1" t="s">
        <v>5397</v>
      </c>
      <c r="C496" s="1" t="s">
        <v>458</v>
      </c>
      <c r="D496" s="1" t="s">
        <v>440</v>
      </c>
      <c r="E496" s="1" t="s">
        <v>3874</v>
      </c>
      <c r="F496" s="1" t="s">
        <v>532</v>
      </c>
      <c r="G496" s="1" t="s">
        <v>439</v>
      </c>
      <c r="H496" s="1" t="s">
        <v>3694</v>
      </c>
      <c r="I496" s="1"/>
      <c r="J496" s="1"/>
      <c r="K496" s="1">
        <v>1</v>
      </c>
      <c r="L496" s="3">
        <v>41.3</v>
      </c>
      <c r="M496" s="3">
        <v>41.3</v>
      </c>
      <c r="N496" s="3">
        <v>99</v>
      </c>
      <c r="O496" s="3">
        <v>99</v>
      </c>
      <c r="P496" s="3">
        <v>21.65</v>
      </c>
      <c r="Q496" s="3"/>
      <c r="R496" s="3"/>
      <c r="U496" s="7"/>
      <c r="V496" s="8"/>
    </row>
    <row r="497" spans="1:22" ht="90" customHeight="1">
      <c r="A497" s="16"/>
      <c r="B497" s="1" t="s">
        <v>5397</v>
      </c>
      <c r="C497" s="1" t="s">
        <v>458</v>
      </c>
      <c r="D497" s="1" t="s">
        <v>440</v>
      </c>
      <c r="E497" s="1" t="s">
        <v>3875</v>
      </c>
      <c r="F497" s="1" t="s">
        <v>533</v>
      </c>
      <c r="G497" s="1" t="s">
        <v>439</v>
      </c>
      <c r="H497" s="1" t="s">
        <v>3695</v>
      </c>
      <c r="I497" s="1"/>
      <c r="J497" s="1"/>
      <c r="K497" s="1">
        <v>2</v>
      </c>
      <c r="L497" s="3">
        <v>39.6</v>
      </c>
      <c r="M497" s="3">
        <v>79.2</v>
      </c>
      <c r="N497" s="3">
        <v>95</v>
      </c>
      <c r="O497" s="3">
        <v>190</v>
      </c>
      <c r="P497" s="3">
        <v>20.8</v>
      </c>
      <c r="Q497" s="3"/>
      <c r="R497" s="3"/>
      <c r="U497" s="7"/>
      <c r="V497" s="8"/>
    </row>
    <row r="498" spans="1:22" ht="90" customHeight="1">
      <c r="A498" s="16"/>
      <c r="B498" s="1" t="s">
        <v>5397</v>
      </c>
      <c r="C498" s="1" t="s">
        <v>458</v>
      </c>
      <c r="D498" s="1" t="s">
        <v>440</v>
      </c>
      <c r="E498" s="1" t="s">
        <v>3876</v>
      </c>
      <c r="F498" s="1" t="s">
        <v>533</v>
      </c>
      <c r="G498" s="1" t="s">
        <v>439</v>
      </c>
      <c r="H498" s="1" t="s">
        <v>3696</v>
      </c>
      <c r="I498" s="1"/>
      <c r="J498" s="1"/>
      <c r="K498" s="1">
        <v>1</v>
      </c>
      <c r="L498" s="3">
        <v>39.6</v>
      </c>
      <c r="M498" s="3">
        <v>39.6</v>
      </c>
      <c r="N498" s="3">
        <v>95</v>
      </c>
      <c r="O498" s="3">
        <v>95</v>
      </c>
      <c r="P498" s="3">
        <v>20.8</v>
      </c>
      <c r="Q498" s="3"/>
      <c r="R498" s="3"/>
      <c r="U498" s="7"/>
      <c r="V498" s="8"/>
    </row>
    <row r="499" spans="1:22" ht="90" customHeight="1">
      <c r="A499" s="16"/>
      <c r="B499" s="1" t="s">
        <v>5397</v>
      </c>
      <c r="C499" s="1" t="s">
        <v>458</v>
      </c>
      <c r="D499" s="1" t="s">
        <v>440</v>
      </c>
      <c r="E499" s="1" t="s">
        <v>3877</v>
      </c>
      <c r="F499" s="1" t="s">
        <v>533</v>
      </c>
      <c r="G499" s="1" t="s">
        <v>439</v>
      </c>
      <c r="H499" s="1" t="s">
        <v>3686</v>
      </c>
      <c r="I499" s="1"/>
      <c r="J499" s="1"/>
      <c r="K499" s="1">
        <v>1</v>
      </c>
      <c r="L499" s="3">
        <v>39.6</v>
      </c>
      <c r="M499" s="3">
        <v>39.6</v>
      </c>
      <c r="N499" s="3">
        <v>95</v>
      </c>
      <c r="O499" s="3">
        <v>95</v>
      </c>
      <c r="P499" s="3">
        <v>20.8</v>
      </c>
      <c r="Q499" s="3"/>
      <c r="R499" s="3"/>
      <c r="U499" s="7"/>
      <c r="V499" s="8"/>
    </row>
    <row r="500" spans="1:22" ht="90" customHeight="1">
      <c r="A500" s="16"/>
      <c r="B500" s="1" t="s">
        <v>5397</v>
      </c>
      <c r="C500" s="1" t="s">
        <v>1</v>
      </c>
      <c r="D500" s="1" t="s">
        <v>283</v>
      </c>
      <c r="E500" s="1" t="s">
        <v>534</v>
      </c>
      <c r="F500" s="1" t="s">
        <v>535</v>
      </c>
      <c r="G500" s="1" t="s">
        <v>536</v>
      </c>
      <c r="H500" s="1" t="s">
        <v>3664</v>
      </c>
      <c r="I500" s="1" t="s">
        <v>5</v>
      </c>
      <c r="J500" s="1"/>
      <c r="K500" s="1">
        <v>5</v>
      </c>
      <c r="L500" s="3">
        <v>39.6</v>
      </c>
      <c r="M500" s="3">
        <v>198</v>
      </c>
      <c r="N500" s="3">
        <v>94.95</v>
      </c>
      <c r="O500" s="3">
        <v>474.75</v>
      </c>
      <c r="P500" s="3">
        <v>24.76</v>
      </c>
      <c r="Q500" s="3"/>
      <c r="R500" s="3"/>
      <c r="U500" s="7"/>
      <c r="V500" s="8"/>
    </row>
    <row r="501" spans="1:22" ht="90" customHeight="1">
      <c r="A501" s="16"/>
      <c r="B501" s="1" t="s">
        <v>5397</v>
      </c>
      <c r="C501" s="1" t="s">
        <v>1</v>
      </c>
      <c r="D501" s="1" t="s">
        <v>283</v>
      </c>
      <c r="E501" s="1" t="s">
        <v>537</v>
      </c>
      <c r="F501" s="1" t="s">
        <v>535</v>
      </c>
      <c r="G501" s="1" t="s">
        <v>536</v>
      </c>
      <c r="H501" s="1" t="s">
        <v>3665</v>
      </c>
      <c r="I501" s="1" t="s">
        <v>5</v>
      </c>
      <c r="J501" s="1"/>
      <c r="K501" s="1">
        <v>10</v>
      </c>
      <c r="L501" s="3">
        <v>39.6</v>
      </c>
      <c r="M501" s="3">
        <v>396</v>
      </c>
      <c r="N501" s="3">
        <v>94.95</v>
      </c>
      <c r="O501" s="3">
        <v>949.5</v>
      </c>
      <c r="P501" s="3">
        <v>24.76</v>
      </c>
      <c r="Q501" s="3"/>
      <c r="R501" s="3"/>
      <c r="U501" s="7"/>
      <c r="V501" s="8"/>
    </row>
    <row r="502" spans="1:22" ht="90" customHeight="1">
      <c r="A502" s="16"/>
      <c r="B502" s="1" t="s">
        <v>5397</v>
      </c>
      <c r="C502" s="1" t="s">
        <v>1</v>
      </c>
      <c r="D502" s="1" t="s">
        <v>283</v>
      </c>
      <c r="E502" s="1" t="s">
        <v>538</v>
      </c>
      <c r="F502" s="1" t="s">
        <v>535</v>
      </c>
      <c r="G502" s="1" t="s">
        <v>536</v>
      </c>
      <c r="H502" s="1" t="s">
        <v>3666</v>
      </c>
      <c r="I502" s="1" t="s">
        <v>5</v>
      </c>
      <c r="J502" s="1"/>
      <c r="K502" s="1">
        <v>10</v>
      </c>
      <c r="L502" s="3">
        <v>39.6</v>
      </c>
      <c r="M502" s="3">
        <v>396</v>
      </c>
      <c r="N502" s="3">
        <v>94.95</v>
      </c>
      <c r="O502" s="3">
        <v>949.5</v>
      </c>
      <c r="P502" s="3">
        <v>24.76</v>
      </c>
      <c r="Q502" s="3"/>
      <c r="R502" s="3"/>
      <c r="U502" s="7"/>
      <c r="V502" s="8"/>
    </row>
    <row r="503" spans="1:22" ht="90" customHeight="1">
      <c r="A503" s="16"/>
      <c r="B503" s="1" t="s">
        <v>5397</v>
      </c>
      <c r="C503" s="1" t="s">
        <v>1</v>
      </c>
      <c r="D503" s="1" t="s">
        <v>283</v>
      </c>
      <c r="E503" s="1" t="s">
        <v>539</v>
      </c>
      <c r="F503" s="1" t="s">
        <v>535</v>
      </c>
      <c r="G503" s="1" t="s">
        <v>536</v>
      </c>
      <c r="H503" s="1" t="s">
        <v>3667</v>
      </c>
      <c r="I503" s="1" t="s">
        <v>5</v>
      </c>
      <c r="J503" s="1"/>
      <c r="K503" s="1">
        <v>5</v>
      </c>
      <c r="L503" s="3">
        <v>39.6</v>
      </c>
      <c r="M503" s="3">
        <v>198</v>
      </c>
      <c r="N503" s="3">
        <v>94.95</v>
      </c>
      <c r="O503" s="3">
        <v>474.75</v>
      </c>
      <c r="P503" s="3">
        <v>24.76</v>
      </c>
      <c r="Q503" s="3"/>
      <c r="R503" s="3"/>
      <c r="U503" s="7"/>
      <c r="V503" s="8"/>
    </row>
    <row r="504" spans="1:22" ht="90" customHeight="1">
      <c r="A504" s="16"/>
      <c r="B504" s="1" t="s">
        <v>5397</v>
      </c>
      <c r="C504" s="1" t="s">
        <v>1</v>
      </c>
      <c r="D504" s="1" t="s">
        <v>283</v>
      </c>
      <c r="E504" s="1" t="s">
        <v>540</v>
      </c>
      <c r="F504" s="1" t="s">
        <v>535</v>
      </c>
      <c r="G504" s="1" t="s">
        <v>536</v>
      </c>
      <c r="H504" s="1" t="s">
        <v>3668</v>
      </c>
      <c r="I504" s="1" t="s">
        <v>5</v>
      </c>
      <c r="J504" s="1"/>
      <c r="K504" s="1">
        <v>3</v>
      </c>
      <c r="L504" s="3">
        <v>39.6</v>
      </c>
      <c r="M504" s="3">
        <v>118.80000000000001</v>
      </c>
      <c r="N504" s="3">
        <v>94.95</v>
      </c>
      <c r="O504" s="3">
        <v>284.85000000000002</v>
      </c>
      <c r="P504" s="3">
        <v>24.76</v>
      </c>
      <c r="Q504" s="3"/>
      <c r="R504" s="3"/>
      <c r="U504" s="7"/>
      <c r="V504" s="8"/>
    </row>
    <row r="505" spans="1:22" ht="90" customHeight="1">
      <c r="A505" s="16"/>
      <c r="B505" s="1" t="s">
        <v>5397</v>
      </c>
      <c r="C505" s="1" t="s">
        <v>1</v>
      </c>
      <c r="D505" s="1" t="s">
        <v>283</v>
      </c>
      <c r="E505" s="1" t="s">
        <v>541</v>
      </c>
      <c r="F505" s="1" t="s">
        <v>542</v>
      </c>
      <c r="G505" s="1" t="s">
        <v>543</v>
      </c>
      <c r="H505" s="1" t="s">
        <v>3664</v>
      </c>
      <c r="I505" s="1" t="s">
        <v>544</v>
      </c>
      <c r="J505" s="1"/>
      <c r="K505" s="1">
        <v>1</v>
      </c>
      <c r="L505" s="3">
        <v>18.7</v>
      </c>
      <c r="M505" s="3">
        <v>18.7</v>
      </c>
      <c r="N505" s="3">
        <v>44.95</v>
      </c>
      <c r="O505" s="3">
        <v>44.95</v>
      </c>
      <c r="P505" s="3">
        <v>12.219999999999999</v>
      </c>
      <c r="Q505" s="3"/>
      <c r="R505" s="3"/>
      <c r="U505" s="7"/>
      <c r="V505" s="8"/>
    </row>
    <row r="506" spans="1:22" ht="90" customHeight="1">
      <c r="A506" s="16"/>
      <c r="B506" s="1" t="s">
        <v>5397</v>
      </c>
      <c r="C506" s="1" t="s">
        <v>1</v>
      </c>
      <c r="D506" s="1" t="s">
        <v>283</v>
      </c>
      <c r="E506" s="1" t="s">
        <v>545</v>
      </c>
      <c r="F506" s="1" t="s">
        <v>542</v>
      </c>
      <c r="G506" s="1" t="s">
        <v>543</v>
      </c>
      <c r="H506" s="1" t="s">
        <v>3665</v>
      </c>
      <c r="I506" s="1" t="s">
        <v>544</v>
      </c>
      <c r="J506" s="1"/>
      <c r="K506" s="1">
        <v>3</v>
      </c>
      <c r="L506" s="3">
        <v>18.7</v>
      </c>
      <c r="M506" s="3">
        <v>56.099999999999994</v>
      </c>
      <c r="N506" s="3">
        <v>44.95</v>
      </c>
      <c r="O506" s="3">
        <v>134.85000000000002</v>
      </c>
      <c r="P506" s="3">
        <v>12.219999999999999</v>
      </c>
      <c r="Q506" s="3"/>
      <c r="R506" s="3"/>
      <c r="U506" s="7"/>
      <c r="V506" s="8"/>
    </row>
    <row r="507" spans="1:22" ht="90" customHeight="1">
      <c r="A507" s="16"/>
      <c r="B507" s="1" t="s">
        <v>5397</v>
      </c>
      <c r="C507" s="1" t="s">
        <v>1</v>
      </c>
      <c r="D507" s="1" t="s">
        <v>283</v>
      </c>
      <c r="E507" s="1" t="s">
        <v>546</v>
      </c>
      <c r="F507" s="1" t="s">
        <v>542</v>
      </c>
      <c r="G507" s="1" t="s">
        <v>15</v>
      </c>
      <c r="H507" s="1" t="s">
        <v>3664</v>
      </c>
      <c r="I507" s="1" t="s">
        <v>544</v>
      </c>
      <c r="J507" s="1"/>
      <c r="K507" s="1">
        <v>1</v>
      </c>
      <c r="L507" s="3">
        <v>18.7</v>
      </c>
      <c r="M507" s="3">
        <v>18.7</v>
      </c>
      <c r="N507" s="3">
        <v>44.95</v>
      </c>
      <c r="O507" s="3">
        <v>44.95</v>
      </c>
      <c r="P507" s="3">
        <v>12.219999999999999</v>
      </c>
      <c r="Q507" s="3"/>
      <c r="R507" s="3"/>
      <c r="U507" s="7"/>
      <c r="V507" s="8"/>
    </row>
    <row r="508" spans="1:22" ht="90" customHeight="1">
      <c r="A508" s="16"/>
      <c r="B508" s="1" t="s">
        <v>5397</v>
      </c>
      <c r="C508" s="1" t="s">
        <v>1</v>
      </c>
      <c r="D508" s="1" t="s">
        <v>283</v>
      </c>
      <c r="E508" s="1" t="s">
        <v>547</v>
      </c>
      <c r="F508" s="1" t="s">
        <v>542</v>
      </c>
      <c r="G508" s="1" t="s">
        <v>15</v>
      </c>
      <c r="H508" s="1" t="s">
        <v>3665</v>
      </c>
      <c r="I508" s="1" t="s">
        <v>544</v>
      </c>
      <c r="J508" s="1"/>
      <c r="K508" s="1">
        <v>3</v>
      </c>
      <c r="L508" s="3">
        <v>18.7</v>
      </c>
      <c r="M508" s="3">
        <v>56.099999999999994</v>
      </c>
      <c r="N508" s="3">
        <v>44.95</v>
      </c>
      <c r="O508" s="3">
        <v>134.85000000000002</v>
      </c>
      <c r="P508" s="3">
        <v>12.219999999999999</v>
      </c>
      <c r="Q508" s="3"/>
      <c r="R508" s="3"/>
      <c r="U508" s="7"/>
      <c r="V508" s="8"/>
    </row>
    <row r="509" spans="1:22" ht="90" customHeight="1">
      <c r="A509" s="16"/>
      <c r="B509" s="1" t="s">
        <v>5397</v>
      </c>
      <c r="C509" s="1" t="s">
        <v>1</v>
      </c>
      <c r="D509" s="1" t="s">
        <v>283</v>
      </c>
      <c r="E509" s="1" t="s">
        <v>548</v>
      </c>
      <c r="F509" s="1" t="s">
        <v>542</v>
      </c>
      <c r="G509" s="1" t="s">
        <v>15</v>
      </c>
      <c r="H509" s="1" t="s">
        <v>3666</v>
      </c>
      <c r="I509" s="1" t="s">
        <v>544</v>
      </c>
      <c r="J509" s="1"/>
      <c r="K509" s="1">
        <v>2</v>
      </c>
      <c r="L509" s="3">
        <v>18.7</v>
      </c>
      <c r="M509" s="3">
        <v>37.4</v>
      </c>
      <c r="N509" s="3">
        <v>44.95</v>
      </c>
      <c r="O509" s="3">
        <v>89.9</v>
      </c>
      <c r="P509" s="3">
        <v>12.219999999999999</v>
      </c>
      <c r="Q509" s="3"/>
      <c r="R509" s="3"/>
      <c r="U509" s="7"/>
      <c r="V509" s="8"/>
    </row>
    <row r="510" spans="1:22" ht="90" customHeight="1">
      <c r="A510" s="16"/>
      <c r="B510" s="1" t="s">
        <v>5397</v>
      </c>
      <c r="C510" s="1" t="s">
        <v>1</v>
      </c>
      <c r="D510" s="1" t="s">
        <v>331</v>
      </c>
      <c r="E510" s="1" t="s">
        <v>549</v>
      </c>
      <c r="F510" s="1" t="s">
        <v>550</v>
      </c>
      <c r="G510" s="1" t="s">
        <v>53</v>
      </c>
      <c r="H510" s="1" t="s">
        <v>3664</v>
      </c>
      <c r="I510" s="1" t="s">
        <v>97</v>
      </c>
      <c r="J510" s="1"/>
      <c r="K510" s="1">
        <v>6</v>
      </c>
      <c r="L510" s="3">
        <v>20.8</v>
      </c>
      <c r="M510" s="3">
        <v>124.80000000000001</v>
      </c>
      <c r="N510" s="3">
        <v>49.95</v>
      </c>
      <c r="O510" s="3">
        <v>299.70000000000005</v>
      </c>
      <c r="P510" s="3">
        <v>13.48</v>
      </c>
      <c r="Q510" s="3"/>
      <c r="R510" s="3"/>
      <c r="U510" s="7"/>
      <c r="V510" s="8"/>
    </row>
    <row r="511" spans="1:22" ht="90" customHeight="1">
      <c r="A511" s="16"/>
      <c r="B511" s="1" t="s">
        <v>5397</v>
      </c>
      <c r="C511" s="1" t="s">
        <v>1</v>
      </c>
      <c r="D511" s="1" t="s">
        <v>331</v>
      </c>
      <c r="E511" s="1" t="s">
        <v>551</v>
      </c>
      <c r="F511" s="1" t="s">
        <v>550</v>
      </c>
      <c r="G511" s="1" t="s">
        <v>53</v>
      </c>
      <c r="H511" s="1" t="s">
        <v>3665</v>
      </c>
      <c r="I511" s="1" t="s">
        <v>97</v>
      </c>
      <c r="J511" s="1"/>
      <c r="K511" s="1">
        <v>13</v>
      </c>
      <c r="L511" s="3">
        <v>20.8</v>
      </c>
      <c r="M511" s="3">
        <v>270.40000000000003</v>
      </c>
      <c r="N511" s="3">
        <v>49.95</v>
      </c>
      <c r="O511" s="3">
        <v>649.35</v>
      </c>
      <c r="P511" s="3">
        <v>13.48</v>
      </c>
      <c r="Q511" s="3"/>
      <c r="R511" s="3"/>
      <c r="U511" s="7"/>
      <c r="V511" s="8"/>
    </row>
    <row r="512" spans="1:22" ht="90" customHeight="1">
      <c r="A512" s="16"/>
      <c r="B512" s="1" t="s">
        <v>5397</v>
      </c>
      <c r="C512" s="1" t="s">
        <v>1</v>
      </c>
      <c r="D512" s="1" t="s">
        <v>331</v>
      </c>
      <c r="E512" s="1" t="s">
        <v>552</v>
      </c>
      <c r="F512" s="1" t="s">
        <v>550</v>
      </c>
      <c r="G512" s="1" t="s">
        <v>53</v>
      </c>
      <c r="H512" s="1" t="s">
        <v>3667</v>
      </c>
      <c r="I512" s="1" t="s">
        <v>97</v>
      </c>
      <c r="J512" s="1"/>
      <c r="K512" s="1">
        <v>10</v>
      </c>
      <c r="L512" s="3">
        <v>20.8</v>
      </c>
      <c r="M512" s="3">
        <v>208</v>
      </c>
      <c r="N512" s="3">
        <v>49.95</v>
      </c>
      <c r="O512" s="3">
        <v>499.5</v>
      </c>
      <c r="P512" s="3">
        <v>13.48</v>
      </c>
      <c r="Q512" s="3"/>
      <c r="R512" s="3"/>
      <c r="U512" s="7"/>
      <c r="V512" s="8"/>
    </row>
    <row r="513" spans="1:22" ht="90" customHeight="1">
      <c r="A513" s="16"/>
      <c r="B513" s="1" t="s">
        <v>5397</v>
      </c>
      <c r="C513" s="1" t="s">
        <v>1</v>
      </c>
      <c r="D513" s="1" t="s">
        <v>331</v>
      </c>
      <c r="E513" s="1" t="s">
        <v>553</v>
      </c>
      <c r="F513" s="1" t="s">
        <v>554</v>
      </c>
      <c r="G513" s="1" t="s">
        <v>104</v>
      </c>
      <c r="H513" s="1" t="s">
        <v>3664</v>
      </c>
      <c r="I513" s="1" t="s">
        <v>97</v>
      </c>
      <c r="J513" s="1"/>
      <c r="K513" s="1">
        <v>15</v>
      </c>
      <c r="L513" s="3">
        <v>18.7</v>
      </c>
      <c r="M513" s="3">
        <v>280.5</v>
      </c>
      <c r="N513" s="3">
        <v>44.95</v>
      </c>
      <c r="O513" s="3">
        <v>674.25</v>
      </c>
      <c r="P513" s="3">
        <v>12.219999999999999</v>
      </c>
      <c r="Q513" s="3"/>
      <c r="R513" s="3"/>
      <c r="U513" s="7"/>
      <c r="V513" s="8"/>
    </row>
    <row r="514" spans="1:22" ht="90" customHeight="1">
      <c r="A514" s="16"/>
      <c r="B514" s="1" t="s">
        <v>5397</v>
      </c>
      <c r="C514" s="1" t="s">
        <v>1</v>
      </c>
      <c r="D514" s="1" t="s">
        <v>331</v>
      </c>
      <c r="E514" s="1" t="s">
        <v>555</v>
      </c>
      <c r="F514" s="1" t="s">
        <v>554</v>
      </c>
      <c r="G514" s="1" t="s">
        <v>104</v>
      </c>
      <c r="H514" s="1" t="s">
        <v>3665</v>
      </c>
      <c r="I514" s="1" t="s">
        <v>97</v>
      </c>
      <c r="J514" s="1"/>
      <c r="K514" s="1">
        <v>24</v>
      </c>
      <c r="L514" s="3">
        <v>18.7</v>
      </c>
      <c r="M514" s="3">
        <v>448.79999999999995</v>
      </c>
      <c r="N514" s="3">
        <v>44.95</v>
      </c>
      <c r="O514" s="3">
        <v>1078.8000000000002</v>
      </c>
      <c r="P514" s="3">
        <v>12.219999999999999</v>
      </c>
      <c r="Q514" s="3"/>
      <c r="R514" s="3"/>
      <c r="U514" s="7"/>
      <c r="V514" s="8"/>
    </row>
    <row r="515" spans="1:22" ht="90" customHeight="1">
      <c r="A515" s="16"/>
      <c r="B515" s="1" t="s">
        <v>5397</v>
      </c>
      <c r="C515" s="1" t="s">
        <v>1</v>
      </c>
      <c r="D515" s="1" t="s">
        <v>331</v>
      </c>
      <c r="E515" s="1" t="s">
        <v>556</v>
      </c>
      <c r="F515" s="1" t="s">
        <v>554</v>
      </c>
      <c r="G515" s="1" t="s">
        <v>104</v>
      </c>
      <c r="H515" s="1" t="s">
        <v>3666</v>
      </c>
      <c r="I515" s="1" t="s">
        <v>97</v>
      </c>
      <c r="J515" s="1"/>
      <c r="K515" s="1">
        <v>26</v>
      </c>
      <c r="L515" s="3">
        <v>18.7</v>
      </c>
      <c r="M515" s="3">
        <v>486.2</v>
      </c>
      <c r="N515" s="3">
        <v>44.95</v>
      </c>
      <c r="O515" s="3">
        <v>1168.7</v>
      </c>
      <c r="P515" s="3">
        <v>12.219999999999999</v>
      </c>
      <c r="Q515" s="3"/>
      <c r="R515" s="3"/>
      <c r="U515" s="7"/>
      <c r="V515" s="8"/>
    </row>
    <row r="516" spans="1:22" ht="90" customHeight="1">
      <c r="A516" s="16"/>
      <c r="B516" s="1" t="s">
        <v>5397</v>
      </c>
      <c r="C516" s="1" t="s">
        <v>1</v>
      </c>
      <c r="D516" s="1" t="s">
        <v>331</v>
      </c>
      <c r="E516" s="1" t="s">
        <v>557</v>
      </c>
      <c r="F516" s="1" t="s">
        <v>554</v>
      </c>
      <c r="G516" s="1" t="s">
        <v>104</v>
      </c>
      <c r="H516" s="1" t="s">
        <v>3667</v>
      </c>
      <c r="I516" s="1" t="s">
        <v>97</v>
      </c>
      <c r="J516" s="1"/>
      <c r="K516" s="1">
        <v>25</v>
      </c>
      <c r="L516" s="3">
        <v>18.7</v>
      </c>
      <c r="M516" s="3">
        <v>467.5</v>
      </c>
      <c r="N516" s="3">
        <v>44.95</v>
      </c>
      <c r="O516" s="3">
        <v>1123.75</v>
      </c>
      <c r="P516" s="3">
        <v>12.219999999999999</v>
      </c>
      <c r="Q516" s="3"/>
      <c r="R516" s="3"/>
      <c r="U516" s="7"/>
      <c r="V516" s="8"/>
    </row>
    <row r="517" spans="1:22" ht="90" customHeight="1">
      <c r="A517" s="16"/>
      <c r="B517" s="1" t="s">
        <v>5397</v>
      </c>
      <c r="C517" s="1" t="s">
        <v>1</v>
      </c>
      <c r="D517" s="1" t="s">
        <v>331</v>
      </c>
      <c r="E517" s="1" t="s">
        <v>558</v>
      </c>
      <c r="F517" s="1" t="s">
        <v>554</v>
      </c>
      <c r="G517" s="1" t="s">
        <v>104</v>
      </c>
      <c r="H517" s="1" t="s">
        <v>3668</v>
      </c>
      <c r="I517" s="1" t="s">
        <v>97</v>
      </c>
      <c r="J517" s="1"/>
      <c r="K517" s="1">
        <v>15</v>
      </c>
      <c r="L517" s="3">
        <v>18.7</v>
      </c>
      <c r="M517" s="3">
        <v>280.5</v>
      </c>
      <c r="N517" s="3">
        <v>44.95</v>
      </c>
      <c r="O517" s="3">
        <v>674.25</v>
      </c>
      <c r="P517" s="3">
        <v>12.219999999999999</v>
      </c>
      <c r="Q517" s="3"/>
      <c r="R517" s="3"/>
      <c r="U517" s="7"/>
      <c r="V517" s="8"/>
    </row>
    <row r="518" spans="1:22" ht="90" customHeight="1">
      <c r="A518" s="16"/>
      <c r="B518" s="1" t="s">
        <v>5397</v>
      </c>
      <c r="C518" s="1" t="s">
        <v>1</v>
      </c>
      <c r="D518" s="1" t="s">
        <v>331</v>
      </c>
      <c r="E518" s="1" t="s">
        <v>559</v>
      </c>
      <c r="F518" s="1" t="s">
        <v>560</v>
      </c>
      <c r="G518" s="1" t="s">
        <v>561</v>
      </c>
      <c r="H518" s="1" t="s">
        <v>3665</v>
      </c>
      <c r="I518" s="1" t="s">
        <v>97</v>
      </c>
      <c r="J518" s="1"/>
      <c r="K518" s="1">
        <v>1</v>
      </c>
      <c r="L518" s="3">
        <v>18.7</v>
      </c>
      <c r="M518" s="3">
        <v>18.7</v>
      </c>
      <c r="N518" s="3">
        <v>44.95</v>
      </c>
      <c r="O518" s="3">
        <v>44.95</v>
      </c>
      <c r="P518" s="3">
        <v>12.219999999999999</v>
      </c>
      <c r="Q518" s="3"/>
      <c r="R518" s="3"/>
      <c r="U518" s="7"/>
      <c r="V518" s="8"/>
    </row>
    <row r="519" spans="1:22" ht="90" customHeight="1">
      <c r="A519" s="16"/>
      <c r="B519" s="1" t="s">
        <v>5397</v>
      </c>
      <c r="C519" s="1" t="s">
        <v>1</v>
      </c>
      <c r="D519" s="1" t="s">
        <v>331</v>
      </c>
      <c r="E519" s="1" t="s">
        <v>562</v>
      </c>
      <c r="F519" s="1" t="s">
        <v>560</v>
      </c>
      <c r="G519" s="1" t="s">
        <v>561</v>
      </c>
      <c r="H519" s="1" t="s">
        <v>3666</v>
      </c>
      <c r="I519" s="1" t="s">
        <v>97</v>
      </c>
      <c r="J519" s="1"/>
      <c r="K519" s="1">
        <v>3</v>
      </c>
      <c r="L519" s="3">
        <v>18.7</v>
      </c>
      <c r="M519" s="3">
        <v>56.099999999999994</v>
      </c>
      <c r="N519" s="3">
        <v>44.95</v>
      </c>
      <c r="O519" s="3">
        <v>134.85000000000002</v>
      </c>
      <c r="P519" s="3">
        <v>12.219999999999999</v>
      </c>
      <c r="Q519" s="3"/>
      <c r="R519" s="3"/>
      <c r="U519" s="7"/>
      <c r="V519" s="8"/>
    </row>
    <row r="520" spans="1:22" ht="90" customHeight="1">
      <c r="A520" s="16"/>
      <c r="B520" s="1" t="s">
        <v>5397</v>
      </c>
      <c r="C520" s="1" t="s">
        <v>1</v>
      </c>
      <c r="D520" s="1" t="s">
        <v>331</v>
      </c>
      <c r="E520" s="1" t="s">
        <v>563</v>
      </c>
      <c r="F520" s="1" t="s">
        <v>560</v>
      </c>
      <c r="G520" s="1" t="s">
        <v>561</v>
      </c>
      <c r="H520" s="1" t="s">
        <v>3667</v>
      </c>
      <c r="I520" s="1" t="s">
        <v>97</v>
      </c>
      <c r="J520" s="1"/>
      <c r="K520" s="1">
        <v>3</v>
      </c>
      <c r="L520" s="3">
        <v>18.7</v>
      </c>
      <c r="M520" s="3">
        <v>56.099999999999994</v>
      </c>
      <c r="N520" s="3">
        <v>44.95</v>
      </c>
      <c r="O520" s="3">
        <v>134.85000000000002</v>
      </c>
      <c r="P520" s="3">
        <v>12.219999999999999</v>
      </c>
      <c r="Q520" s="3"/>
      <c r="R520" s="3"/>
      <c r="U520" s="7"/>
      <c r="V520" s="8"/>
    </row>
    <row r="521" spans="1:22" ht="90" customHeight="1">
      <c r="A521" s="16"/>
      <c r="B521" s="1" t="s">
        <v>5397</v>
      </c>
      <c r="C521" s="1" t="s">
        <v>1</v>
      </c>
      <c r="D521" s="1" t="s">
        <v>331</v>
      </c>
      <c r="E521" s="1" t="s">
        <v>564</v>
      </c>
      <c r="F521" s="1" t="s">
        <v>560</v>
      </c>
      <c r="G521" s="1" t="s">
        <v>561</v>
      </c>
      <c r="H521" s="1" t="s">
        <v>3668</v>
      </c>
      <c r="I521" s="1" t="s">
        <v>97</v>
      </c>
      <c r="J521" s="1"/>
      <c r="K521" s="1">
        <v>2</v>
      </c>
      <c r="L521" s="3">
        <v>18.7</v>
      </c>
      <c r="M521" s="3">
        <v>37.4</v>
      </c>
      <c r="N521" s="3">
        <v>44.95</v>
      </c>
      <c r="O521" s="3">
        <v>89.9</v>
      </c>
      <c r="P521" s="3">
        <v>12.219999999999999</v>
      </c>
      <c r="Q521" s="3"/>
      <c r="R521" s="3"/>
      <c r="U521" s="7"/>
      <c r="V521" s="8"/>
    </row>
    <row r="522" spans="1:22" ht="90" customHeight="1">
      <c r="A522" s="16"/>
      <c r="B522" s="1" t="s">
        <v>5397</v>
      </c>
      <c r="C522" s="1" t="s">
        <v>1</v>
      </c>
      <c r="D522" s="1" t="s">
        <v>331</v>
      </c>
      <c r="E522" s="1" t="s">
        <v>565</v>
      </c>
      <c r="F522" s="1" t="s">
        <v>566</v>
      </c>
      <c r="G522" s="1" t="s">
        <v>8</v>
      </c>
      <c r="H522" s="1" t="s">
        <v>3665</v>
      </c>
      <c r="I522" s="1" t="s">
        <v>567</v>
      </c>
      <c r="J522" s="1"/>
      <c r="K522" s="1">
        <v>1</v>
      </c>
      <c r="L522" s="3">
        <v>20.8</v>
      </c>
      <c r="M522" s="3">
        <v>20.8</v>
      </c>
      <c r="N522" s="3">
        <v>49.95</v>
      </c>
      <c r="O522" s="3">
        <v>49.95</v>
      </c>
      <c r="P522" s="3">
        <v>13.48</v>
      </c>
      <c r="Q522" s="3"/>
      <c r="R522" s="3"/>
      <c r="U522" s="7"/>
      <c r="V522" s="8"/>
    </row>
    <row r="523" spans="1:22" ht="90" customHeight="1">
      <c r="A523" s="16"/>
      <c r="B523" s="1" t="s">
        <v>5397</v>
      </c>
      <c r="C523" s="1" t="s">
        <v>1</v>
      </c>
      <c r="D523" s="1" t="s">
        <v>294</v>
      </c>
      <c r="E523" s="1" t="s">
        <v>568</v>
      </c>
      <c r="F523" s="1" t="s">
        <v>569</v>
      </c>
      <c r="G523" s="1" t="s">
        <v>140</v>
      </c>
      <c r="H523" s="1" t="s">
        <v>3664</v>
      </c>
      <c r="I523" s="1" t="s">
        <v>5</v>
      </c>
      <c r="J523" s="1"/>
      <c r="K523" s="1">
        <v>1</v>
      </c>
      <c r="L523" s="3">
        <v>18.7</v>
      </c>
      <c r="M523" s="3">
        <v>18.7</v>
      </c>
      <c r="N523" s="3">
        <v>44.95</v>
      </c>
      <c r="O523" s="3">
        <v>44.95</v>
      </c>
      <c r="P523" s="3">
        <v>12.219999999999999</v>
      </c>
      <c r="Q523" s="3"/>
      <c r="R523" s="3"/>
      <c r="U523" s="7"/>
      <c r="V523" s="8"/>
    </row>
    <row r="524" spans="1:22" ht="90" customHeight="1">
      <c r="A524" s="16"/>
      <c r="B524" s="1" t="s">
        <v>5397</v>
      </c>
      <c r="C524" s="1" t="s">
        <v>1</v>
      </c>
      <c r="D524" s="1" t="s">
        <v>294</v>
      </c>
      <c r="E524" s="1" t="s">
        <v>570</v>
      </c>
      <c r="F524" s="1" t="s">
        <v>569</v>
      </c>
      <c r="G524" s="1" t="s">
        <v>140</v>
      </c>
      <c r="H524" s="1" t="s">
        <v>3665</v>
      </c>
      <c r="I524" s="1" t="s">
        <v>5</v>
      </c>
      <c r="J524" s="1"/>
      <c r="K524" s="1">
        <v>3</v>
      </c>
      <c r="L524" s="3">
        <v>18.7</v>
      </c>
      <c r="M524" s="3">
        <v>56.099999999999994</v>
      </c>
      <c r="N524" s="3">
        <v>44.95</v>
      </c>
      <c r="O524" s="3">
        <v>134.85000000000002</v>
      </c>
      <c r="P524" s="3">
        <v>12.219999999999999</v>
      </c>
      <c r="Q524" s="3"/>
      <c r="R524" s="3"/>
      <c r="U524" s="7"/>
      <c r="V524" s="8"/>
    </row>
    <row r="525" spans="1:22" ht="90" customHeight="1">
      <c r="A525" s="16"/>
      <c r="B525" s="1" t="s">
        <v>5397</v>
      </c>
      <c r="C525" s="1" t="s">
        <v>1</v>
      </c>
      <c r="D525" s="1" t="s">
        <v>294</v>
      </c>
      <c r="E525" s="1" t="s">
        <v>571</v>
      </c>
      <c r="F525" s="1" t="s">
        <v>569</v>
      </c>
      <c r="G525" s="1" t="s">
        <v>140</v>
      </c>
      <c r="H525" s="1" t="s">
        <v>3666</v>
      </c>
      <c r="I525" s="1" t="s">
        <v>5</v>
      </c>
      <c r="J525" s="1"/>
      <c r="K525" s="1">
        <v>2</v>
      </c>
      <c r="L525" s="3">
        <v>18.7</v>
      </c>
      <c r="M525" s="3">
        <v>37.4</v>
      </c>
      <c r="N525" s="3">
        <v>44.95</v>
      </c>
      <c r="O525" s="3">
        <v>89.9</v>
      </c>
      <c r="P525" s="3">
        <v>12.219999999999999</v>
      </c>
      <c r="Q525" s="3"/>
      <c r="R525" s="3"/>
      <c r="U525" s="7"/>
      <c r="V525" s="8"/>
    </row>
    <row r="526" spans="1:22" ht="90" customHeight="1">
      <c r="A526" s="16"/>
      <c r="B526" s="1" t="s">
        <v>5397</v>
      </c>
      <c r="C526" s="1" t="s">
        <v>1</v>
      </c>
      <c r="D526" s="1" t="s">
        <v>294</v>
      </c>
      <c r="E526" s="1" t="s">
        <v>572</v>
      </c>
      <c r="F526" s="1" t="s">
        <v>569</v>
      </c>
      <c r="G526" s="1" t="s">
        <v>146</v>
      </c>
      <c r="H526" s="1" t="s">
        <v>3664</v>
      </c>
      <c r="I526" s="1" t="s">
        <v>5</v>
      </c>
      <c r="J526" s="1"/>
      <c r="K526" s="1">
        <v>1</v>
      </c>
      <c r="L526" s="3">
        <v>18.7</v>
      </c>
      <c r="M526" s="3">
        <v>18.7</v>
      </c>
      <c r="N526" s="3">
        <v>44.95</v>
      </c>
      <c r="O526" s="3">
        <v>44.95</v>
      </c>
      <c r="P526" s="3">
        <v>12.219999999999999</v>
      </c>
      <c r="Q526" s="3"/>
      <c r="R526" s="3"/>
      <c r="U526" s="7"/>
      <c r="V526" s="8"/>
    </row>
    <row r="527" spans="1:22" ht="90" customHeight="1">
      <c r="A527" s="16"/>
      <c r="B527" s="1" t="s">
        <v>5397</v>
      </c>
      <c r="C527" s="1" t="s">
        <v>1</v>
      </c>
      <c r="D527" s="1" t="s">
        <v>294</v>
      </c>
      <c r="E527" s="1" t="s">
        <v>573</v>
      </c>
      <c r="F527" s="1" t="s">
        <v>569</v>
      </c>
      <c r="G527" s="1" t="s">
        <v>146</v>
      </c>
      <c r="H527" s="1" t="s">
        <v>3665</v>
      </c>
      <c r="I527" s="1" t="s">
        <v>5</v>
      </c>
      <c r="J527" s="1"/>
      <c r="K527" s="1">
        <v>3</v>
      </c>
      <c r="L527" s="3">
        <v>18.7</v>
      </c>
      <c r="M527" s="3">
        <v>56.099999999999994</v>
      </c>
      <c r="N527" s="3">
        <v>44.95</v>
      </c>
      <c r="O527" s="3">
        <v>134.85000000000002</v>
      </c>
      <c r="P527" s="3">
        <v>12.219999999999999</v>
      </c>
      <c r="Q527" s="3"/>
      <c r="R527" s="3"/>
      <c r="U527" s="7"/>
      <c r="V527" s="8"/>
    </row>
    <row r="528" spans="1:22" ht="90" customHeight="1">
      <c r="A528" s="16"/>
      <c r="B528" s="1" t="s">
        <v>5397</v>
      </c>
      <c r="C528" s="1" t="s">
        <v>1</v>
      </c>
      <c r="D528" s="1" t="s">
        <v>294</v>
      </c>
      <c r="E528" s="1" t="s">
        <v>574</v>
      </c>
      <c r="F528" s="1" t="s">
        <v>569</v>
      </c>
      <c r="G528" s="1" t="s">
        <v>146</v>
      </c>
      <c r="H528" s="1" t="s">
        <v>3666</v>
      </c>
      <c r="I528" s="1" t="s">
        <v>5</v>
      </c>
      <c r="J528" s="1"/>
      <c r="K528" s="1">
        <v>3</v>
      </c>
      <c r="L528" s="3">
        <v>18.7</v>
      </c>
      <c r="M528" s="3">
        <v>56.099999999999994</v>
      </c>
      <c r="N528" s="3">
        <v>44.95</v>
      </c>
      <c r="O528" s="3">
        <v>134.85000000000002</v>
      </c>
      <c r="P528" s="3">
        <v>12.219999999999999</v>
      </c>
      <c r="Q528" s="3"/>
      <c r="R528" s="3"/>
      <c r="U528" s="7"/>
      <c r="V528" s="8"/>
    </row>
    <row r="529" spans="1:22" ht="90" customHeight="1">
      <c r="A529" s="16"/>
      <c r="B529" s="1" t="s">
        <v>5397</v>
      </c>
      <c r="C529" s="1" t="s">
        <v>1</v>
      </c>
      <c r="D529" s="1" t="s">
        <v>294</v>
      </c>
      <c r="E529" s="1" t="s">
        <v>575</v>
      </c>
      <c r="F529" s="1" t="s">
        <v>576</v>
      </c>
      <c r="G529" s="1" t="s">
        <v>267</v>
      </c>
      <c r="H529" s="1" t="s">
        <v>3664</v>
      </c>
      <c r="I529" s="1" t="s">
        <v>5</v>
      </c>
      <c r="J529" s="1"/>
      <c r="K529" s="1">
        <v>1</v>
      </c>
      <c r="L529" s="3">
        <v>20.8</v>
      </c>
      <c r="M529" s="3">
        <v>20.8</v>
      </c>
      <c r="N529" s="3">
        <v>49.95</v>
      </c>
      <c r="O529" s="3">
        <v>49.95</v>
      </c>
      <c r="P529" s="3">
        <v>13.48</v>
      </c>
      <c r="Q529" s="3"/>
      <c r="R529" s="3"/>
      <c r="U529" s="7"/>
      <c r="V529" s="8"/>
    </row>
    <row r="530" spans="1:22" ht="90" customHeight="1">
      <c r="A530" s="16"/>
      <c r="B530" s="1" t="s">
        <v>5397</v>
      </c>
      <c r="C530" s="1" t="s">
        <v>1</v>
      </c>
      <c r="D530" s="1" t="s">
        <v>294</v>
      </c>
      <c r="E530" s="1" t="s">
        <v>577</v>
      </c>
      <c r="F530" s="1" t="s">
        <v>576</v>
      </c>
      <c r="G530" s="1" t="s">
        <v>267</v>
      </c>
      <c r="H530" s="1" t="s">
        <v>3665</v>
      </c>
      <c r="I530" s="1" t="s">
        <v>5</v>
      </c>
      <c r="J530" s="1"/>
      <c r="K530" s="1">
        <v>2</v>
      </c>
      <c r="L530" s="3">
        <v>20.8</v>
      </c>
      <c r="M530" s="3">
        <v>41.6</v>
      </c>
      <c r="N530" s="3">
        <v>49.95</v>
      </c>
      <c r="O530" s="3">
        <v>99.9</v>
      </c>
      <c r="P530" s="3">
        <v>13.48</v>
      </c>
      <c r="Q530" s="3"/>
      <c r="R530" s="3"/>
      <c r="U530" s="7"/>
      <c r="V530" s="8"/>
    </row>
    <row r="531" spans="1:22" ht="90" customHeight="1">
      <c r="A531" s="16"/>
      <c r="B531" s="1" t="s">
        <v>5397</v>
      </c>
      <c r="C531" s="1" t="s">
        <v>1</v>
      </c>
      <c r="D531" s="1" t="s">
        <v>294</v>
      </c>
      <c r="E531" s="1" t="s">
        <v>578</v>
      </c>
      <c r="F531" s="1" t="s">
        <v>576</v>
      </c>
      <c r="G531" s="1" t="s">
        <v>267</v>
      </c>
      <c r="H531" s="1" t="s">
        <v>3666</v>
      </c>
      <c r="I531" s="1" t="s">
        <v>5</v>
      </c>
      <c r="J531" s="1"/>
      <c r="K531" s="1">
        <v>4</v>
      </c>
      <c r="L531" s="3">
        <v>20.8</v>
      </c>
      <c r="M531" s="3">
        <v>83.2</v>
      </c>
      <c r="N531" s="3">
        <v>49.95</v>
      </c>
      <c r="O531" s="3">
        <v>199.8</v>
      </c>
      <c r="P531" s="3">
        <v>13.48</v>
      </c>
      <c r="Q531" s="3"/>
      <c r="R531" s="3"/>
      <c r="U531" s="7"/>
      <c r="V531" s="8"/>
    </row>
    <row r="532" spans="1:22" ht="90" customHeight="1">
      <c r="A532" s="16"/>
      <c r="B532" s="1" t="s">
        <v>5397</v>
      </c>
      <c r="C532" s="1" t="s">
        <v>1</v>
      </c>
      <c r="D532" s="1" t="s">
        <v>294</v>
      </c>
      <c r="E532" s="1" t="s">
        <v>579</v>
      </c>
      <c r="F532" s="1" t="s">
        <v>576</v>
      </c>
      <c r="G532" s="1" t="s">
        <v>267</v>
      </c>
      <c r="H532" s="1" t="s">
        <v>3667</v>
      </c>
      <c r="I532" s="1" t="s">
        <v>5</v>
      </c>
      <c r="J532" s="1"/>
      <c r="K532" s="1">
        <v>1</v>
      </c>
      <c r="L532" s="3">
        <v>20.8</v>
      </c>
      <c r="M532" s="3">
        <v>20.8</v>
      </c>
      <c r="N532" s="3">
        <v>49.95</v>
      </c>
      <c r="O532" s="3">
        <v>49.95</v>
      </c>
      <c r="P532" s="3">
        <v>13.48</v>
      </c>
      <c r="Q532" s="3"/>
      <c r="R532" s="3"/>
      <c r="U532" s="7"/>
      <c r="V532" s="8"/>
    </row>
    <row r="533" spans="1:22" ht="90" customHeight="1">
      <c r="A533" s="16"/>
      <c r="B533" s="1" t="s">
        <v>5397</v>
      </c>
      <c r="C533" s="1" t="s">
        <v>1</v>
      </c>
      <c r="D533" s="1" t="s">
        <v>294</v>
      </c>
      <c r="E533" s="1" t="s">
        <v>580</v>
      </c>
      <c r="F533" s="1" t="s">
        <v>576</v>
      </c>
      <c r="G533" s="1" t="s">
        <v>267</v>
      </c>
      <c r="H533" s="1" t="s">
        <v>3668</v>
      </c>
      <c r="I533" s="1" t="s">
        <v>5</v>
      </c>
      <c r="J533" s="1"/>
      <c r="K533" s="1">
        <v>1</v>
      </c>
      <c r="L533" s="3">
        <v>20.8</v>
      </c>
      <c r="M533" s="3">
        <v>20.8</v>
      </c>
      <c r="N533" s="3">
        <v>49.95</v>
      </c>
      <c r="O533" s="3">
        <v>49.95</v>
      </c>
      <c r="P533" s="3">
        <v>13.48</v>
      </c>
      <c r="Q533" s="3"/>
      <c r="R533" s="3"/>
      <c r="U533" s="7"/>
      <c r="V533" s="8"/>
    </row>
    <row r="534" spans="1:22" ht="90" customHeight="1">
      <c r="A534" s="16"/>
      <c r="B534" s="1" t="s">
        <v>5397</v>
      </c>
      <c r="C534" s="1" t="s">
        <v>1</v>
      </c>
      <c r="D534" s="1" t="s">
        <v>294</v>
      </c>
      <c r="E534" s="1" t="s">
        <v>581</v>
      </c>
      <c r="F534" s="1" t="s">
        <v>582</v>
      </c>
      <c r="G534" s="1" t="s">
        <v>53</v>
      </c>
      <c r="H534" s="1" t="s">
        <v>3665</v>
      </c>
      <c r="I534" s="1" t="s">
        <v>5</v>
      </c>
      <c r="J534" s="1"/>
      <c r="K534" s="1">
        <v>2</v>
      </c>
      <c r="L534" s="3">
        <v>22.9</v>
      </c>
      <c r="M534" s="3">
        <v>45.8</v>
      </c>
      <c r="N534" s="3">
        <v>54.95</v>
      </c>
      <c r="O534" s="3">
        <v>109.9</v>
      </c>
      <c r="P534" s="3">
        <v>14.739999999999998</v>
      </c>
      <c r="Q534" s="3"/>
      <c r="R534" s="3"/>
      <c r="U534" s="7"/>
      <c r="V534" s="8"/>
    </row>
    <row r="535" spans="1:22" ht="90" customHeight="1">
      <c r="A535" s="16"/>
      <c r="B535" s="1" t="s">
        <v>5397</v>
      </c>
      <c r="C535" s="1" t="s">
        <v>1</v>
      </c>
      <c r="D535" s="1" t="s">
        <v>294</v>
      </c>
      <c r="E535" s="1" t="s">
        <v>583</v>
      </c>
      <c r="F535" s="1" t="s">
        <v>582</v>
      </c>
      <c r="G535" s="1" t="s">
        <v>53</v>
      </c>
      <c r="H535" s="1" t="s">
        <v>3666</v>
      </c>
      <c r="I535" s="1" t="s">
        <v>5</v>
      </c>
      <c r="J535" s="1"/>
      <c r="K535" s="1">
        <v>2</v>
      </c>
      <c r="L535" s="3">
        <v>22.9</v>
      </c>
      <c r="M535" s="3">
        <v>45.8</v>
      </c>
      <c r="N535" s="3">
        <v>54.95</v>
      </c>
      <c r="O535" s="3">
        <v>109.9</v>
      </c>
      <c r="P535" s="3">
        <v>14.739999999999998</v>
      </c>
      <c r="Q535" s="3"/>
      <c r="R535" s="3"/>
      <c r="U535" s="7"/>
      <c r="V535" s="8"/>
    </row>
    <row r="536" spans="1:22" ht="90" customHeight="1">
      <c r="A536" s="16"/>
      <c r="B536" s="1" t="s">
        <v>5397</v>
      </c>
      <c r="C536" s="1" t="s">
        <v>1</v>
      </c>
      <c r="D536" s="1" t="s">
        <v>294</v>
      </c>
      <c r="E536" s="1" t="s">
        <v>584</v>
      </c>
      <c r="F536" s="1" t="s">
        <v>582</v>
      </c>
      <c r="G536" s="1" t="s">
        <v>53</v>
      </c>
      <c r="H536" s="1" t="s">
        <v>3667</v>
      </c>
      <c r="I536" s="1" t="s">
        <v>5</v>
      </c>
      <c r="J536" s="1"/>
      <c r="K536" s="1">
        <v>1</v>
      </c>
      <c r="L536" s="3">
        <v>22.9</v>
      </c>
      <c r="M536" s="3">
        <v>22.9</v>
      </c>
      <c r="N536" s="3">
        <v>54.95</v>
      </c>
      <c r="O536" s="3">
        <v>54.95</v>
      </c>
      <c r="P536" s="3">
        <v>14.739999999999998</v>
      </c>
      <c r="Q536" s="3"/>
      <c r="R536" s="3"/>
      <c r="U536" s="7"/>
      <c r="V536" s="8"/>
    </row>
    <row r="537" spans="1:22" ht="90" customHeight="1">
      <c r="A537" s="16"/>
      <c r="B537" s="1" t="s">
        <v>5397</v>
      </c>
      <c r="C537" s="1" t="s">
        <v>1</v>
      </c>
      <c r="D537" s="1" t="s">
        <v>294</v>
      </c>
      <c r="E537" s="1" t="s">
        <v>585</v>
      </c>
      <c r="F537" s="1" t="s">
        <v>586</v>
      </c>
      <c r="G537" s="1" t="s">
        <v>53</v>
      </c>
      <c r="H537" s="1" t="s">
        <v>3664</v>
      </c>
      <c r="I537" s="1" t="s">
        <v>5</v>
      </c>
      <c r="J537" s="1"/>
      <c r="K537" s="1">
        <v>1</v>
      </c>
      <c r="L537" s="3">
        <v>22.9</v>
      </c>
      <c r="M537" s="3">
        <v>22.9</v>
      </c>
      <c r="N537" s="3">
        <v>54.95</v>
      </c>
      <c r="O537" s="3">
        <v>54.95</v>
      </c>
      <c r="P537" s="3">
        <v>14.739999999999998</v>
      </c>
      <c r="Q537" s="3"/>
      <c r="R537" s="3"/>
      <c r="U537" s="7"/>
      <c r="V537" s="8"/>
    </row>
    <row r="538" spans="1:22" ht="90" customHeight="1">
      <c r="A538" s="16"/>
      <c r="B538" s="1" t="s">
        <v>5397</v>
      </c>
      <c r="C538" s="1" t="s">
        <v>1</v>
      </c>
      <c r="D538" s="1" t="s">
        <v>294</v>
      </c>
      <c r="E538" s="1" t="s">
        <v>587</v>
      </c>
      <c r="F538" s="1" t="s">
        <v>586</v>
      </c>
      <c r="G538" s="1" t="s">
        <v>53</v>
      </c>
      <c r="H538" s="1" t="s">
        <v>3665</v>
      </c>
      <c r="I538" s="1" t="s">
        <v>5</v>
      </c>
      <c r="J538" s="1"/>
      <c r="K538" s="1">
        <v>3</v>
      </c>
      <c r="L538" s="3">
        <v>22.9</v>
      </c>
      <c r="M538" s="3">
        <v>68.699999999999989</v>
      </c>
      <c r="N538" s="3">
        <v>54.95</v>
      </c>
      <c r="O538" s="3">
        <v>164.85000000000002</v>
      </c>
      <c r="P538" s="3">
        <v>14.739999999999998</v>
      </c>
      <c r="Q538" s="3"/>
      <c r="R538" s="3"/>
      <c r="U538" s="7"/>
      <c r="V538" s="8"/>
    </row>
    <row r="539" spans="1:22" ht="90" customHeight="1">
      <c r="A539" s="16"/>
      <c r="B539" s="1" t="s">
        <v>5397</v>
      </c>
      <c r="C539" s="1" t="s">
        <v>1</v>
      </c>
      <c r="D539" s="1" t="s">
        <v>294</v>
      </c>
      <c r="E539" s="1" t="s">
        <v>588</v>
      </c>
      <c r="F539" s="1" t="s">
        <v>586</v>
      </c>
      <c r="G539" s="1" t="s">
        <v>53</v>
      </c>
      <c r="H539" s="1" t="s">
        <v>3666</v>
      </c>
      <c r="I539" s="1" t="s">
        <v>5</v>
      </c>
      <c r="J539" s="1"/>
      <c r="K539" s="1">
        <v>5</v>
      </c>
      <c r="L539" s="3">
        <v>22.9</v>
      </c>
      <c r="M539" s="3">
        <v>114.5</v>
      </c>
      <c r="N539" s="3">
        <v>54.95</v>
      </c>
      <c r="O539" s="3">
        <v>274.75</v>
      </c>
      <c r="P539" s="3">
        <v>14.739999999999998</v>
      </c>
      <c r="Q539" s="3"/>
      <c r="R539" s="3"/>
      <c r="U539" s="7"/>
      <c r="V539" s="8"/>
    </row>
    <row r="540" spans="1:22" ht="90" customHeight="1">
      <c r="A540" s="16"/>
      <c r="B540" s="1" t="s">
        <v>5397</v>
      </c>
      <c r="C540" s="1" t="s">
        <v>1</v>
      </c>
      <c r="D540" s="1" t="s">
        <v>294</v>
      </c>
      <c r="E540" s="1" t="s">
        <v>589</v>
      </c>
      <c r="F540" s="1" t="s">
        <v>590</v>
      </c>
      <c r="G540" s="1" t="s">
        <v>267</v>
      </c>
      <c r="H540" s="1" t="s">
        <v>3664</v>
      </c>
      <c r="I540" s="1" t="s">
        <v>5</v>
      </c>
      <c r="J540" s="1"/>
      <c r="K540" s="1">
        <v>4</v>
      </c>
      <c r="L540" s="3">
        <v>18.7</v>
      </c>
      <c r="M540" s="3">
        <v>74.8</v>
      </c>
      <c r="N540" s="3">
        <v>44.95</v>
      </c>
      <c r="O540" s="3">
        <v>179.8</v>
      </c>
      <c r="P540" s="3">
        <v>12.219999999999999</v>
      </c>
      <c r="Q540" s="3"/>
      <c r="R540" s="3"/>
      <c r="U540" s="7"/>
      <c r="V540" s="8"/>
    </row>
    <row r="541" spans="1:22" ht="90" customHeight="1">
      <c r="A541" s="16"/>
      <c r="B541" s="1" t="s">
        <v>5397</v>
      </c>
      <c r="C541" s="1" t="s">
        <v>1</v>
      </c>
      <c r="D541" s="1" t="s">
        <v>294</v>
      </c>
      <c r="E541" s="1" t="s">
        <v>591</v>
      </c>
      <c r="F541" s="1" t="s">
        <v>590</v>
      </c>
      <c r="G541" s="1" t="s">
        <v>267</v>
      </c>
      <c r="H541" s="1" t="s">
        <v>3665</v>
      </c>
      <c r="I541" s="1" t="s">
        <v>5</v>
      </c>
      <c r="J541" s="1"/>
      <c r="K541" s="1">
        <v>8</v>
      </c>
      <c r="L541" s="3">
        <v>18.7</v>
      </c>
      <c r="M541" s="3">
        <v>149.6</v>
      </c>
      <c r="N541" s="3">
        <v>44.95</v>
      </c>
      <c r="O541" s="3">
        <v>359.6</v>
      </c>
      <c r="P541" s="3">
        <v>12.219999999999999</v>
      </c>
      <c r="Q541" s="3"/>
      <c r="R541" s="3"/>
      <c r="U541" s="7"/>
      <c r="V541" s="8"/>
    </row>
    <row r="542" spans="1:22" ht="90" customHeight="1">
      <c r="A542" s="16"/>
      <c r="B542" s="1" t="s">
        <v>5397</v>
      </c>
      <c r="C542" s="1" t="s">
        <v>1</v>
      </c>
      <c r="D542" s="1" t="s">
        <v>294</v>
      </c>
      <c r="E542" s="1" t="s">
        <v>592</v>
      </c>
      <c r="F542" s="1" t="s">
        <v>590</v>
      </c>
      <c r="G542" s="1" t="s">
        <v>267</v>
      </c>
      <c r="H542" s="1" t="s">
        <v>3666</v>
      </c>
      <c r="I542" s="1" t="s">
        <v>5</v>
      </c>
      <c r="J542" s="1"/>
      <c r="K542" s="1">
        <v>8</v>
      </c>
      <c r="L542" s="3">
        <v>18.7</v>
      </c>
      <c r="M542" s="3">
        <v>149.6</v>
      </c>
      <c r="N542" s="3">
        <v>44.95</v>
      </c>
      <c r="O542" s="3">
        <v>359.6</v>
      </c>
      <c r="P542" s="3">
        <v>12.219999999999999</v>
      </c>
      <c r="Q542" s="3"/>
      <c r="R542" s="3"/>
      <c r="U542" s="7"/>
      <c r="V542" s="8"/>
    </row>
    <row r="543" spans="1:22" ht="90" customHeight="1">
      <c r="A543" s="16"/>
      <c r="B543" s="1" t="s">
        <v>5397</v>
      </c>
      <c r="C543" s="1" t="s">
        <v>1</v>
      </c>
      <c r="D543" s="1" t="s">
        <v>294</v>
      </c>
      <c r="E543" s="1" t="s">
        <v>593</v>
      </c>
      <c r="F543" s="1" t="s">
        <v>590</v>
      </c>
      <c r="G543" s="1" t="s">
        <v>267</v>
      </c>
      <c r="H543" s="1" t="s">
        <v>3667</v>
      </c>
      <c r="I543" s="1" t="s">
        <v>5</v>
      </c>
      <c r="J543" s="1"/>
      <c r="K543" s="1">
        <v>3</v>
      </c>
      <c r="L543" s="3">
        <v>18.7</v>
      </c>
      <c r="M543" s="3">
        <v>56.099999999999994</v>
      </c>
      <c r="N543" s="3">
        <v>44.95</v>
      </c>
      <c r="O543" s="3">
        <v>134.85000000000002</v>
      </c>
      <c r="P543" s="3">
        <v>12.219999999999999</v>
      </c>
      <c r="Q543" s="3"/>
      <c r="R543" s="3"/>
      <c r="U543" s="7"/>
      <c r="V543" s="8"/>
    </row>
    <row r="544" spans="1:22" ht="90" customHeight="1">
      <c r="A544" s="16"/>
      <c r="B544" s="1" t="s">
        <v>5397</v>
      </c>
      <c r="C544" s="1" t="s">
        <v>1</v>
      </c>
      <c r="D544" s="1" t="s">
        <v>294</v>
      </c>
      <c r="E544" s="1" t="s">
        <v>594</v>
      </c>
      <c r="F544" s="1" t="s">
        <v>590</v>
      </c>
      <c r="G544" s="1" t="s">
        <v>267</v>
      </c>
      <c r="H544" s="1" t="s">
        <v>3668</v>
      </c>
      <c r="I544" s="1" t="s">
        <v>5</v>
      </c>
      <c r="J544" s="1"/>
      <c r="K544" s="1">
        <v>3</v>
      </c>
      <c r="L544" s="3">
        <v>18.7</v>
      </c>
      <c r="M544" s="3">
        <v>56.099999999999994</v>
      </c>
      <c r="N544" s="3">
        <v>44.95</v>
      </c>
      <c r="O544" s="3">
        <v>134.85000000000002</v>
      </c>
      <c r="P544" s="3">
        <v>12.219999999999999</v>
      </c>
      <c r="Q544" s="3"/>
      <c r="R544" s="3"/>
      <c r="U544" s="7"/>
      <c r="V544" s="8"/>
    </row>
    <row r="545" spans="1:22" ht="90" customHeight="1">
      <c r="A545" s="16"/>
      <c r="B545" s="1" t="s">
        <v>5397</v>
      </c>
      <c r="C545" s="1" t="s">
        <v>1</v>
      </c>
      <c r="D545" s="1" t="s">
        <v>294</v>
      </c>
      <c r="E545" s="1" t="s">
        <v>595</v>
      </c>
      <c r="F545" s="1" t="s">
        <v>596</v>
      </c>
      <c r="G545" s="1" t="s">
        <v>134</v>
      </c>
      <c r="H545" s="1" t="s">
        <v>3664</v>
      </c>
      <c r="I545" s="1" t="s">
        <v>5</v>
      </c>
      <c r="J545" s="1"/>
      <c r="K545" s="1">
        <v>1</v>
      </c>
      <c r="L545" s="3">
        <v>16.600000000000001</v>
      </c>
      <c r="M545" s="3">
        <v>16.600000000000001</v>
      </c>
      <c r="N545" s="3">
        <v>39.950000000000003</v>
      </c>
      <c r="O545" s="3">
        <v>39.950000000000003</v>
      </c>
      <c r="P545" s="3">
        <v>10.96</v>
      </c>
      <c r="Q545" s="3"/>
      <c r="R545" s="3"/>
      <c r="U545" s="7"/>
      <c r="V545" s="8"/>
    </row>
    <row r="546" spans="1:22" ht="90" customHeight="1">
      <c r="A546" s="16"/>
      <c r="B546" s="1" t="s">
        <v>5397</v>
      </c>
      <c r="C546" s="1" t="s">
        <v>1</v>
      </c>
      <c r="D546" s="1" t="s">
        <v>294</v>
      </c>
      <c r="E546" s="1" t="s">
        <v>597</v>
      </c>
      <c r="F546" s="1" t="s">
        <v>596</v>
      </c>
      <c r="G546" s="1" t="s">
        <v>134</v>
      </c>
      <c r="H546" s="1" t="s">
        <v>3665</v>
      </c>
      <c r="I546" s="1" t="s">
        <v>5</v>
      </c>
      <c r="J546" s="1"/>
      <c r="K546" s="1">
        <v>4</v>
      </c>
      <c r="L546" s="3">
        <v>16.600000000000001</v>
      </c>
      <c r="M546" s="3">
        <v>66.400000000000006</v>
      </c>
      <c r="N546" s="3">
        <v>39.950000000000003</v>
      </c>
      <c r="O546" s="3">
        <v>159.80000000000001</v>
      </c>
      <c r="P546" s="3">
        <v>10.96</v>
      </c>
      <c r="Q546" s="3"/>
      <c r="R546" s="3"/>
      <c r="U546" s="7"/>
      <c r="V546" s="8"/>
    </row>
    <row r="547" spans="1:22" ht="90" customHeight="1">
      <c r="A547" s="16"/>
      <c r="B547" s="1" t="s">
        <v>5397</v>
      </c>
      <c r="C547" s="1" t="s">
        <v>1</v>
      </c>
      <c r="D547" s="1" t="s">
        <v>294</v>
      </c>
      <c r="E547" s="1" t="s">
        <v>598</v>
      </c>
      <c r="F547" s="1" t="s">
        <v>596</v>
      </c>
      <c r="G547" s="1" t="s">
        <v>134</v>
      </c>
      <c r="H547" s="1" t="s">
        <v>3668</v>
      </c>
      <c r="I547" s="1" t="s">
        <v>5</v>
      </c>
      <c r="J547" s="1"/>
      <c r="K547" s="1">
        <v>1</v>
      </c>
      <c r="L547" s="3">
        <v>16.600000000000001</v>
      </c>
      <c r="M547" s="3">
        <v>16.600000000000001</v>
      </c>
      <c r="N547" s="3">
        <v>39.950000000000003</v>
      </c>
      <c r="O547" s="3">
        <v>39.950000000000003</v>
      </c>
      <c r="P547" s="3">
        <v>10.96</v>
      </c>
      <c r="Q547" s="3"/>
      <c r="R547" s="3"/>
      <c r="U547" s="7"/>
      <c r="V547" s="8"/>
    </row>
    <row r="548" spans="1:22" ht="90" customHeight="1">
      <c r="A548" s="16"/>
      <c r="B548" s="1" t="s">
        <v>5397</v>
      </c>
      <c r="C548" s="1" t="s">
        <v>1</v>
      </c>
      <c r="D548" s="1" t="s">
        <v>294</v>
      </c>
      <c r="E548" s="1" t="s">
        <v>599</v>
      </c>
      <c r="F548" s="1" t="s">
        <v>600</v>
      </c>
      <c r="G548" s="1" t="s">
        <v>134</v>
      </c>
      <c r="H548" s="1" t="s">
        <v>3664</v>
      </c>
      <c r="I548" s="1" t="s">
        <v>5</v>
      </c>
      <c r="J548" s="1"/>
      <c r="K548" s="1">
        <v>3</v>
      </c>
      <c r="L548" s="3">
        <v>18.7</v>
      </c>
      <c r="M548" s="3">
        <v>56.099999999999994</v>
      </c>
      <c r="N548" s="3">
        <v>44.95</v>
      </c>
      <c r="O548" s="3">
        <v>134.85000000000002</v>
      </c>
      <c r="P548" s="3">
        <v>12.219999999999999</v>
      </c>
      <c r="Q548" s="3"/>
      <c r="R548" s="3"/>
      <c r="U548" s="7"/>
      <c r="V548" s="8"/>
    </row>
    <row r="549" spans="1:22" ht="90" customHeight="1">
      <c r="A549" s="16"/>
      <c r="B549" s="1" t="s">
        <v>5397</v>
      </c>
      <c r="C549" s="1" t="s">
        <v>1</v>
      </c>
      <c r="D549" s="1" t="s">
        <v>294</v>
      </c>
      <c r="E549" s="1" t="s">
        <v>601</v>
      </c>
      <c r="F549" s="1" t="s">
        <v>600</v>
      </c>
      <c r="G549" s="1" t="s">
        <v>134</v>
      </c>
      <c r="H549" s="1" t="s">
        <v>3665</v>
      </c>
      <c r="I549" s="1" t="s">
        <v>5</v>
      </c>
      <c r="J549" s="1"/>
      <c r="K549" s="1">
        <v>6</v>
      </c>
      <c r="L549" s="3">
        <v>18.7</v>
      </c>
      <c r="M549" s="3">
        <v>112.19999999999999</v>
      </c>
      <c r="N549" s="3">
        <v>44.95</v>
      </c>
      <c r="O549" s="3">
        <v>269.70000000000005</v>
      </c>
      <c r="P549" s="3">
        <v>12.219999999999999</v>
      </c>
      <c r="Q549" s="3"/>
      <c r="R549" s="3"/>
      <c r="U549" s="7"/>
      <c r="V549" s="8"/>
    </row>
    <row r="550" spans="1:22" ht="90" customHeight="1">
      <c r="A550" s="16"/>
      <c r="B550" s="1" t="s">
        <v>5397</v>
      </c>
      <c r="C550" s="1" t="s">
        <v>1</v>
      </c>
      <c r="D550" s="1" t="s">
        <v>294</v>
      </c>
      <c r="E550" s="1" t="s">
        <v>602</v>
      </c>
      <c r="F550" s="1" t="s">
        <v>600</v>
      </c>
      <c r="G550" s="1" t="s">
        <v>134</v>
      </c>
      <c r="H550" s="1" t="s">
        <v>3666</v>
      </c>
      <c r="I550" s="1" t="s">
        <v>5</v>
      </c>
      <c r="J550" s="1"/>
      <c r="K550" s="1">
        <v>6</v>
      </c>
      <c r="L550" s="3">
        <v>18.7</v>
      </c>
      <c r="M550" s="3">
        <v>112.19999999999999</v>
      </c>
      <c r="N550" s="3">
        <v>44.95</v>
      </c>
      <c r="O550" s="3">
        <v>269.70000000000005</v>
      </c>
      <c r="P550" s="3">
        <v>12.219999999999999</v>
      </c>
      <c r="Q550" s="3"/>
      <c r="R550" s="3"/>
      <c r="U550" s="7"/>
      <c r="V550" s="8"/>
    </row>
    <row r="551" spans="1:22" ht="90" customHeight="1">
      <c r="A551" s="16"/>
      <c r="B551" s="1" t="s">
        <v>5397</v>
      </c>
      <c r="C551" s="1" t="s">
        <v>1</v>
      </c>
      <c r="D551" s="1" t="s">
        <v>294</v>
      </c>
      <c r="E551" s="1" t="s">
        <v>603</v>
      </c>
      <c r="F551" s="1" t="s">
        <v>600</v>
      </c>
      <c r="G551" s="1" t="s">
        <v>134</v>
      </c>
      <c r="H551" s="1" t="s">
        <v>3667</v>
      </c>
      <c r="I551" s="1" t="s">
        <v>5</v>
      </c>
      <c r="J551" s="1"/>
      <c r="K551" s="1">
        <v>2</v>
      </c>
      <c r="L551" s="3">
        <v>18.7</v>
      </c>
      <c r="M551" s="3">
        <v>37.4</v>
      </c>
      <c r="N551" s="3">
        <v>44.95</v>
      </c>
      <c r="O551" s="3">
        <v>89.9</v>
      </c>
      <c r="P551" s="3">
        <v>12.219999999999999</v>
      </c>
      <c r="Q551" s="3"/>
      <c r="R551" s="3"/>
      <c r="U551" s="7"/>
      <c r="V551" s="8"/>
    </row>
    <row r="552" spans="1:22" ht="90" customHeight="1">
      <c r="A552" s="16"/>
      <c r="B552" s="1" t="s">
        <v>5397</v>
      </c>
      <c r="C552" s="1" t="s">
        <v>1</v>
      </c>
      <c r="D552" s="1" t="s">
        <v>294</v>
      </c>
      <c r="E552" s="1" t="s">
        <v>604</v>
      </c>
      <c r="F552" s="1" t="s">
        <v>600</v>
      </c>
      <c r="G552" s="1" t="s">
        <v>134</v>
      </c>
      <c r="H552" s="1" t="s">
        <v>3668</v>
      </c>
      <c r="I552" s="1" t="s">
        <v>5</v>
      </c>
      <c r="J552" s="1"/>
      <c r="K552" s="1">
        <v>2</v>
      </c>
      <c r="L552" s="3">
        <v>18.7</v>
      </c>
      <c r="M552" s="3">
        <v>37.4</v>
      </c>
      <c r="N552" s="3">
        <v>44.95</v>
      </c>
      <c r="O552" s="3">
        <v>89.9</v>
      </c>
      <c r="P552" s="3">
        <v>12.219999999999999</v>
      </c>
      <c r="Q552" s="3"/>
      <c r="R552" s="3"/>
      <c r="U552" s="7"/>
      <c r="V552" s="8"/>
    </row>
    <row r="553" spans="1:22" ht="90" customHeight="1">
      <c r="A553" s="16"/>
      <c r="B553" s="1" t="s">
        <v>5397</v>
      </c>
      <c r="C553" s="1" t="s">
        <v>1</v>
      </c>
      <c r="D553" s="1" t="s">
        <v>294</v>
      </c>
      <c r="E553" s="1" t="s">
        <v>605</v>
      </c>
      <c r="F553" s="1" t="s">
        <v>606</v>
      </c>
      <c r="G553" s="1" t="s">
        <v>134</v>
      </c>
      <c r="H553" s="1" t="s">
        <v>3664</v>
      </c>
      <c r="I553" s="1" t="s">
        <v>5</v>
      </c>
      <c r="J553" s="1"/>
      <c r="K553" s="1">
        <v>2</v>
      </c>
      <c r="L553" s="3">
        <v>18.7</v>
      </c>
      <c r="M553" s="3">
        <v>37.4</v>
      </c>
      <c r="N553" s="3">
        <v>44.95</v>
      </c>
      <c r="O553" s="3">
        <v>89.9</v>
      </c>
      <c r="P553" s="3">
        <v>12.219999999999999</v>
      </c>
      <c r="Q553" s="3"/>
      <c r="R553" s="3"/>
      <c r="U553" s="7"/>
      <c r="V553" s="8"/>
    </row>
    <row r="554" spans="1:22" ht="90" customHeight="1">
      <c r="A554" s="16"/>
      <c r="B554" s="1" t="s">
        <v>5397</v>
      </c>
      <c r="C554" s="1" t="s">
        <v>1</v>
      </c>
      <c r="D554" s="1" t="s">
        <v>294</v>
      </c>
      <c r="E554" s="1" t="s">
        <v>607</v>
      </c>
      <c r="F554" s="1" t="s">
        <v>606</v>
      </c>
      <c r="G554" s="1" t="s">
        <v>134</v>
      </c>
      <c r="H554" s="1" t="s">
        <v>3665</v>
      </c>
      <c r="I554" s="1" t="s">
        <v>5</v>
      </c>
      <c r="J554" s="1"/>
      <c r="K554" s="1">
        <v>4</v>
      </c>
      <c r="L554" s="3">
        <v>18.7</v>
      </c>
      <c r="M554" s="3">
        <v>74.8</v>
      </c>
      <c r="N554" s="3">
        <v>44.95</v>
      </c>
      <c r="O554" s="3">
        <v>179.8</v>
      </c>
      <c r="P554" s="3">
        <v>12.219999999999999</v>
      </c>
      <c r="Q554" s="3"/>
      <c r="R554" s="3"/>
      <c r="U554" s="7"/>
      <c r="V554" s="8"/>
    </row>
    <row r="555" spans="1:22" ht="90" customHeight="1">
      <c r="A555" s="16"/>
      <c r="B555" s="1" t="s">
        <v>5397</v>
      </c>
      <c r="C555" s="1" t="s">
        <v>1</v>
      </c>
      <c r="D555" s="1" t="s">
        <v>294</v>
      </c>
      <c r="E555" s="1" t="s">
        <v>608</v>
      </c>
      <c r="F555" s="1" t="s">
        <v>606</v>
      </c>
      <c r="G555" s="1" t="s">
        <v>134</v>
      </c>
      <c r="H555" s="1" t="s">
        <v>3666</v>
      </c>
      <c r="I555" s="1" t="s">
        <v>5</v>
      </c>
      <c r="J555" s="1"/>
      <c r="K555" s="1">
        <v>4</v>
      </c>
      <c r="L555" s="3">
        <v>18.7</v>
      </c>
      <c r="M555" s="3">
        <v>74.8</v>
      </c>
      <c r="N555" s="3">
        <v>44.95</v>
      </c>
      <c r="O555" s="3">
        <v>179.8</v>
      </c>
      <c r="P555" s="3">
        <v>12.219999999999999</v>
      </c>
      <c r="Q555" s="3"/>
      <c r="R555" s="3"/>
      <c r="U555" s="7"/>
      <c r="V555" s="8"/>
    </row>
    <row r="556" spans="1:22" ht="90" customHeight="1">
      <c r="A556" s="16"/>
      <c r="B556" s="1" t="s">
        <v>5397</v>
      </c>
      <c r="C556" s="1" t="s">
        <v>1</v>
      </c>
      <c r="D556" s="1" t="s">
        <v>294</v>
      </c>
      <c r="E556" s="1" t="s">
        <v>609</v>
      </c>
      <c r="F556" s="1" t="s">
        <v>606</v>
      </c>
      <c r="G556" s="1" t="s">
        <v>134</v>
      </c>
      <c r="H556" s="1" t="s">
        <v>3667</v>
      </c>
      <c r="I556" s="1" t="s">
        <v>5</v>
      </c>
      <c r="J556" s="1"/>
      <c r="K556" s="1">
        <v>4</v>
      </c>
      <c r="L556" s="3">
        <v>18.7</v>
      </c>
      <c r="M556" s="3">
        <v>74.8</v>
      </c>
      <c r="N556" s="3">
        <v>44.95</v>
      </c>
      <c r="O556" s="3">
        <v>179.8</v>
      </c>
      <c r="P556" s="3">
        <v>12.219999999999999</v>
      </c>
      <c r="Q556" s="3"/>
      <c r="R556" s="3"/>
      <c r="U556" s="7"/>
      <c r="V556" s="8"/>
    </row>
    <row r="557" spans="1:22" ht="90" customHeight="1">
      <c r="A557" s="16"/>
      <c r="B557" s="1" t="s">
        <v>5397</v>
      </c>
      <c r="C557" s="1" t="s">
        <v>1</v>
      </c>
      <c r="D557" s="1" t="s">
        <v>294</v>
      </c>
      <c r="E557" s="1" t="s">
        <v>610</v>
      </c>
      <c r="F557" s="1" t="s">
        <v>606</v>
      </c>
      <c r="G557" s="1" t="s">
        <v>134</v>
      </c>
      <c r="H557" s="1" t="s">
        <v>3668</v>
      </c>
      <c r="I557" s="1" t="s">
        <v>5</v>
      </c>
      <c r="J557" s="1"/>
      <c r="K557" s="1">
        <v>1</v>
      </c>
      <c r="L557" s="3">
        <v>18.7</v>
      </c>
      <c r="M557" s="3">
        <v>18.7</v>
      </c>
      <c r="N557" s="3">
        <v>44.95</v>
      </c>
      <c r="O557" s="3">
        <v>44.95</v>
      </c>
      <c r="P557" s="3">
        <v>12.219999999999999</v>
      </c>
      <c r="Q557" s="3"/>
      <c r="R557" s="3"/>
      <c r="U557" s="7"/>
      <c r="V557" s="8"/>
    </row>
    <row r="558" spans="1:22" ht="90" customHeight="1">
      <c r="A558" s="16"/>
      <c r="B558" s="1" t="s">
        <v>5397</v>
      </c>
      <c r="C558" s="1" t="s">
        <v>1</v>
      </c>
      <c r="D558" s="1" t="s">
        <v>294</v>
      </c>
      <c r="E558" s="1" t="s">
        <v>611</v>
      </c>
      <c r="F558" s="1" t="s">
        <v>612</v>
      </c>
      <c r="G558" s="1" t="s">
        <v>3</v>
      </c>
      <c r="H558" s="1" t="s">
        <v>3664</v>
      </c>
      <c r="I558" s="1" t="s">
        <v>5</v>
      </c>
      <c r="J558" s="1"/>
      <c r="K558" s="1">
        <v>1</v>
      </c>
      <c r="L558" s="3">
        <v>22.9</v>
      </c>
      <c r="M558" s="3">
        <v>22.9</v>
      </c>
      <c r="N558" s="3">
        <v>54.95</v>
      </c>
      <c r="O558" s="3">
        <v>54.95</v>
      </c>
      <c r="P558" s="3">
        <v>14.739999999999998</v>
      </c>
      <c r="Q558" s="3"/>
      <c r="R558" s="3"/>
      <c r="U558" s="7"/>
      <c r="V558" s="8"/>
    </row>
    <row r="559" spans="1:22" ht="90" customHeight="1">
      <c r="A559" s="16"/>
      <c r="B559" s="1" t="s">
        <v>5397</v>
      </c>
      <c r="C559" s="1" t="s">
        <v>1</v>
      </c>
      <c r="D559" s="1" t="s">
        <v>294</v>
      </c>
      <c r="E559" s="1" t="s">
        <v>613</v>
      </c>
      <c r="F559" s="1" t="s">
        <v>612</v>
      </c>
      <c r="G559" s="1" t="s">
        <v>3</v>
      </c>
      <c r="H559" s="1" t="s">
        <v>3665</v>
      </c>
      <c r="I559" s="1" t="s">
        <v>5</v>
      </c>
      <c r="J559" s="1"/>
      <c r="K559" s="1">
        <v>2</v>
      </c>
      <c r="L559" s="3">
        <v>22.9</v>
      </c>
      <c r="M559" s="3">
        <v>45.8</v>
      </c>
      <c r="N559" s="3">
        <v>54.95</v>
      </c>
      <c r="O559" s="3">
        <v>109.9</v>
      </c>
      <c r="P559" s="3">
        <v>14.739999999999998</v>
      </c>
      <c r="Q559" s="3"/>
      <c r="R559" s="3"/>
      <c r="U559" s="7"/>
      <c r="V559" s="8"/>
    </row>
    <row r="560" spans="1:22" ht="90" customHeight="1">
      <c r="A560" s="16"/>
      <c r="B560" s="1" t="s">
        <v>5397</v>
      </c>
      <c r="C560" s="1" t="s">
        <v>1</v>
      </c>
      <c r="D560" s="1" t="s">
        <v>294</v>
      </c>
      <c r="E560" s="1" t="s">
        <v>614</v>
      </c>
      <c r="F560" s="1" t="s">
        <v>615</v>
      </c>
      <c r="G560" s="1" t="s">
        <v>8</v>
      </c>
      <c r="H560" s="1" t="s">
        <v>3664</v>
      </c>
      <c r="I560" s="1" t="s">
        <v>5</v>
      </c>
      <c r="J560" s="1"/>
      <c r="K560" s="1">
        <v>2</v>
      </c>
      <c r="L560" s="3">
        <v>18.7</v>
      </c>
      <c r="M560" s="3">
        <v>37.4</v>
      </c>
      <c r="N560" s="3">
        <v>44.95</v>
      </c>
      <c r="O560" s="3">
        <v>89.9</v>
      </c>
      <c r="P560" s="3">
        <v>12.219999999999999</v>
      </c>
      <c r="Q560" s="3"/>
      <c r="R560" s="3"/>
      <c r="U560" s="7"/>
      <c r="V560" s="8"/>
    </row>
    <row r="561" spans="1:22" ht="90" customHeight="1">
      <c r="A561" s="16"/>
      <c r="B561" s="1" t="s">
        <v>5397</v>
      </c>
      <c r="C561" s="1" t="s">
        <v>1</v>
      </c>
      <c r="D561" s="1" t="s">
        <v>294</v>
      </c>
      <c r="E561" s="1" t="s">
        <v>616</v>
      </c>
      <c r="F561" s="1" t="s">
        <v>615</v>
      </c>
      <c r="G561" s="1" t="s">
        <v>8</v>
      </c>
      <c r="H561" s="1" t="s">
        <v>3665</v>
      </c>
      <c r="I561" s="1" t="s">
        <v>5</v>
      </c>
      <c r="J561" s="1"/>
      <c r="K561" s="1">
        <v>2</v>
      </c>
      <c r="L561" s="3">
        <v>18.7</v>
      </c>
      <c r="M561" s="3">
        <v>37.4</v>
      </c>
      <c r="N561" s="3">
        <v>44.95</v>
      </c>
      <c r="O561" s="3">
        <v>89.9</v>
      </c>
      <c r="P561" s="3">
        <v>12.219999999999999</v>
      </c>
      <c r="Q561" s="3"/>
      <c r="R561" s="3"/>
      <c r="U561" s="7"/>
      <c r="V561" s="8"/>
    </row>
    <row r="562" spans="1:22" ht="90" customHeight="1">
      <c r="A562" s="16"/>
      <c r="B562" s="1" t="s">
        <v>5397</v>
      </c>
      <c r="C562" s="1" t="s">
        <v>1</v>
      </c>
      <c r="D562" s="1" t="s">
        <v>294</v>
      </c>
      <c r="E562" s="1" t="s">
        <v>617</v>
      </c>
      <c r="F562" s="1" t="s">
        <v>615</v>
      </c>
      <c r="G562" s="1" t="s">
        <v>8</v>
      </c>
      <c r="H562" s="1" t="s">
        <v>3666</v>
      </c>
      <c r="I562" s="1" t="s">
        <v>5</v>
      </c>
      <c r="J562" s="1"/>
      <c r="K562" s="1">
        <v>2</v>
      </c>
      <c r="L562" s="3">
        <v>18.7</v>
      </c>
      <c r="M562" s="3">
        <v>37.4</v>
      </c>
      <c r="N562" s="3">
        <v>44.95</v>
      </c>
      <c r="O562" s="3">
        <v>89.9</v>
      </c>
      <c r="P562" s="3">
        <v>12.219999999999999</v>
      </c>
      <c r="Q562" s="3"/>
      <c r="R562" s="3"/>
      <c r="U562" s="7"/>
      <c r="V562" s="8"/>
    </row>
    <row r="563" spans="1:22" ht="90" customHeight="1">
      <c r="A563" s="16"/>
      <c r="B563" s="1" t="s">
        <v>5397</v>
      </c>
      <c r="C563" s="1" t="s">
        <v>1</v>
      </c>
      <c r="D563" s="1" t="s">
        <v>294</v>
      </c>
      <c r="E563" s="1" t="s">
        <v>618</v>
      </c>
      <c r="F563" s="1" t="s">
        <v>615</v>
      </c>
      <c r="G563" s="1" t="s">
        <v>8</v>
      </c>
      <c r="H563" s="1" t="s">
        <v>3668</v>
      </c>
      <c r="I563" s="1" t="s">
        <v>5</v>
      </c>
      <c r="J563" s="1"/>
      <c r="K563" s="1">
        <v>3</v>
      </c>
      <c r="L563" s="3">
        <v>18.7</v>
      </c>
      <c r="M563" s="3">
        <v>56.099999999999994</v>
      </c>
      <c r="N563" s="3">
        <v>44.95</v>
      </c>
      <c r="O563" s="3">
        <v>134.85000000000002</v>
      </c>
      <c r="P563" s="3">
        <v>12.219999999999999</v>
      </c>
      <c r="Q563" s="3"/>
      <c r="R563" s="3"/>
      <c r="U563" s="7"/>
      <c r="V563" s="8"/>
    </row>
    <row r="564" spans="1:22" ht="90" customHeight="1">
      <c r="A564" s="16"/>
      <c r="B564" s="1" t="s">
        <v>5397</v>
      </c>
      <c r="C564" s="1" t="s">
        <v>1</v>
      </c>
      <c r="D564" s="1" t="s">
        <v>294</v>
      </c>
      <c r="E564" s="1" t="s">
        <v>619</v>
      </c>
      <c r="F564" s="1" t="s">
        <v>620</v>
      </c>
      <c r="G564" s="1" t="s">
        <v>140</v>
      </c>
      <c r="H564" s="1" t="s">
        <v>3664</v>
      </c>
      <c r="I564" s="1" t="s">
        <v>5</v>
      </c>
      <c r="J564" s="1"/>
      <c r="K564" s="1">
        <v>4</v>
      </c>
      <c r="L564" s="3">
        <v>18.7</v>
      </c>
      <c r="M564" s="3">
        <v>74.8</v>
      </c>
      <c r="N564" s="3">
        <v>44.95</v>
      </c>
      <c r="O564" s="3">
        <v>179.8</v>
      </c>
      <c r="P564" s="3">
        <v>12.219999999999999</v>
      </c>
      <c r="Q564" s="3"/>
      <c r="R564" s="3"/>
      <c r="U564" s="7"/>
      <c r="V564" s="8"/>
    </row>
    <row r="565" spans="1:22" ht="90" customHeight="1">
      <c r="A565" s="16"/>
      <c r="B565" s="1" t="s">
        <v>5397</v>
      </c>
      <c r="C565" s="1" t="s">
        <v>1</v>
      </c>
      <c r="D565" s="1" t="s">
        <v>294</v>
      </c>
      <c r="E565" s="1" t="s">
        <v>621</v>
      </c>
      <c r="F565" s="1" t="s">
        <v>620</v>
      </c>
      <c r="G565" s="1" t="s">
        <v>140</v>
      </c>
      <c r="H565" s="1" t="s">
        <v>3665</v>
      </c>
      <c r="I565" s="1" t="s">
        <v>5</v>
      </c>
      <c r="J565" s="1"/>
      <c r="K565" s="1">
        <v>8</v>
      </c>
      <c r="L565" s="3">
        <v>18.7</v>
      </c>
      <c r="M565" s="3">
        <v>149.6</v>
      </c>
      <c r="N565" s="3">
        <v>44.95</v>
      </c>
      <c r="O565" s="3">
        <v>359.6</v>
      </c>
      <c r="P565" s="3">
        <v>12.219999999999999</v>
      </c>
      <c r="Q565" s="3"/>
      <c r="R565" s="3"/>
      <c r="U565" s="7"/>
      <c r="V565" s="8"/>
    </row>
    <row r="566" spans="1:22" ht="90" customHeight="1">
      <c r="A566" s="16"/>
      <c r="B566" s="1" t="s">
        <v>5397</v>
      </c>
      <c r="C566" s="1" t="s">
        <v>1</v>
      </c>
      <c r="D566" s="1" t="s">
        <v>294</v>
      </c>
      <c r="E566" s="1" t="s">
        <v>622</v>
      </c>
      <c r="F566" s="1" t="s">
        <v>620</v>
      </c>
      <c r="G566" s="1" t="s">
        <v>140</v>
      </c>
      <c r="H566" s="1" t="s">
        <v>3666</v>
      </c>
      <c r="I566" s="1" t="s">
        <v>5</v>
      </c>
      <c r="J566" s="1"/>
      <c r="K566" s="1">
        <v>8</v>
      </c>
      <c r="L566" s="3">
        <v>18.7</v>
      </c>
      <c r="M566" s="3">
        <v>149.6</v>
      </c>
      <c r="N566" s="3">
        <v>44.95</v>
      </c>
      <c r="O566" s="3">
        <v>359.6</v>
      </c>
      <c r="P566" s="3">
        <v>12.219999999999999</v>
      </c>
      <c r="Q566" s="3"/>
      <c r="R566" s="3"/>
      <c r="U566" s="7"/>
      <c r="V566" s="8"/>
    </row>
    <row r="567" spans="1:22" ht="90" customHeight="1">
      <c r="A567" s="16"/>
      <c r="B567" s="1" t="s">
        <v>5397</v>
      </c>
      <c r="C567" s="1" t="s">
        <v>1</v>
      </c>
      <c r="D567" s="1" t="s">
        <v>294</v>
      </c>
      <c r="E567" s="1" t="s">
        <v>623</v>
      </c>
      <c r="F567" s="1" t="s">
        <v>620</v>
      </c>
      <c r="G567" s="1" t="s">
        <v>140</v>
      </c>
      <c r="H567" s="1" t="s">
        <v>3667</v>
      </c>
      <c r="I567" s="1" t="s">
        <v>5</v>
      </c>
      <c r="J567" s="1"/>
      <c r="K567" s="1">
        <v>4</v>
      </c>
      <c r="L567" s="3">
        <v>18.7</v>
      </c>
      <c r="M567" s="3">
        <v>74.8</v>
      </c>
      <c r="N567" s="3">
        <v>44.95</v>
      </c>
      <c r="O567" s="3">
        <v>179.8</v>
      </c>
      <c r="P567" s="3">
        <v>12.219999999999999</v>
      </c>
      <c r="Q567" s="3"/>
      <c r="R567" s="3"/>
      <c r="U567" s="7"/>
      <c r="V567" s="8"/>
    </row>
    <row r="568" spans="1:22" ht="90" customHeight="1">
      <c r="A568" s="16"/>
      <c r="B568" s="1" t="s">
        <v>5397</v>
      </c>
      <c r="C568" s="1" t="s">
        <v>1</v>
      </c>
      <c r="D568" s="1" t="s">
        <v>294</v>
      </c>
      <c r="E568" s="1" t="s">
        <v>624</v>
      </c>
      <c r="F568" s="1" t="s">
        <v>620</v>
      </c>
      <c r="G568" s="1" t="s">
        <v>140</v>
      </c>
      <c r="H568" s="1" t="s">
        <v>3668</v>
      </c>
      <c r="I568" s="1" t="s">
        <v>5</v>
      </c>
      <c r="J568" s="1"/>
      <c r="K568" s="1">
        <v>2</v>
      </c>
      <c r="L568" s="3">
        <v>18.7</v>
      </c>
      <c r="M568" s="3">
        <v>37.4</v>
      </c>
      <c r="N568" s="3">
        <v>44.95</v>
      </c>
      <c r="O568" s="3">
        <v>89.9</v>
      </c>
      <c r="P568" s="3">
        <v>12.219999999999999</v>
      </c>
      <c r="Q568" s="3"/>
      <c r="R568" s="3"/>
      <c r="U568" s="7"/>
      <c r="V568" s="8"/>
    </row>
    <row r="569" spans="1:22" ht="90" customHeight="1">
      <c r="A569" s="16"/>
      <c r="B569" s="1" t="s">
        <v>5397</v>
      </c>
      <c r="C569" s="1" t="s">
        <v>1</v>
      </c>
      <c r="D569" s="1" t="s">
        <v>294</v>
      </c>
      <c r="E569" s="1" t="s">
        <v>625</v>
      </c>
      <c r="F569" s="1" t="s">
        <v>620</v>
      </c>
      <c r="G569" s="1" t="s">
        <v>8</v>
      </c>
      <c r="H569" s="1" t="s">
        <v>3664</v>
      </c>
      <c r="I569" s="1" t="s">
        <v>5</v>
      </c>
      <c r="J569" s="1"/>
      <c r="K569" s="1">
        <v>5</v>
      </c>
      <c r="L569" s="3">
        <v>18.7</v>
      </c>
      <c r="M569" s="3">
        <v>93.5</v>
      </c>
      <c r="N569" s="3">
        <v>44.95</v>
      </c>
      <c r="O569" s="3">
        <v>224.75</v>
      </c>
      <c r="P569" s="3">
        <v>12.219999999999999</v>
      </c>
      <c r="Q569" s="3"/>
      <c r="R569" s="3"/>
      <c r="U569" s="7"/>
      <c r="V569" s="8"/>
    </row>
    <row r="570" spans="1:22" ht="90" customHeight="1">
      <c r="A570" s="16"/>
      <c r="B570" s="1" t="s">
        <v>5397</v>
      </c>
      <c r="C570" s="1" t="s">
        <v>1</v>
      </c>
      <c r="D570" s="1" t="s">
        <v>294</v>
      </c>
      <c r="E570" s="1" t="s">
        <v>626</v>
      </c>
      <c r="F570" s="1" t="s">
        <v>620</v>
      </c>
      <c r="G570" s="1" t="s">
        <v>8</v>
      </c>
      <c r="H570" s="1" t="s">
        <v>3665</v>
      </c>
      <c r="I570" s="1" t="s">
        <v>5</v>
      </c>
      <c r="J570" s="1"/>
      <c r="K570" s="1">
        <v>9</v>
      </c>
      <c r="L570" s="3">
        <v>18.7</v>
      </c>
      <c r="M570" s="3">
        <v>168.29999999999998</v>
      </c>
      <c r="N570" s="3">
        <v>44.95</v>
      </c>
      <c r="O570" s="3">
        <v>404.55</v>
      </c>
      <c r="P570" s="3">
        <v>12.219999999999999</v>
      </c>
      <c r="Q570" s="3"/>
      <c r="R570" s="3"/>
      <c r="U570" s="7"/>
      <c r="V570" s="8"/>
    </row>
    <row r="571" spans="1:22" ht="90" customHeight="1">
      <c r="A571" s="16"/>
      <c r="B571" s="1" t="s">
        <v>5397</v>
      </c>
      <c r="C571" s="1" t="s">
        <v>1</v>
      </c>
      <c r="D571" s="1" t="s">
        <v>294</v>
      </c>
      <c r="E571" s="1" t="s">
        <v>627</v>
      </c>
      <c r="F571" s="1" t="s">
        <v>620</v>
      </c>
      <c r="G571" s="1" t="s">
        <v>8</v>
      </c>
      <c r="H571" s="1" t="s">
        <v>3666</v>
      </c>
      <c r="I571" s="1" t="s">
        <v>5</v>
      </c>
      <c r="J571" s="1"/>
      <c r="K571" s="1">
        <v>9</v>
      </c>
      <c r="L571" s="3">
        <v>18.7</v>
      </c>
      <c r="M571" s="3">
        <v>168.29999999999998</v>
      </c>
      <c r="N571" s="3">
        <v>44.95</v>
      </c>
      <c r="O571" s="3">
        <v>404.55</v>
      </c>
      <c r="P571" s="3">
        <v>12.219999999999999</v>
      </c>
      <c r="Q571" s="3"/>
      <c r="R571" s="3"/>
      <c r="U571" s="7"/>
      <c r="V571" s="8"/>
    </row>
    <row r="572" spans="1:22" ht="90" customHeight="1">
      <c r="A572" s="16"/>
      <c r="B572" s="1" t="s">
        <v>5397</v>
      </c>
      <c r="C572" s="1" t="s">
        <v>1</v>
      </c>
      <c r="D572" s="1" t="s">
        <v>294</v>
      </c>
      <c r="E572" s="1" t="s">
        <v>628</v>
      </c>
      <c r="F572" s="1" t="s">
        <v>620</v>
      </c>
      <c r="G572" s="1" t="s">
        <v>8</v>
      </c>
      <c r="H572" s="1" t="s">
        <v>3667</v>
      </c>
      <c r="I572" s="1" t="s">
        <v>5</v>
      </c>
      <c r="J572" s="1"/>
      <c r="K572" s="1">
        <v>4</v>
      </c>
      <c r="L572" s="3">
        <v>18.7</v>
      </c>
      <c r="M572" s="3">
        <v>74.8</v>
      </c>
      <c r="N572" s="3">
        <v>44.95</v>
      </c>
      <c r="O572" s="3">
        <v>179.8</v>
      </c>
      <c r="P572" s="3">
        <v>12.219999999999999</v>
      </c>
      <c r="Q572" s="3"/>
      <c r="R572" s="3"/>
      <c r="U572" s="7"/>
      <c r="V572" s="8"/>
    </row>
    <row r="573" spans="1:22" ht="90" customHeight="1">
      <c r="A573" s="16"/>
      <c r="B573" s="1" t="s">
        <v>5397</v>
      </c>
      <c r="C573" s="1" t="s">
        <v>1</v>
      </c>
      <c r="D573" s="1" t="s">
        <v>294</v>
      </c>
      <c r="E573" s="1" t="s">
        <v>629</v>
      </c>
      <c r="F573" s="1" t="s">
        <v>620</v>
      </c>
      <c r="G573" s="1" t="s">
        <v>8</v>
      </c>
      <c r="H573" s="1" t="s">
        <v>3668</v>
      </c>
      <c r="I573" s="1" t="s">
        <v>5</v>
      </c>
      <c r="J573" s="1"/>
      <c r="K573" s="1">
        <v>3</v>
      </c>
      <c r="L573" s="3">
        <v>18.7</v>
      </c>
      <c r="M573" s="3">
        <v>56.099999999999994</v>
      </c>
      <c r="N573" s="3">
        <v>44.95</v>
      </c>
      <c r="O573" s="3">
        <v>134.85000000000002</v>
      </c>
      <c r="P573" s="3">
        <v>12.219999999999999</v>
      </c>
      <c r="Q573" s="3"/>
      <c r="R573" s="3"/>
      <c r="U573" s="7"/>
      <c r="V573" s="8"/>
    </row>
    <row r="574" spans="1:22" ht="90" customHeight="1">
      <c r="A574" s="16"/>
      <c r="B574" s="1" t="s">
        <v>5397</v>
      </c>
      <c r="C574" s="1" t="s">
        <v>1</v>
      </c>
      <c r="D574" s="1" t="s">
        <v>294</v>
      </c>
      <c r="E574" s="1" t="s">
        <v>630</v>
      </c>
      <c r="F574" s="1" t="s">
        <v>631</v>
      </c>
      <c r="G574" s="1" t="s">
        <v>8</v>
      </c>
      <c r="H574" s="1" t="s">
        <v>3665</v>
      </c>
      <c r="I574" s="1" t="s">
        <v>5</v>
      </c>
      <c r="J574" s="1"/>
      <c r="K574" s="1">
        <v>5</v>
      </c>
      <c r="L574" s="3">
        <v>16.600000000000001</v>
      </c>
      <c r="M574" s="3">
        <v>83</v>
      </c>
      <c r="N574" s="3">
        <v>39.950000000000003</v>
      </c>
      <c r="O574" s="3">
        <v>199.75</v>
      </c>
      <c r="P574" s="3">
        <v>10.96</v>
      </c>
      <c r="Q574" s="3"/>
      <c r="R574" s="3"/>
      <c r="U574" s="7"/>
      <c r="V574" s="8"/>
    </row>
    <row r="575" spans="1:22" ht="90" customHeight="1">
      <c r="A575" s="16"/>
      <c r="B575" s="1" t="s">
        <v>5397</v>
      </c>
      <c r="C575" s="1" t="s">
        <v>1</v>
      </c>
      <c r="D575" s="1" t="s">
        <v>294</v>
      </c>
      <c r="E575" s="1" t="s">
        <v>632</v>
      </c>
      <c r="F575" s="1" t="s">
        <v>633</v>
      </c>
      <c r="G575" s="1" t="s">
        <v>15</v>
      </c>
      <c r="H575" s="1" t="s">
        <v>3664</v>
      </c>
      <c r="I575" s="1" t="s">
        <v>5</v>
      </c>
      <c r="J575" s="1"/>
      <c r="K575" s="1">
        <v>1</v>
      </c>
      <c r="L575" s="3">
        <v>16.600000000000001</v>
      </c>
      <c r="M575" s="3">
        <v>16.600000000000001</v>
      </c>
      <c r="N575" s="3">
        <v>39.950000000000003</v>
      </c>
      <c r="O575" s="3">
        <v>39.950000000000003</v>
      </c>
      <c r="P575" s="3">
        <v>10.96</v>
      </c>
      <c r="Q575" s="3"/>
      <c r="R575" s="3"/>
      <c r="U575" s="7"/>
      <c r="V575" s="8"/>
    </row>
    <row r="576" spans="1:22" ht="90" customHeight="1">
      <c r="A576" s="16"/>
      <c r="B576" s="1" t="s">
        <v>5397</v>
      </c>
      <c r="C576" s="1" t="s">
        <v>1</v>
      </c>
      <c r="D576" s="1" t="s">
        <v>294</v>
      </c>
      <c r="E576" s="1" t="s">
        <v>634</v>
      </c>
      <c r="F576" s="1" t="s">
        <v>633</v>
      </c>
      <c r="G576" s="1" t="s">
        <v>15</v>
      </c>
      <c r="H576" s="1" t="s">
        <v>3665</v>
      </c>
      <c r="I576" s="1" t="s">
        <v>5</v>
      </c>
      <c r="J576" s="1"/>
      <c r="K576" s="1">
        <v>2</v>
      </c>
      <c r="L576" s="3">
        <v>16.600000000000001</v>
      </c>
      <c r="M576" s="3">
        <v>33.200000000000003</v>
      </c>
      <c r="N576" s="3">
        <v>39.950000000000003</v>
      </c>
      <c r="O576" s="3">
        <v>79.900000000000006</v>
      </c>
      <c r="P576" s="3">
        <v>10.96</v>
      </c>
      <c r="Q576" s="3"/>
      <c r="R576" s="3"/>
      <c r="U576" s="7"/>
      <c r="V576" s="8"/>
    </row>
    <row r="577" spans="1:22" ht="90" customHeight="1">
      <c r="A577" s="16"/>
      <c r="B577" s="1" t="s">
        <v>5397</v>
      </c>
      <c r="C577" s="1" t="s">
        <v>1</v>
      </c>
      <c r="D577" s="1" t="s">
        <v>294</v>
      </c>
      <c r="E577" s="1" t="s">
        <v>635</v>
      </c>
      <c r="F577" s="1" t="s">
        <v>633</v>
      </c>
      <c r="G577" s="1" t="s">
        <v>15</v>
      </c>
      <c r="H577" s="1" t="s">
        <v>3666</v>
      </c>
      <c r="I577" s="1" t="s">
        <v>5</v>
      </c>
      <c r="J577" s="1"/>
      <c r="K577" s="1">
        <v>1</v>
      </c>
      <c r="L577" s="3">
        <v>16.600000000000001</v>
      </c>
      <c r="M577" s="3">
        <v>16.600000000000001</v>
      </c>
      <c r="N577" s="3">
        <v>39.950000000000003</v>
      </c>
      <c r="O577" s="3">
        <v>39.950000000000003</v>
      </c>
      <c r="P577" s="3">
        <v>10.96</v>
      </c>
      <c r="Q577" s="3"/>
      <c r="R577" s="3"/>
      <c r="U577" s="7"/>
      <c r="V577" s="8"/>
    </row>
    <row r="578" spans="1:22" ht="90" customHeight="1">
      <c r="A578" s="16"/>
      <c r="B578" s="1" t="s">
        <v>5397</v>
      </c>
      <c r="C578" s="1" t="s">
        <v>1</v>
      </c>
      <c r="D578" s="1" t="s">
        <v>294</v>
      </c>
      <c r="E578" s="1" t="s">
        <v>636</v>
      </c>
      <c r="F578" s="1" t="s">
        <v>633</v>
      </c>
      <c r="G578" s="1" t="s">
        <v>15</v>
      </c>
      <c r="H578" s="1" t="s">
        <v>3668</v>
      </c>
      <c r="I578" s="1" t="s">
        <v>5</v>
      </c>
      <c r="J578" s="1"/>
      <c r="K578" s="1">
        <v>1</v>
      </c>
      <c r="L578" s="3">
        <v>16.600000000000001</v>
      </c>
      <c r="M578" s="3">
        <v>16.600000000000001</v>
      </c>
      <c r="N578" s="3">
        <v>39.950000000000003</v>
      </c>
      <c r="O578" s="3">
        <v>39.950000000000003</v>
      </c>
      <c r="P578" s="3">
        <v>10.96</v>
      </c>
      <c r="Q578" s="3"/>
      <c r="R578" s="3"/>
      <c r="U578" s="7"/>
      <c r="V578" s="8"/>
    </row>
    <row r="579" spans="1:22" ht="90" customHeight="1">
      <c r="A579" s="16"/>
      <c r="B579" s="1" t="s">
        <v>5397</v>
      </c>
      <c r="C579" s="1" t="s">
        <v>1</v>
      </c>
      <c r="D579" s="1" t="s">
        <v>294</v>
      </c>
      <c r="E579" s="1" t="s">
        <v>637</v>
      </c>
      <c r="F579" s="1" t="s">
        <v>638</v>
      </c>
      <c r="G579" s="1" t="s">
        <v>28</v>
      </c>
      <c r="H579" s="1" t="s">
        <v>3668</v>
      </c>
      <c r="I579" s="1" t="s">
        <v>5</v>
      </c>
      <c r="J579" s="1"/>
      <c r="K579" s="1">
        <v>1</v>
      </c>
      <c r="L579" s="3">
        <v>16.600000000000001</v>
      </c>
      <c r="M579" s="3">
        <v>16.600000000000001</v>
      </c>
      <c r="N579" s="3">
        <v>39.950000000000003</v>
      </c>
      <c r="O579" s="3">
        <v>39.950000000000003</v>
      </c>
      <c r="P579" s="3">
        <v>10.96</v>
      </c>
      <c r="Q579" s="3"/>
      <c r="R579" s="3"/>
      <c r="U579" s="7"/>
      <c r="V579" s="8"/>
    </row>
    <row r="580" spans="1:22" ht="90" customHeight="1">
      <c r="A580" s="16"/>
      <c r="B580" s="1" t="s">
        <v>5397</v>
      </c>
      <c r="C580" s="1" t="s">
        <v>1</v>
      </c>
      <c r="D580" s="1" t="s">
        <v>294</v>
      </c>
      <c r="E580" s="1" t="s">
        <v>639</v>
      </c>
      <c r="F580" s="1" t="s">
        <v>640</v>
      </c>
      <c r="G580" s="1" t="s">
        <v>146</v>
      </c>
      <c r="H580" s="1" t="s">
        <v>3666</v>
      </c>
      <c r="I580" s="1" t="s">
        <v>5</v>
      </c>
      <c r="J580" s="1"/>
      <c r="K580" s="1">
        <v>1</v>
      </c>
      <c r="L580" s="3">
        <v>18.7</v>
      </c>
      <c r="M580" s="3">
        <v>18.7</v>
      </c>
      <c r="N580" s="3">
        <v>44.95</v>
      </c>
      <c r="O580" s="3">
        <v>44.95</v>
      </c>
      <c r="P580" s="3">
        <v>12.219999999999999</v>
      </c>
      <c r="Q580" s="3"/>
      <c r="R580" s="3"/>
      <c r="U580" s="7"/>
      <c r="V580" s="8"/>
    </row>
    <row r="581" spans="1:22" ht="90" customHeight="1">
      <c r="A581" s="16"/>
      <c r="B581" s="1" t="s">
        <v>5397</v>
      </c>
      <c r="C581" s="1" t="s">
        <v>1</v>
      </c>
      <c r="D581" s="1" t="s">
        <v>294</v>
      </c>
      <c r="E581" s="1" t="s">
        <v>641</v>
      </c>
      <c r="F581" s="1" t="s">
        <v>642</v>
      </c>
      <c r="G581" s="1" t="s">
        <v>140</v>
      </c>
      <c r="H581" s="1" t="s">
        <v>3664</v>
      </c>
      <c r="I581" s="1" t="s">
        <v>5</v>
      </c>
      <c r="J581" s="1"/>
      <c r="K581" s="1">
        <v>2</v>
      </c>
      <c r="L581" s="3">
        <v>18.7</v>
      </c>
      <c r="M581" s="3">
        <v>37.4</v>
      </c>
      <c r="N581" s="3">
        <v>44.95</v>
      </c>
      <c r="O581" s="3">
        <v>89.9</v>
      </c>
      <c r="P581" s="3">
        <v>12.219999999999999</v>
      </c>
      <c r="Q581" s="3"/>
      <c r="R581" s="3"/>
      <c r="U581" s="7"/>
      <c r="V581" s="8"/>
    </row>
    <row r="582" spans="1:22" ht="90" customHeight="1">
      <c r="A582" s="16"/>
      <c r="B582" s="1" t="s">
        <v>5397</v>
      </c>
      <c r="C582" s="1" t="s">
        <v>1</v>
      </c>
      <c r="D582" s="1" t="s">
        <v>294</v>
      </c>
      <c r="E582" s="1" t="s">
        <v>643</v>
      </c>
      <c r="F582" s="1" t="s">
        <v>642</v>
      </c>
      <c r="G582" s="1" t="s">
        <v>146</v>
      </c>
      <c r="H582" s="1" t="s">
        <v>3664</v>
      </c>
      <c r="I582" s="1" t="s">
        <v>5</v>
      </c>
      <c r="J582" s="1"/>
      <c r="K582" s="1">
        <v>2</v>
      </c>
      <c r="L582" s="3">
        <v>18.7</v>
      </c>
      <c r="M582" s="3">
        <v>37.4</v>
      </c>
      <c r="N582" s="3">
        <v>44.95</v>
      </c>
      <c r="O582" s="3">
        <v>89.9</v>
      </c>
      <c r="P582" s="3">
        <v>12.219999999999999</v>
      </c>
      <c r="Q582" s="3"/>
      <c r="R582" s="3"/>
      <c r="U582" s="7"/>
      <c r="V582" s="8"/>
    </row>
    <row r="583" spans="1:22" ht="90" customHeight="1">
      <c r="A583" s="16"/>
      <c r="B583" s="1" t="s">
        <v>5397</v>
      </c>
      <c r="C583" s="1" t="s">
        <v>1</v>
      </c>
      <c r="D583" s="1" t="s">
        <v>294</v>
      </c>
      <c r="E583" s="1" t="s">
        <v>644</v>
      </c>
      <c r="F583" s="1" t="s">
        <v>642</v>
      </c>
      <c r="G583" s="1" t="s">
        <v>146</v>
      </c>
      <c r="H583" s="1" t="s">
        <v>3665</v>
      </c>
      <c r="I583" s="1" t="s">
        <v>5</v>
      </c>
      <c r="J583" s="1"/>
      <c r="K583" s="1">
        <v>1</v>
      </c>
      <c r="L583" s="3">
        <v>18.7</v>
      </c>
      <c r="M583" s="3">
        <v>18.7</v>
      </c>
      <c r="N583" s="3">
        <v>44.95</v>
      </c>
      <c r="O583" s="3">
        <v>44.95</v>
      </c>
      <c r="P583" s="3">
        <v>12.219999999999999</v>
      </c>
      <c r="Q583" s="3"/>
      <c r="R583" s="3"/>
      <c r="U583" s="7"/>
      <c r="V583" s="8"/>
    </row>
    <row r="584" spans="1:22" ht="90" customHeight="1">
      <c r="A584" s="16"/>
      <c r="B584" s="1" t="s">
        <v>5397</v>
      </c>
      <c r="C584" s="1" t="s">
        <v>1</v>
      </c>
      <c r="D584" s="1" t="s">
        <v>294</v>
      </c>
      <c r="E584" s="1" t="s">
        <v>645</v>
      </c>
      <c r="F584" s="1" t="s">
        <v>642</v>
      </c>
      <c r="G584" s="1" t="s">
        <v>146</v>
      </c>
      <c r="H584" s="1" t="s">
        <v>3668</v>
      </c>
      <c r="I584" s="1" t="s">
        <v>5</v>
      </c>
      <c r="J584" s="1"/>
      <c r="K584" s="1">
        <v>1</v>
      </c>
      <c r="L584" s="3">
        <v>18.7</v>
      </c>
      <c r="M584" s="3">
        <v>18.7</v>
      </c>
      <c r="N584" s="3">
        <v>44.95</v>
      </c>
      <c r="O584" s="3">
        <v>44.95</v>
      </c>
      <c r="P584" s="3">
        <v>12.219999999999999</v>
      </c>
      <c r="Q584" s="3"/>
      <c r="R584" s="3"/>
      <c r="U584" s="7"/>
      <c r="V584" s="8"/>
    </row>
    <row r="585" spans="1:22" ht="90" customHeight="1">
      <c r="A585" s="16"/>
      <c r="B585" s="1" t="s">
        <v>5397</v>
      </c>
      <c r="C585" s="1" t="s">
        <v>1</v>
      </c>
      <c r="D585" s="1" t="s">
        <v>294</v>
      </c>
      <c r="E585" s="1" t="s">
        <v>646</v>
      </c>
      <c r="F585" s="1" t="s">
        <v>647</v>
      </c>
      <c r="G585" s="1" t="s">
        <v>360</v>
      </c>
      <c r="H585" s="1" t="s">
        <v>3664</v>
      </c>
      <c r="I585" s="1" t="s">
        <v>153</v>
      </c>
      <c r="J585" s="1"/>
      <c r="K585" s="1">
        <v>3</v>
      </c>
      <c r="L585" s="3">
        <v>18.7</v>
      </c>
      <c r="M585" s="3">
        <v>56.099999999999994</v>
      </c>
      <c r="N585" s="3">
        <v>44.95</v>
      </c>
      <c r="O585" s="3">
        <v>134.85000000000002</v>
      </c>
      <c r="P585" s="3">
        <v>12.219999999999999</v>
      </c>
      <c r="Q585" s="3"/>
      <c r="R585" s="3"/>
      <c r="U585" s="7"/>
      <c r="V585" s="8"/>
    </row>
    <row r="586" spans="1:22" ht="90" customHeight="1">
      <c r="A586" s="16"/>
      <c r="B586" s="1" t="s">
        <v>5397</v>
      </c>
      <c r="C586" s="1" t="s">
        <v>1</v>
      </c>
      <c r="D586" s="1" t="s">
        <v>294</v>
      </c>
      <c r="E586" s="1" t="s">
        <v>648</v>
      </c>
      <c r="F586" s="1" t="s">
        <v>647</v>
      </c>
      <c r="G586" s="1" t="s">
        <v>360</v>
      </c>
      <c r="H586" s="1" t="s">
        <v>3665</v>
      </c>
      <c r="I586" s="1" t="s">
        <v>153</v>
      </c>
      <c r="J586" s="1"/>
      <c r="K586" s="1">
        <v>8</v>
      </c>
      <c r="L586" s="3">
        <v>18.7</v>
      </c>
      <c r="M586" s="3">
        <v>149.6</v>
      </c>
      <c r="N586" s="3">
        <v>44.95</v>
      </c>
      <c r="O586" s="3">
        <v>359.6</v>
      </c>
      <c r="P586" s="3">
        <v>12.219999999999999</v>
      </c>
      <c r="Q586" s="3"/>
      <c r="R586" s="3"/>
      <c r="U586" s="7"/>
      <c r="V586" s="8"/>
    </row>
    <row r="587" spans="1:22" ht="90" customHeight="1">
      <c r="A587" s="16"/>
      <c r="B587" s="1" t="s">
        <v>5397</v>
      </c>
      <c r="C587" s="1" t="s">
        <v>1</v>
      </c>
      <c r="D587" s="1" t="s">
        <v>294</v>
      </c>
      <c r="E587" s="1" t="s">
        <v>649</v>
      </c>
      <c r="F587" s="1" t="s">
        <v>650</v>
      </c>
      <c r="G587" s="1" t="s">
        <v>15</v>
      </c>
      <c r="H587" s="1" t="s">
        <v>3665</v>
      </c>
      <c r="I587" s="1" t="s">
        <v>153</v>
      </c>
      <c r="J587" s="1"/>
      <c r="K587" s="1">
        <v>6</v>
      </c>
      <c r="L587" s="3">
        <v>16.600000000000001</v>
      </c>
      <c r="M587" s="3">
        <v>99.600000000000009</v>
      </c>
      <c r="N587" s="3">
        <v>39.950000000000003</v>
      </c>
      <c r="O587" s="3">
        <v>239.70000000000002</v>
      </c>
      <c r="P587" s="3">
        <v>10.96</v>
      </c>
      <c r="Q587" s="3"/>
      <c r="R587" s="3"/>
      <c r="U587" s="7"/>
      <c r="V587" s="8"/>
    </row>
    <row r="588" spans="1:22" ht="90" customHeight="1">
      <c r="A588" s="16"/>
      <c r="B588" s="1" t="s">
        <v>5397</v>
      </c>
      <c r="C588" s="1" t="s">
        <v>1</v>
      </c>
      <c r="D588" s="1" t="s">
        <v>294</v>
      </c>
      <c r="E588" s="1" t="s">
        <v>651</v>
      </c>
      <c r="F588" s="1" t="s">
        <v>650</v>
      </c>
      <c r="G588" s="1" t="s">
        <v>15</v>
      </c>
      <c r="H588" s="1" t="s">
        <v>3666</v>
      </c>
      <c r="I588" s="1" t="s">
        <v>153</v>
      </c>
      <c r="J588" s="1"/>
      <c r="K588" s="1">
        <v>1</v>
      </c>
      <c r="L588" s="3">
        <v>16.600000000000001</v>
      </c>
      <c r="M588" s="3">
        <v>16.600000000000001</v>
      </c>
      <c r="N588" s="3">
        <v>39.950000000000003</v>
      </c>
      <c r="O588" s="3">
        <v>39.950000000000003</v>
      </c>
      <c r="P588" s="3">
        <v>10.96</v>
      </c>
      <c r="Q588" s="3"/>
      <c r="R588" s="3"/>
      <c r="U588" s="7"/>
      <c r="V588" s="8"/>
    </row>
    <row r="589" spans="1:22" ht="90" customHeight="1">
      <c r="A589" s="16"/>
      <c r="B589" s="1" t="s">
        <v>5397</v>
      </c>
      <c r="C589" s="1" t="s">
        <v>1</v>
      </c>
      <c r="D589" s="1" t="s">
        <v>294</v>
      </c>
      <c r="E589" s="1" t="s">
        <v>652</v>
      </c>
      <c r="F589" s="1" t="s">
        <v>653</v>
      </c>
      <c r="G589" s="1" t="s">
        <v>15</v>
      </c>
      <c r="H589" s="1" t="s">
        <v>3664</v>
      </c>
      <c r="I589" s="1" t="s">
        <v>544</v>
      </c>
      <c r="J589" s="1"/>
      <c r="K589" s="1">
        <v>1</v>
      </c>
      <c r="L589" s="3">
        <v>12.5</v>
      </c>
      <c r="M589" s="3">
        <v>12.5</v>
      </c>
      <c r="N589" s="3">
        <v>29.95</v>
      </c>
      <c r="O589" s="3">
        <v>29.95</v>
      </c>
      <c r="P589" s="3">
        <v>8.5</v>
      </c>
      <c r="Q589" s="3"/>
      <c r="R589" s="3"/>
      <c r="U589" s="7"/>
      <c r="V589" s="8"/>
    </row>
    <row r="590" spans="1:22" ht="90" customHeight="1">
      <c r="A590" s="16"/>
      <c r="B590" s="1" t="s">
        <v>5397</v>
      </c>
      <c r="C590" s="1" t="s">
        <v>1</v>
      </c>
      <c r="D590" s="1" t="s">
        <v>370</v>
      </c>
      <c r="E590" s="1" t="s">
        <v>654</v>
      </c>
      <c r="F590" s="1" t="s">
        <v>655</v>
      </c>
      <c r="G590" s="1" t="s">
        <v>120</v>
      </c>
      <c r="H590" s="1" t="s">
        <v>3664</v>
      </c>
      <c r="I590" s="1" t="s">
        <v>97</v>
      </c>
      <c r="J590" s="1"/>
      <c r="K590" s="1">
        <v>5</v>
      </c>
      <c r="L590" s="3">
        <v>66.7</v>
      </c>
      <c r="M590" s="3">
        <v>333.5</v>
      </c>
      <c r="N590" s="3">
        <v>159.94999999999999</v>
      </c>
      <c r="O590" s="3">
        <v>799.75</v>
      </c>
      <c r="P590" s="3">
        <v>37.685000000000002</v>
      </c>
      <c r="Q590" s="3"/>
      <c r="R590" s="3"/>
      <c r="U590" s="7"/>
      <c r="V590" s="8"/>
    </row>
    <row r="591" spans="1:22" ht="90" customHeight="1">
      <c r="A591" s="16"/>
      <c r="B591" s="1" t="s">
        <v>5397</v>
      </c>
      <c r="C591" s="1" t="s">
        <v>1</v>
      </c>
      <c r="D591" s="1" t="s">
        <v>370</v>
      </c>
      <c r="E591" s="1" t="s">
        <v>656</v>
      </c>
      <c r="F591" s="1" t="s">
        <v>655</v>
      </c>
      <c r="G591" s="1" t="s">
        <v>120</v>
      </c>
      <c r="H591" s="1" t="s">
        <v>3665</v>
      </c>
      <c r="I591" s="1" t="s">
        <v>97</v>
      </c>
      <c r="J591" s="1"/>
      <c r="K591" s="1">
        <v>5</v>
      </c>
      <c r="L591" s="3">
        <v>66.7</v>
      </c>
      <c r="M591" s="3">
        <v>333.5</v>
      </c>
      <c r="N591" s="3">
        <v>159.94999999999999</v>
      </c>
      <c r="O591" s="3">
        <v>799.75</v>
      </c>
      <c r="P591" s="3">
        <v>37.685000000000002</v>
      </c>
      <c r="Q591" s="3"/>
      <c r="R591" s="3"/>
      <c r="U591" s="7"/>
      <c r="V591" s="8"/>
    </row>
    <row r="592" spans="1:22" ht="90" customHeight="1">
      <c r="A592" s="16"/>
      <c r="B592" s="1" t="s">
        <v>5397</v>
      </c>
      <c r="C592" s="1" t="s">
        <v>1</v>
      </c>
      <c r="D592" s="1" t="s">
        <v>370</v>
      </c>
      <c r="E592" s="1" t="s">
        <v>657</v>
      </c>
      <c r="F592" s="1" t="s">
        <v>655</v>
      </c>
      <c r="G592" s="1" t="s">
        <v>120</v>
      </c>
      <c r="H592" s="1" t="s">
        <v>3666</v>
      </c>
      <c r="I592" s="1" t="s">
        <v>97</v>
      </c>
      <c r="J592" s="1"/>
      <c r="K592" s="1">
        <v>5</v>
      </c>
      <c r="L592" s="3">
        <v>66.7</v>
      </c>
      <c r="M592" s="3">
        <v>333.5</v>
      </c>
      <c r="N592" s="3">
        <v>159.94999999999999</v>
      </c>
      <c r="O592" s="3">
        <v>799.75</v>
      </c>
      <c r="P592" s="3">
        <v>37.685000000000002</v>
      </c>
      <c r="Q592" s="3"/>
      <c r="R592" s="3"/>
      <c r="U592" s="7"/>
      <c r="V592" s="8"/>
    </row>
    <row r="593" spans="1:22" ht="90" customHeight="1">
      <c r="A593" s="16"/>
      <c r="B593" s="1" t="s">
        <v>5397</v>
      </c>
      <c r="C593" s="1" t="s">
        <v>1</v>
      </c>
      <c r="D593" s="1" t="s">
        <v>370</v>
      </c>
      <c r="E593" s="1" t="s">
        <v>658</v>
      </c>
      <c r="F593" s="1" t="s">
        <v>655</v>
      </c>
      <c r="G593" s="1" t="s">
        <v>120</v>
      </c>
      <c r="H593" s="1" t="s">
        <v>3667</v>
      </c>
      <c r="I593" s="1" t="s">
        <v>97</v>
      </c>
      <c r="J593" s="1"/>
      <c r="K593" s="1">
        <v>5</v>
      </c>
      <c r="L593" s="3">
        <v>66.7</v>
      </c>
      <c r="M593" s="3">
        <v>333.5</v>
      </c>
      <c r="N593" s="3">
        <v>159.94999999999999</v>
      </c>
      <c r="O593" s="3">
        <v>799.75</v>
      </c>
      <c r="P593" s="3">
        <v>37.685000000000002</v>
      </c>
      <c r="Q593" s="3"/>
      <c r="R593" s="3"/>
      <c r="U593" s="7"/>
      <c r="V593" s="8"/>
    </row>
    <row r="594" spans="1:22" ht="90" customHeight="1">
      <c r="A594" s="16"/>
      <c r="B594" s="1" t="s">
        <v>5397</v>
      </c>
      <c r="C594" s="1" t="s">
        <v>1</v>
      </c>
      <c r="D594" s="1" t="s">
        <v>370</v>
      </c>
      <c r="E594" s="1" t="s">
        <v>659</v>
      </c>
      <c r="F594" s="1" t="s">
        <v>655</v>
      </c>
      <c r="G594" s="1" t="s">
        <v>120</v>
      </c>
      <c r="H594" s="1" t="s">
        <v>3668</v>
      </c>
      <c r="I594" s="1" t="s">
        <v>97</v>
      </c>
      <c r="J594" s="1"/>
      <c r="K594" s="1">
        <v>5</v>
      </c>
      <c r="L594" s="3">
        <v>66.7</v>
      </c>
      <c r="M594" s="3">
        <v>333.5</v>
      </c>
      <c r="N594" s="3">
        <v>159.94999999999999</v>
      </c>
      <c r="O594" s="3">
        <v>799.75</v>
      </c>
      <c r="P594" s="3">
        <v>37.685000000000002</v>
      </c>
      <c r="Q594" s="3"/>
      <c r="R594" s="3"/>
      <c r="U594" s="7"/>
      <c r="V594" s="8"/>
    </row>
    <row r="595" spans="1:22" ht="90" customHeight="1">
      <c r="A595" s="16"/>
      <c r="B595" s="1" t="s">
        <v>5397</v>
      </c>
      <c r="C595" s="1" t="s">
        <v>1</v>
      </c>
      <c r="D595" s="1" t="s">
        <v>370</v>
      </c>
      <c r="E595" s="1" t="s">
        <v>660</v>
      </c>
      <c r="F595" s="1" t="s">
        <v>661</v>
      </c>
      <c r="G595" s="1" t="s">
        <v>120</v>
      </c>
      <c r="H595" s="1" t="s">
        <v>3664</v>
      </c>
      <c r="I595" s="1" t="s">
        <v>97</v>
      </c>
      <c r="J595" s="1"/>
      <c r="K595" s="1">
        <v>4</v>
      </c>
      <c r="L595" s="3">
        <v>52.1</v>
      </c>
      <c r="M595" s="3">
        <v>208.4</v>
      </c>
      <c r="N595" s="3">
        <v>124.95</v>
      </c>
      <c r="O595" s="3">
        <v>499.8</v>
      </c>
      <c r="P595" s="3">
        <v>29.655000000000005</v>
      </c>
      <c r="Q595" s="3"/>
      <c r="R595" s="3"/>
      <c r="U595" s="7"/>
      <c r="V595" s="8"/>
    </row>
    <row r="596" spans="1:22" ht="90" customHeight="1">
      <c r="A596" s="16"/>
      <c r="B596" s="1" t="s">
        <v>5397</v>
      </c>
      <c r="C596" s="1" t="s">
        <v>1</v>
      </c>
      <c r="D596" s="1" t="s">
        <v>370</v>
      </c>
      <c r="E596" s="1" t="s">
        <v>662</v>
      </c>
      <c r="F596" s="1" t="s">
        <v>661</v>
      </c>
      <c r="G596" s="1" t="s">
        <v>120</v>
      </c>
      <c r="H596" s="1" t="s">
        <v>3665</v>
      </c>
      <c r="I596" s="1" t="s">
        <v>97</v>
      </c>
      <c r="J596" s="1"/>
      <c r="K596" s="1">
        <v>4</v>
      </c>
      <c r="L596" s="3">
        <v>52.1</v>
      </c>
      <c r="M596" s="3">
        <v>208.4</v>
      </c>
      <c r="N596" s="3">
        <v>124.95</v>
      </c>
      <c r="O596" s="3">
        <v>499.8</v>
      </c>
      <c r="P596" s="3">
        <v>29.655000000000005</v>
      </c>
      <c r="Q596" s="3"/>
      <c r="R596" s="3"/>
      <c r="U596" s="7"/>
      <c r="V596" s="8"/>
    </row>
    <row r="597" spans="1:22" ht="90" customHeight="1">
      <c r="A597" s="16"/>
      <c r="B597" s="1" t="s">
        <v>5397</v>
      </c>
      <c r="C597" s="1" t="s">
        <v>1</v>
      </c>
      <c r="D597" s="1" t="s">
        <v>370</v>
      </c>
      <c r="E597" s="1" t="s">
        <v>663</v>
      </c>
      <c r="F597" s="1" t="s">
        <v>661</v>
      </c>
      <c r="G597" s="1" t="s">
        <v>120</v>
      </c>
      <c r="H597" s="1" t="s">
        <v>3666</v>
      </c>
      <c r="I597" s="1" t="s">
        <v>97</v>
      </c>
      <c r="J597" s="1"/>
      <c r="K597" s="1">
        <v>4</v>
      </c>
      <c r="L597" s="3">
        <v>52.1</v>
      </c>
      <c r="M597" s="3">
        <v>208.4</v>
      </c>
      <c r="N597" s="3">
        <v>124.95</v>
      </c>
      <c r="O597" s="3">
        <v>499.8</v>
      </c>
      <c r="P597" s="3">
        <v>29.655000000000005</v>
      </c>
      <c r="Q597" s="3"/>
      <c r="R597" s="3"/>
      <c r="U597" s="7"/>
      <c r="V597" s="8"/>
    </row>
    <row r="598" spans="1:22" ht="90" customHeight="1">
      <c r="A598" s="16"/>
      <c r="B598" s="1" t="s">
        <v>5397</v>
      </c>
      <c r="C598" s="1" t="s">
        <v>1</v>
      </c>
      <c r="D598" s="1" t="s">
        <v>370</v>
      </c>
      <c r="E598" s="1" t="s">
        <v>664</v>
      </c>
      <c r="F598" s="1" t="s">
        <v>661</v>
      </c>
      <c r="G598" s="1" t="s">
        <v>120</v>
      </c>
      <c r="H598" s="1" t="s">
        <v>3667</v>
      </c>
      <c r="I598" s="1" t="s">
        <v>97</v>
      </c>
      <c r="J598" s="1"/>
      <c r="K598" s="1">
        <v>4</v>
      </c>
      <c r="L598" s="3">
        <v>52.1</v>
      </c>
      <c r="M598" s="3">
        <v>208.4</v>
      </c>
      <c r="N598" s="3">
        <v>124.95</v>
      </c>
      <c r="O598" s="3">
        <v>499.8</v>
      </c>
      <c r="P598" s="3">
        <v>29.655000000000005</v>
      </c>
      <c r="Q598" s="3"/>
      <c r="R598" s="3"/>
      <c r="U598" s="7"/>
      <c r="V598" s="8"/>
    </row>
    <row r="599" spans="1:22" ht="90" customHeight="1">
      <c r="A599" s="16"/>
      <c r="B599" s="1" t="s">
        <v>5397</v>
      </c>
      <c r="C599" s="1" t="s">
        <v>1</v>
      </c>
      <c r="D599" s="1" t="s">
        <v>370</v>
      </c>
      <c r="E599" s="1" t="s">
        <v>665</v>
      </c>
      <c r="F599" s="1" t="s">
        <v>661</v>
      </c>
      <c r="G599" s="1" t="s">
        <v>120</v>
      </c>
      <c r="H599" s="1" t="s">
        <v>3668</v>
      </c>
      <c r="I599" s="1" t="s">
        <v>97</v>
      </c>
      <c r="J599" s="1"/>
      <c r="K599" s="1">
        <v>4</v>
      </c>
      <c r="L599" s="3">
        <v>52.1</v>
      </c>
      <c r="M599" s="3">
        <v>208.4</v>
      </c>
      <c r="N599" s="3">
        <v>124.95</v>
      </c>
      <c r="O599" s="3">
        <v>499.8</v>
      </c>
      <c r="P599" s="3">
        <v>29.655000000000005</v>
      </c>
      <c r="Q599" s="3"/>
      <c r="R599" s="3"/>
      <c r="U599" s="7"/>
      <c r="V599" s="8"/>
    </row>
    <row r="600" spans="1:22" ht="90" customHeight="1">
      <c r="A600" s="16"/>
      <c r="B600" s="1" t="s">
        <v>5397</v>
      </c>
      <c r="C600" s="1" t="s">
        <v>1</v>
      </c>
      <c r="D600" s="1" t="s">
        <v>370</v>
      </c>
      <c r="E600" s="1" t="s">
        <v>666</v>
      </c>
      <c r="F600" s="1" t="s">
        <v>667</v>
      </c>
      <c r="G600" s="1" t="s">
        <v>28</v>
      </c>
      <c r="H600" s="1" t="s">
        <v>3664</v>
      </c>
      <c r="I600" s="1" t="s">
        <v>97</v>
      </c>
      <c r="J600" s="1"/>
      <c r="K600" s="1">
        <v>5</v>
      </c>
      <c r="L600" s="3">
        <v>112.5</v>
      </c>
      <c r="M600" s="3">
        <v>562.5</v>
      </c>
      <c r="N600" s="3">
        <v>269.95</v>
      </c>
      <c r="O600" s="3">
        <v>1349.75</v>
      </c>
      <c r="P600" s="3">
        <v>62.875000000000007</v>
      </c>
      <c r="Q600" s="3"/>
      <c r="R600" s="3"/>
      <c r="U600" s="7"/>
      <c r="V600" s="8"/>
    </row>
    <row r="601" spans="1:22" ht="90" customHeight="1">
      <c r="A601" s="16"/>
      <c r="B601" s="1" t="s">
        <v>5397</v>
      </c>
      <c r="C601" s="1" t="s">
        <v>1</v>
      </c>
      <c r="D601" s="1" t="s">
        <v>370</v>
      </c>
      <c r="E601" s="1" t="s">
        <v>668</v>
      </c>
      <c r="F601" s="1" t="s">
        <v>667</v>
      </c>
      <c r="G601" s="1" t="s">
        <v>28</v>
      </c>
      <c r="H601" s="1" t="s">
        <v>3665</v>
      </c>
      <c r="I601" s="1" t="s">
        <v>97</v>
      </c>
      <c r="J601" s="1"/>
      <c r="K601" s="1">
        <v>4</v>
      </c>
      <c r="L601" s="3">
        <v>112.5</v>
      </c>
      <c r="M601" s="3">
        <v>450</v>
      </c>
      <c r="N601" s="3">
        <v>269.95</v>
      </c>
      <c r="O601" s="3">
        <v>1079.8</v>
      </c>
      <c r="P601" s="3">
        <v>62.875000000000007</v>
      </c>
      <c r="Q601" s="3"/>
      <c r="R601" s="3"/>
      <c r="U601" s="7"/>
      <c r="V601" s="8"/>
    </row>
    <row r="602" spans="1:22" ht="90" customHeight="1">
      <c r="A602" s="16"/>
      <c r="B602" s="1" t="s">
        <v>5397</v>
      </c>
      <c r="C602" s="1" t="s">
        <v>1</v>
      </c>
      <c r="D602" s="1" t="s">
        <v>370</v>
      </c>
      <c r="E602" s="1" t="s">
        <v>669</v>
      </c>
      <c r="F602" s="1" t="s">
        <v>667</v>
      </c>
      <c r="G602" s="1" t="s">
        <v>28</v>
      </c>
      <c r="H602" s="1" t="s">
        <v>3666</v>
      </c>
      <c r="I602" s="1" t="s">
        <v>97</v>
      </c>
      <c r="J602" s="1"/>
      <c r="K602" s="1">
        <v>5</v>
      </c>
      <c r="L602" s="3">
        <v>112.5</v>
      </c>
      <c r="M602" s="3">
        <v>562.5</v>
      </c>
      <c r="N602" s="3">
        <v>269.95</v>
      </c>
      <c r="O602" s="3">
        <v>1349.75</v>
      </c>
      <c r="P602" s="3">
        <v>62.875000000000007</v>
      </c>
      <c r="Q602" s="3"/>
      <c r="R602" s="3"/>
      <c r="U602" s="7"/>
      <c r="V602" s="8"/>
    </row>
    <row r="603" spans="1:22" ht="90" customHeight="1">
      <c r="A603" s="16"/>
      <c r="B603" s="1" t="s">
        <v>5397</v>
      </c>
      <c r="C603" s="1" t="s">
        <v>1</v>
      </c>
      <c r="D603" s="1" t="s">
        <v>370</v>
      </c>
      <c r="E603" s="1" t="s">
        <v>670</v>
      </c>
      <c r="F603" s="1" t="s">
        <v>667</v>
      </c>
      <c r="G603" s="1" t="s">
        <v>28</v>
      </c>
      <c r="H603" s="1" t="s">
        <v>3667</v>
      </c>
      <c r="I603" s="1" t="s">
        <v>97</v>
      </c>
      <c r="J603" s="1"/>
      <c r="K603" s="1">
        <v>5</v>
      </c>
      <c r="L603" s="3">
        <v>112.5</v>
      </c>
      <c r="M603" s="3">
        <v>562.5</v>
      </c>
      <c r="N603" s="3">
        <v>269.95</v>
      </c>
      <c r="O603" s="3">
        <v>1349.75</v>
      </c>
      <c r="P603" s="3">
        <v>62.875000000000007</v>
      </c>
      <c r="Q603" s="3"/>
      <c r="R603" s="3"/>
      <c r="U603" s="7"/>
      <c r="V603" s="8"/>
    </row>
    <row r="604" spans="1:22" ht="90" customHeight="1">
      <c r="A604" s="16"/>
      <c r="B604" s="1" t="s">
        <v>5397</v>
      </c>
      <c r="C604" s="1" t="s">
        <v>1</v>
      </c>
      <c r="D604" s="1" t="s">
        <v>370</v>
      </c>
      <c r="E604" s="1" t="s">
        <v>671</v>
      </c>
      <c r="F604" s="1" t="s">
        <v>672</v>
      </c>
      <c r="G604" s="1" t="s">
        <v>28</v>
      </c>
      <c r="H604" s="1" t="s">
        <v>3664</v>
      </c>
      <c r="I604" s="1" t="s">
        <v>97</v>
      </c>
      <c r="J604" s="1"/>
      <c r="K604" s="1">
        <v>5</v>
      </c>
      <c r="L604" s="3">
        <v>89.6</v>
      </c>
      <c r="M604" s="3">
        <v>448</v>
      </c>
      <c r="N604" s="3">
        <v>214.95</v>
      </c>
      <c r="O604" s="3">
        <v>1074.75</v>
      </c>
      <c r="P604" s="3">
        <v>50.28</v>
      </c>
      <c r="Q604" s="3"/>
      <c r="R604" s="3"/>
      <c r="U604" s="7"/>
      <c r="V604" s="8"/>
    </row>
    <row r="605" spans="1:22" ht="90" customHeight="1">
      <c r="A605" s="16"/>
      <c r="B605" s="1" t="s">
        <v>5397</v>
      </c>
      <c r="C605" s="1" t="s">
        <v>1</v>
      </c>
      <c r="D605" s="1" t="s">
        <v>370</v>
      </c>
      <c r="E605" s="1" t="s">
        <v>673</v>
      </c>
      <c r="F605" s="1" t="s">
        <v>672</v>
      </c>
      <c r="G605" s="1" t="s">
        <v>28</v>
      </c>
      <c r="H605" s="1" t="s">
        <v>3665</v>
      </c>
      <c r="I605" s="1" t="s">
        <v>97</v>
      </c>
      <c r="J605" s="1"/>
      <c r="K605" s="1">
        <v>5</v>
      </c>
      <c r="L605" s="3">
        <v>89.6</v>
      </c>
      <c r="M605" s="3">
        <v>448</v>
      </c>
      <c r="N605" s="3">
        <v>214.95</v>
      </c>
      <c r="O605" s="3">
        <v>1074.75</v>
      </c>
      <c r="P605" s="3">
        <v>50.28</v>
      </c>
      <c r="Q605" s="3"/>
      <c r="R605" s="3"/>
      <c r="U605" s="7"/>
      <c r="V605" s="8"/>
    </row>
    <row r="606" spans="1:22" ht="90" customHeight="1">
      <c r="A606" s="16"/>
      <c r="B606" s="1" t="s">
        <v>5397</v>
      </c>
      <c r="C606" s="1" t="s">
        <v>1</v>
      </c>
      <c r="D606" s="1" t="s">
        <v>370</v>
      </c>
      <c r="E606" s="1" t="s">
        <v>674</v>
      </c>
      <c r="F606" s="1" t="s">
        <v>672</v>
      </c>
      <c r="G606" s="1" t="s">
        <v>28</v>
      </c>
      <c r="H606" s="1" t="s">
        <v>3666</v>
      </c>
      <c r="I606" s="1" t="s">
        <v>97</v>
      </c>
      <c r="J606" s="1"/>
      <c r="K606" s="1">
        <v>5</v>
      </c>
      <c r="L606" s="3">
        <v>89.6</v>
      </c>
      <c r="M606" s="3">
        <v>448</v>
      </c>
      <c r="N606" s="3">
        <v>214.95</v>
      </c>
      <c r="O606" s="3">
        <v>1074.75</v>
      </c>
      <c r="P606" s="3">
        <v>50.28</v>
      </c>
      <c r="Q606" s="3"/>
      <c r="R606" s="3"/>
      <c r="U606" s="7"/>
      <c r="V606" s="8"/>
    </row>
    <row r="607" spans="1:22" ht="90" customHeight="1">
      <c r="A607" s="16"/>
      <c r="B607" s="1" t="s">
        <v>5397</v>
      </c>
      <c r="C607" s="1" t="s">
        <v>1</v>
      </c>
      <c r="D607" s="1" t="s">
        <v>370</v>
      </c>
      <c r="E607" s="1" t="s">
        <v>675</v>
      </c>
      <c r="F607" s="1" t="s">
        <v>672</v>
      </c>
      <c r="G607" s="1" t="s">
        <v>28</v>
      </c>
      <c r="H607" s="1" t="s">
        <v>3667</v>
      </c>
      <c r="I607" s="1" t="s">
        <v>97</v>
      </c>
      <c r="J607" s="1"/>
      <c r="K607" s="1">
        <v>5</v>
      </c>
      <c r="L607" s="3">
        <v>89.6</v>
      </c>
      <c r="M607" s="3">
        <v>448</v>
      </c>
      <c r="N607" s="3">
        <v>214.95</v>
      </c>
      <c r="O607" s="3">
        <v>1074.75</v>
      </c>
      <c r="P607" s="3">
        <v>50.28</v>
      </c>
      <c r="Q607" s="3"/>
      <c r="R607" s="3"/>
      <c r="U607" s="7"/>
      <c r="V607" s="8"/>
    </row>
    <row r="608" spans="1:22" ht="90" customHeight="1">
      <c r="A608" s="16"/>
      <c r="B608" s="1" t="s">
        <v>5397</v>
      </c>
      <c r="C608" s="1" t="s">
        <v>1</v>
      </c>
      <c r="D608" s="1" t="s">
        <v>370</v>
      </c>
      <c r="E608" s="1" t="s">
        <v>676</v>
      </c>
      <c r="F608" s="1" t="s">
        <v>677</v>
      </c>
      <c r="G608" s="1" t="s">
        <v>28</v>
      </c>
      <c r="H608" s="1" t="s">
        <v>3664</v>
      </c>
      <c r="I608" s="1" t="s">
        <v>97</v>
      </c>
      <c r="J608" s="1"/>
      <c r="K608" s="1">
        <v>5</v>
      </c>
      <c r="L608" s="3">
        <v>112.5</v>
      </c>
      <c r="M608" s="3">
        <v>562.5</v>
      </c>
      <c r="N608" s="3">
        <v>269.95</v>
      </c>
      <c r="O608" s="3">
        <v>1349.75</v>
      </c>
      <c r="P608" s="3">
        <v>62.875000000000007</v>
      </c>
      <c r="Q608" s="3"/>
      <c r="R608" s="3"/>
      <c r="U608" s="7"/>
      <c r="V608" s="8"/>
    </row>
    <row r="609" spans="1:22" ht="90" customHeight="1">
      <c r="A609" s="16"/>
      <c r="B609" s="1" t="s">
        <v>5397</v>
      </c>
      <c r="C609" s="1" t="s">
        <v>1</v>
      </c>
      <c r="D609" s="1" t="s">
        <v>370</v>
      </c>
      <c r="E609" s="1" t="s">
        <v>678</v>
      </c>
      <c r="F609" s="1" t="s">
        <v>677</v>
      </c>
      <c r="G609" s="1" t="s">
        <v>28</v>
      </c>
      <c r="H609" s="1" t="s">
        <v>3665</v>
      </c>
      <c r="I609" s="1" t="s">
        <v>97</v>
      </c>
      <c r="J609" s="1"/>
      <c r="K609" s="1">
        <v>5</v>
      </c>
      <c r="L609" s="3">
        <v>112.5</v>
      </c>
      <c r="M609" s="3">
        <v>562.5</v>
      </c>
      <c r="N609" s="3">
        <v>269.95</v>
      </c>
      <c r="O609" s="3">
        <v>1349.75</v>
      </c>
      <c r="P609" s="3">
        <v>62.875000000000007</v>
      </c>
      <c r="Q609" s="3"/>
      <c r="R609" s="3"/>
      <c r="U609" s="7"/>
      <c r="V609" s="8"/>
    </row>
    <row r="610" spans="1:22" ht="90" customHeight="1">
      <c r="A610" s="16"/>
      <c r="B610" s="1" t="s">
        <v>5397</v>
      </c>
      <c r="C610" s="1" t="s">
        <v>1</v>
      </c>
      <c r="D610" s="1" t="s">
        <v>370</v>
      </c>
      <c r="E610" s="1" t="s">
        <v>679</v>
      </c>
      <c r="F610" s="1" t="s">
        <v>677</v>
      </c>
      <c r="G610" s="1" t="s">
        <v>28</v>
      </c>
      <c r="H610" s="1" t="s">
        <v>3666</v>
      </c>
      <c r="I610" s="1" t="s">
        <v>97</v>
      </c>
      <c r="J610" s="1"/>
      <c r="K610" s="1">
        <v>5</v>
      </c>
      <c r="L610" s="3">
        <v>112.5</v>
      </c>
      <c r="M610" s="3">
        <v>562.5</v>
      </c>
      <c r="N610" s="3">
        <v>269.95</v>
      </c>
      <c r="O610" s="3">
        <v>1349.75</v>
      </c>
      <c r="P610" s="3">
        <v>62.875000000000007</v>
      </c>
      <c r="Q610" s="3"/>
      <c r="R610" s="3"/>
      <c r="U610" s="7"/>
      <c r="V610" s="8"/>
    </row>
    <row r="611" spans="1:22" ht="90" customHeight="1">
      <c r="A611" s="16"/>
      <c r="B611" s="1" t="s">
        <v>5397</v>
      </c>
      <c r="C611" s="1" t="s">
        <v>1</v>
      </c>
      <c r="D611" s="1" t="s">
        <v>370</v>
      </c>
      <c r="E611" s="1" t="s">
        <v>680</v>
      </c>
      <c r="F611" s="1" t="s">
        <v>677</v>
      </c>
      <c r="G611" s="1" t="s">
        <v>28</v>
      </c>
      <c r="H611" s="1" t="s">
        <v>3667</v>
      </c>
      <c r="I611" s="1" t="s">
        <v>97</v>
      </c>
      <c r="J611" s="1"/>
      <c r="K611" s="1">
        <v>5</v>
      </c>
      <c r="L611" s="3">
        <v>112.5</v>
      </c>
      <c r="M611" s="3">
        <v>562.5</v>
      </c>
      <c r="N611" s="3">
        <v>269.95</v>
      </c>
      <c r="O611" s="3">
        <v>1349.75</v>
      </c>
      <c r="P611" s="3">
        <v>62.875000000000007</v>
      </c>
      <c r="Q611" s="3"/>
      <c r="R611" s="3"/>
      <c r="U611" s="7"/>
      <c r="V611" s="8"/>
    </row>
    <row r="612" spans="1:22" ht="90" customHeight="1">
      <c r="A612" s="16"/>
      <c r="B612" s="1" t="s">
        <v>5397</v>
      </c>
      <c r="C612" s="1" t="s">
        <v>1</v>
      </c>
      <c r="D612" s="1" t="s">
        <v>389</v>
      </c>
      <c r="E612" s="1" t="s">
        <v>681</v>
      </c>
      <c r="F612" s="1" t="s">
        <v>682</v>
      </c>
      <c r="G612" s="1" t="s">
        <v>146</v>
      </c>
      <c r="H612" s="1" t="s">
        <v>3665</v>
      </c>
      <c r="I612" s="1" t="s">
        <v>5</v>
      </c>
      <c r="J612" s="1"/>
      <c r="K612" s="1">
        <v>4</v>
      </c>
      <c r="L612" s="3">
        <v>89.6</v>
      </c>
      <c r="M612" s="3">
        <v>358.4</v>
      </c>
      <c r="N612" s="3">
        <v>214.95</v>
      </c>
      <c r="O612" s="3">
        <v>859.8</v>
      </c>
      <c r="P612" s="3">
        <v>50.28</v>
      </c>
      <c r="Q612" s="3"/>
      <c r="R612" s="3"/>
      <c r="U612" s="7"/>
      <c r="V612" s="8"/>
    </row>
    <row r="613" spans="1:22" ht="90" customHeight="1">
      <c r="A613" s="16"/>
      <c r="B613" s="1" t="s">
        <v>5397</v>
      </c>
      <c r="C613" s="1" t="s">
        <v>1</v>
      </c>
      <c r="D613" s="1" t="s">
        <v>389</v>
      </c>
      <c r="E613" s="1" t="s">
        <v>683</v>
      </c>
      <c r="F613" s="1" t="s">
        <v>682</v>
      </c>
      <c r="G613" s="1" t="s">
        <v>146</v>
      </c>
      <c r="H613" s="1" t="s">
        <v>3666</v>
      </c>
      <c r="I613" s="1" t="s">
        <v>5</v>
      </c>
      <c r="J613" s="1"/>
      <c r="K613" s="1">
        <v>4</v>
      </c>
      <c r="L613" s="3">
        <v>89.6</v>
      </c>
      <c r="M613" s="3">
        <v>358.4</v>
      </c>
      <c r="N613" s="3">
        <v>214.95</v>
      </c>
      <c r="O613" s="3">
        <v>859.8</v>
      </c>
      <c r="P613" s="3">
        <v>50.28</v>
      </c>
      <c r="Q613" s="3"/>
      <c r="R613" s="3"/>
      <c r="U613" s="7"/>
      <c r="V613" s="8"/>
    </row>
    <row r="614" spans="1:22" ht="90" customHeight="1">
      <c r="A614" s="16"/>
      <c r="B614" s="1" t="s">
        <v>5397</v>
      </c>
      <c r="C614" s="1" t="s">
        <v>1</v>
      </c>
      <c r="D614" s="1" t="s">
        <v>389</v>
      </c>
      <c r="E614" s="1" t="s">
        <v>684</v>
      </c>
      <c r="F614" s="1" t="s">
        <v>682</v>
      </c>
      <c r="G614" s="1" t="s">
        <v>146</v>
      </c>
      <c r="H614" s="1" t="s">
        <v>3667</v>
      </c>
      <c r="I614" s="1" t="s">
        <v>5</v>
      </c>
      <c r="J614" s="1"/>
      <c r="K614" s="1">
        <v>3</v>
      </c>
      <c r="L614" s="3">
        <v>89.6</v>
      </c>
      <c r="M614" s="3">
        <v>268.79999999999995</v>
      </c>
      <c r="N614" s="3">
        <v>214.95</v>
      </c>
      <c r="O614" s="3">
        <v>644.84999999999991</v>
      </c>
      <c r="P614" s="3">
        <v>50.28</v>
      </c>
      <c r="Q614" s="3"/>
      <c r="R614" s="3"/>
      <c r="U614" s="7"/>
      <c r="V614" s="8"/>
    </row>
    <row r="615" spans="1:22" ht="90" customHeight="1">
      <c r="A615" s="16"/>
      <c r="B615" s="1" t="s">
        <v>5397</v>
      </c>
      <c r="C615" s="1" t="s">
        <v>1</v>
      </c>
      <c r="D615" s="1" t="s">
        <v>389</v>
      </c>
      <c r="E615" s="1" t="s">
        <v>685</v>
      </c>
      <c r="F615" s="1" t="s">
        <v>686</v>
      </c>
      <c r="G615" s="1" t="s">
        <v>687</v>
      </c>
      <c r="H615" s="1" t="s">
        <v>3666</v>
      </c>
      <c r="I615" s="1" t="s">
        <v>153</v>
      </c>
      <c r="J615" s="1"/>
      <c r="K615" s="1">
        <v>2</v>
      </c>
      <c r="L615" s="3">
        <v>68.7</v>
      </c>
      <c r="M615" s="3">
        <v>137.4</v>
      </c>
      <c r="N615" s="3">
        <v>164.95</v>
      </c>
      <c r="O615" s="3">
        <v>329.9</v>
      </c>
      <c r="P615" s="3">
        <v>38.785000000000004</v>
      </c>
      <c r="Q615" s="3"/>
      <c r="R615" s="3"/>
      <c r="U615" s="7"/>
      <c r="V615" s="8"/>
    </row>
    <row r="616" spans="1:22" ht="90" customHeight="1">
      <c r="A616" s="16"/>
      <c r="B616" s="1" t="s">
        <v>5397</v>
      </c>
      <c r="C616" s="1" t="s">
        <v>1</v>
      </c>
      <c r="D616" s="1" t="s">
        <v>389</v>
      </c>
      <c r="E616" s="1" t="s">
        <v>3878</v>
      </c>
      <c r="F616" s="1" t="s">
        <v>688</v>
      </c>
      <c r="G616" s="1" t="s">
        <v>439</v>
      </c>
      <c r="H616" s="1" t="s">
        <v>3664</v>
      </c>
      <c r="I616" s="1" t="s">
        <v>689</v>
      </c>
      <c r="J616" s="1"/>
      <c r="K616" s="1">
        <v>2</v>
      </c>
      <c r="L616" s="3">
        <v>54.1</v>
      </c>
      <c r="M616" s="3">
        <v>108.2</v>
      </c>
      <c r="N616" s="3">
        <v>129.94999999999999</v>
      </c>
      <c r="O616" s="3">
        <v>259.89999999999998</v>
      </c>
      <c r="P616" s="3">
        <v>30.755000000000003</v>
      </c>
      <c r="Q616" s="3"/>
      <c r="R616" s="3"/>
      <c r="U616" s="7"/>
      <c r="V616" s="8"/>
    </row>
    <row r="617" spans="1:22" ht="90" customHeight="1">
      <c r="A617" s="16"/>
      <c r="B617" s="1" t="s">
        <v>5397</v>
      </c>
      <c r="C617" s="1" t="s">
        <v>1</v>
      </c>
      <c r="D617" s="1" t="s">
        <v>389</v>
      </c>
      <c r="E617" s="1" t="s">
        <v>3879</v>
      </c>
      <c r="F617" s="1" t="s">
        <v>690</v>
      </c>
      <c r="G617" s="1" t="s">
        <v>439</v>
      </c>
      <c r="H617" s="1" t="s">
        <v>3664</v>
      </c>
      <c r="I617" s="1" t="s">
        <v>691</v>
      </c>
      <c r="J617" s="1"/>
      <c r="K617" s="1">
        <v>3</v>
      </c>
      <c r="L617" s="3">
        <v>50</v>
      </c>
      <c r="M617" s="3">
        <v>150</v>
      </c>
      <c r="N617" s="3">
        <v>119.95</v>
      </c>
      <c r="O617" s="3">
        <v>359.85</v>
      </c>
      <c r="P617" s="3">
        <v>28.500000000000004</v>
      </c>
      <c r="Q617" s="3"/>
      <c r="R617" s="3"/>
      <c r="U617" s="7"/>
      <c r="V617" s="8"/>
    </row>
    <row r="618" spans="1:22" ht="90" customHeight="1">
      <c r="A618" s="16"/>
      <c r="B618" s="1" t="s">
        <v>5397</v>
      </c>
      <c r="C618" s="1" t="s">
        <v>1</v>
      </c>
      <c r="D618" s="1" t="s">
        <v>389</v>
      </c>
      <c r="E618" s="1" t="s">
        <v>3880</v>
      </c>
      <c r="F618" s="1" t="s">
        <v>690</v>
      </c>
      <c r="G618" s="1" t="s">
        <v>439</v>
      </c>
      <c r="H618" s="1" t="s">
        <v>3665</v>
      </c>
      <c r="I618" s="1" t="s">
        <v>691</v>
      </c>
      <c r="J618" s="1"/>
      <c r="K618" s="1">
        <v>6</v>
      </c>
      <c r="L618" s="3">
        <v>50</v>
      </c>
      <c r="M618" s="3">
        <v>300</v>
      </c>
      <c r="N618" s="3">
        <v>119.95</v>
      </c>
      <c r="O618" s="3">
        <v>719.7</v>
      </c>
      <c r="P618" s="3">
        <v>28.500000000000004</v>
      </c>
      <c r="Q618" s="3"/>
      <c r="R618" s="3"/>
      <c r="U618" s="7"/>
      <c r="V618" s="8"/>
    </row>
    <row r="619" spans="1:22" ht="90" customHeight="1">
      <c r="A619" s="16"/>
      <c r="B619" s="1" t="s">
        <v>5397</v>
      </c>
      <c r="C619" s="1" t="s">
        <v>1</v>
      </c>
      <c r="D619" s="1" t="s">
        <v>389</v>
      </c>
      <c r="E619" s="1" t="s">
        <v>3881</v>
      </c>
      <c r="F619" s="1" t="s">
        <v>690</v>
      </c>
      <c r="G619" s="1" t="s">
        <v>439</v>
      </c>
      <c r="H619" s="1" t="s">
        <v>3666</v>
      </c>
      <c r="I619" s="1" t="s">
        <v>691</v>
      </c>
      <c r="J619" s="1"/>
      <c r="K619" s="1">
        <v>6</v>
      </c>
      <c r="L619" s="3">
        <v>50</v>
      </c>
      <c r="M619" s="3">
        <v>300</v>
      </c>
      <c r="N619" s="3">
        <v>119.95</v>
      </c>
      <c r="O619" s="3">
        <v>719.7</v>
      </c>
      <c r="P619" s="3">
        <v>28.500000000000004</v>
      </c>
      <c r="Q619" s="3"/>
      <c r="R619" s="3"/>
      <c r="U619" s="7"/>
      <c r="V619" s="8"/>
    </row>
    <row r="620" spans="1:22" ht="90" customHeight="1">
      <c r="A620" s="16"/>
      <c r="B620" s="1" t="s">
        <v>5397</v>
      </c>
      <c r="C620" s="1" t="s">
        <v>1</v>
      </c>
      <c r="D620" s="1" t="s">
        <v>389</v>
      </c>
      <c r="E620" s="1" t="s">
        <v>3882</v>
      </c>
      <c r="F620" s="1" t="s">
        <v>690</v>
      </c>
      <c r="G620" s="1" t="s">
        <v>439</v>
      </c>
      <c r="H620" s="1" t="s">
        <v>3667</v>
      </c>
      <c r="I620" s="1" t="s">
        <v>691</v>
      </c>
      <c r="J620" s="1"/>
      <c r="K620" s="1">
        <v>1</v>
      </c>
      <c r="L620" s="3">
        <v>50</v>
      </c>
      <c r="M620" s="3">
        <v>50</v>
      </c>
      <c r="N620" s="3">
        <v>119.95</v>
      </c>
      <c r="O620" s="3">
        <v>119.95</v>
      </c>
      <c r="P620" s="3">
        <v>28.500000000000004</v>
      </c>
      <c r="Q620" s="3"/>
      <c r="R620" s="3"/>
      <c r="U620" s="7"/>
      <c r="V620" s="8"/>
    </row>
    <row r="621" spans="1:22" ht="90" customHeight="1">
      <c r="A621" s="16"/>
      <c r="B621" s="1" t="s">
        <v>5397</v>
      </c>
      <c r="C621" s="1" t="s">
        <v>1</v>
      </c>
      <c r="D621" s="1" t="s">
        <v>402</v>
      </c>
      <c r="E621" s="1" t="s">
        <v>692</v>
      </c>
      <c r="F621" s="1" t="s">
        <v>693</v>
      </c>
      <c r="G621" s="1" t="s">
        <v>282</v>
      </c>
      <c r="H621" s="1" t="s">
        <v>3664</v>
      </c>
      <c r="I621" s="1" t="s">
        <v>97</v>
      </c>
      <c r="J621" s="1"/>
      <c r="K621" s="1">
        <v>10</v>
      </c>
      <c r="L621" s="3">
        <v>37.5</v>
      </c>
      <c r="M621" s="3">
        <v>375</v>
      </c>
      <c r="N621" s="3">
        <v>89.95</v>
      </c>
      <c r="O621" s="3">
        <v>899.5</v>
      </c>
      <c r="P621" s="3">
        <v>21.625</v>
      </c>
      <c r="Q621" s="3"/>
      <c r="R621" s="3"/>
      <c r="U621" s="7"/>
      <c r="V621" s="8"/>
    </row>
    <row r="622" spans="1:22" ht="90" customHeight="1">
      <c r="A622" s="16"/>
      <c r="B622" s="1" t="s">
        <v>5397</v>
      </c>
      <c r="C622" s="1" t="s">
        <v>1</v>
      </c>
      <c r="D622" s="1" t="s">
        <v>402</v>
      </c>
      <c r="E622" s="1" t="s">
        <v>694</v>
      </c>
      <c r="F622" s="1" t="s">
        <v>693</v>
      </c>
      <c r="G622" s="1" t="s">
        <v>282</v>
      </c>
      <c r="H622" s="1" t="s">
        <v>3665</v>
      </c>
      <c r="I622" s="1" t="s">
        <v>97</v>
      </c>
      <c r="J622" s="1"/>
      <c r="K622" s="1">
        <v>20</v>
      </c>
      <c r="L622" s="3">
        <v>37.5</v>
      </c>
      <c r="M622" s="3">
        <v>750</v>
      </c>
      <c r="N622" s="3">
        <v>89.95</v>
      </c>
      <c r="O622" s="3">
        <v>1799</v>
      </c>
      <c r="P622" s="3">
        <v>21.625</v>
      </c>
      <c r="Q622" s="3"/>
      <c r="R622" s="3"/>
      <c r="U622" s="7"/>
      <c r="V622" s="8"/>
    </row>
    <row r="623" spans="1:22" ht="90" customHeight="1">
      <c r="A623" s="16"/>
      <c r="B623" s="1" t="s">
        <v>5397</v>
      </c>
      <c r="C623" s="1" t="s">
        <v>1</v>
      </c>
      <c r="D623" s="1" t="s">
        <v>402</v>
      </c>
      <c r="E623" s="1" t="s">
        <v>695</v>
      </c>
      <c r="F623" s="1" t="s">
        <v>693</v>
      </c>
      <c r="G623" s="1" t="s">
        <v>282</v>
      </c>
      <c r="H623" s="1" t="s">
        <v>3666</v>
      </c>
      <c r="I623" s="1" t="s">
        <v>97</v>
      </c>
      <c r="J623" s="1"/>
      <c r="K623" s="1">
        <v>20</v>
      </c>
      <c r="L623" s="3">
        <v>37.5</v>
      </c>
      <c r="M623" s="3">
        <v>750</v>
      </c>
      <c r="N623" s="3">
        <v>89.95</v>
      </c>
      <c r="O623" s="3">
        <v>1799</v>
      </c>
      <c r="P623" s="3">
        <v>21.625</v>
      </c>
      <c r="Q623" s="3"/>
      <c r="R623" s="3"/>
      <c r="U623" s="7"/>
      <c r="V623" s="8"/>
    </row>
    <row r="624" spans="1:22" ht="90" customHeight="1">
      <c r="A624" s="16"/>
      <c r="B624" s="1" t="s">
        <v>5397</v>
      </c>
      <c r="C624" s="1" t="s">
        <v>1</v>
      </c>
      <c r="D624" s="1" t="s">
        <v>402</v>
      </c>
      <c r="E624" s="1" t="s">
        <v>696</v>
      </c>
      <c r="F624" s="1" t="s">
        <v>693</v>
      </c>
      <c r="G624" s="1" t="s">
        <v>282</v>
      </c>
      <c r="H624" s="1" t="s">
        <v>3667</v>
      </c>
      <c r="I624" s="1" t="s">
        <v>97</v>
      </c>
      <c r="J624" s="1"/>
      <c r="K624" s="1">
        <v>20</v>
      </c>
      <c r="L624" s="3">
        <v>37.5</v>
      </c>
      <c r="M624" s="3">
        <v>750</v>
      </c>
      <c r="N624" s="3">
        <v>89.95</v>
      </c>
      <c r="O624" s="3">
        <v>1799</v>
      </c>
      <c r="P624" s="3">
        <v>21.625</v>
      </c>
      <c r="Q624" s="3"/>
      <c r="R624" s="3"/>
      <c r="U624" s="7"/>
      <c r="V624" s="8"/>
    </row>
    <row r="625" spans="1:22" ht="90" customHeight="1">
      <c r="A625" s="16"/>
      <c r="B625" s="1" t="s">
        <v>5397</v>
      </c>
      <c r="C625" s="1" t="s">
        <v>1</v>
      </c>
      <c r="D625" s="1" t="s">
        <v>402</v>
      </c>
      <c r="E625" s="1" t="s">
        <v>697</v>
      </c>
      <c r="F625" s="1" t="s">
        <v>693</v>
      </c>
      <c r="G625" s="1" t="s">
        <v>282</v>
      </c>
      <c r="H625" s="1" t="s">
        <v>3668</v>
      </c>
      <c r="I625" s="1" t="s">
        <v>97</v>
      </c>
      <c r="J625" s="1"/>
      <c r="K625" s="1">
        <v>10</v>
      </c>
      <c r="L625" s="3">
        <v>37.5</v>
      </c>
      <c r="M625" s="3">
        <v>375</v>
      </c>
      <c r="N625" s="3">
        <v>89.95</v>
      </c>
      <c r="O625" s="3">
        <v>899.5</v>
      </c>
      <c r="P625" s="3">
        <v>21.625</v>
      </c>
      <c r="Q625" s="3"/>
      <c r="R625" s="3"/>
      <c r="U625" s="7"/>
      <c r="V625" s="8"/>
    </row>
    <row r="626" spans="1:22" ht="90" customHeight="1">
      <c r="A626" s="16"/>
      <c r="B626" s="1" t="s">
        <v>5397</v>
      </c>
      <c r="C626" s="1" t="s">
        <v>1</v>
      </c>
      <c r="D626" s="1" t="s">
        <v>402</v>
      </c>
      <c r="E626" s="1" t="s">
        <v>698</v>
      </c>
      <c r="F626" s="1" t="s">
        <v>693</v>
      </c>
      <c r="G626" s="1" t="s">
        <v>8</v>
      </c>
      <c r="H626" s="1" t="s">
        <v>3664</v>
      </c>
      <c r="I626" s="1" t="s">
        <v>97</v>
      </c>
      <c r="J626" s="1"/>
      <c r="K626" s="1">
        <v>10</v>
      </c>
      <c r="L626" s="3">
        <v>37.5</v>
      </c>
      <c r="M626" s="3">
        <v>375</v>
      </c>
      <c r="N626" s="3">
        <v>89.95</v>
      </c>
      <c r="O626" s="3">
        <v>899.5</v>
      </c>
      <c r="P626" s="3">
        <v>21.625</v>
      </c>
      <c r="Q626" s="3"/>
      <c r="R626" s="3"/>
      <c r="U626" s="7"/>
      <c r="V626" s="8"/>
    </row>
    <row r="627" spans="1:22" ht="90" customHeight="1">
      <c r="A627" s="16"/>
      <c r="B627" s="1" t="s">
        <v>5397</v>
      </c>
      <c r="C627" s="1" t="s">
        <v>1</v>
      </c>
      <c r="D627" s="1" t="s">
        <v>402</v>
      </c>
      <c r="E627" s="1" t="s">
        <v>699</v>
      </c>
      <c r="F627" s="1" t="s">
        <v>693</v>
      </c>
      <c r="G627" s="1" t="s">
        <v>8</v>
      </c>
      <c r="H627" s="1" t="s">
        <v>3665</v>
      </c>
      <c r="I627" s="1" t="s">
        <v>97</v>
      </c>
      <c r="J627" s="1"/>
      <c r="K627" s="1">
        <v>20</v>
      </c>
      <c r="L627" s="3">
        <v>37.5</v>
      </c>
      <c r="M627" s="3">
        <v>750</v>
      </c>
      <c r="N627" s="3">
        <v>89.95</v>
      </c>
      <c r="O627" s="3">
        <v>1799</v>
      </c>
      <c r="P627" s="3">
        <v>21.625</v>
      </c>
      <c r="Q627" s="3"/>
      <c r="R627" s="3"/>
      <c r="U627" s="7"/>
      <c r="V627" s="8"/>
    </row>
    <row r="628" spans="1:22" ht="90" customHeight="1">
      <c r="A628" s="16"/>
      <c r="B628" s="1" t="s">
        <v>5397</v>
      </c>
      <c r="C628" s="1" t="s">
        <v>1</v>
      </c>
      <c r="D628" s="1" t="s">
        <v>402</v>
      </c>
      <c r="E628" s="1" t="s">
        <v>700</v>
      </c>
      <c r="F628" s="1" t="s">
        <v>693</v>
      </c>
      <c r="G628" s="1" t="s">
        <v>8</v>
      </c>
      <c r="H628" s="1" t="s">
        <v>3666</v>
      </c>
      <c r="I628" s="1" t="s">
        <v>97</v>
      </c>
      <c r="J628" s="1"/>
      <c r="K628" s="1">
        <v>20</v>
      </c>
      <c r="L628" s="3">
        <v>37.5</v>
      </c>
      <c r="M628" s="3">
        <v>750</v>
      </c>
      <c r="N628" s="3">
        <v>89.95</v>
      </c>
      <c r="O628" s="3">
        <v>1799</v>
      </c>
      <c r="P628" s="3">
        <v>21.625</v>
      </c>
      <c r="Q628" s="3"/>
      <c r="R628" s="3"/>
      <c r="U628" s="7"/>
      <c r="V628" s="8"/>
    </row>
    <row r="629" spans="1:22" ht="90" customHeight="1">
      <c r="A629" s="16"/>
      <c r="B629" s="1" t="s">
        <v>5397</v>
      </c>
      <c r="C629" s="1" t="s">
        <v>1</v>
      </c>
      <c r="D629" s="1" t="s">
        <v>402</v>
      </c>
      <c r="E629" s="1" t="s">
        <v>701</v>
      </c>
      <c r="F629" s="1" t="s">
        <v>693</v>
      </c>
      <c r="G629" s="1" t="s">
        <v>8</v>
      </c>
      <c r="H629" s="1" t="s">
        <v>3667</v>
      </c>
      <c r="I629" s="1" t="s">
        <v>97</v>
      </c>
      <c r="J629" s="1"/>
      <c r="K629" s="1">
        <v>20</v>
      </c>
      <c r="L629" s="3">
        <v>37.5</v>
      </c>
      <c r="M629" s="3">
        <v>750</v>
      </c>
      <c r="N629" s="3">
        <v>89.95</v>
      </c>
      <c r="O629" s="3">
        <v>1799</v>
      </c>
      <c r="P629" s="3">
        <v>21.625</v>
      </c>
      <c r="Q629" s="3"/>
      <c r="R629" s="3"/>
      <c r="U629" s="7"/>
      <c r="V629" s="8"/>
    </row>
    <row r="630" spans="1:22" ht="90" customHeight="1">
      <c r="A630" s="16"/>
      <c r="B630" s="1" t="s">
        <v>5397</v>
      </c>
      <c r="C630" s="1" t="s">
        <v>1</v>
      </c>
      <c r="D630" s="1" t="s">
        <v>402</v>
      </c>
      <c r="E630" s="1" t="s">
        <v>702</v>
      </c>
      <c r="F630" s="1" t="s">
        <v>693</v>
      </c>
      <c r="G630" s="1" t="s">
        <v>8</v>
      </c>
      <c r="H630" s="1" t="s">
        <v>3668</v>
      </c>
      <c r="I630" s="1" t="s">
        <v>97</v>
      </c>
      <c r="J630" s="1"/>
      <c r="K630" s="1">
        <v>10</v>
      </c>
      <c r="L630" s="3">
        <v>37.5</v>
      </c>
      <c r="M630" s="3">
        <v>375</v>
      </c>
      <c r="N630" s="3">
        <v>89.95</v>
      </c>
      <c r="O630" s="3">
        <v>899.5</v>
      </c>
      <c r="P630" s="3">
        <v>21.625</v>
      </c>
      <c r="Q630" s="3"/>
      <c r="R630" s="3"/>
      <c r="U630" s="7"/>
      <c r="V630" s="8"/>
    </row>
    <row r="631" spans="1:22" ht="90" customHeight="1">
      <c r="A631" s="16"/>
      <c r="B631" s="1" t="s">
        <v>5397</v>
      </c>
      <c r="C631" s="1" t="s">
        <v>1</v>
      </c>
      <c r="D631" s="1" t="s">
        <v>402</v>
      </c>
      <c r="E631" s="1" t="s">
        <v>703</v>
      </c>
      <c r="F631" s="1" t="s">
        <v>704</v>
      </c>
      <c r="G631" s="1" t="s">
        <v>28</v>
      </c>
      <c r="H631" s="1" t="s">
        <v>3664</v>
      </c>
      <c r="I631" s="1" t="s">
        <v>97</v>
      </c>
      <c r="J631" s="1"/>
      <c r="K631" s="1">
        <v>2</v>
      </c>
      <c r="L631" s="3">
        <v>37.5</v>
      </c>
      <c r="M631" s="3">
        <v>75</v>
      </c>
      <c r="N631" s="3">
        <v>89.95</v>
      </c>
      <c r="O631" s="3">
        <v>179.9</v>
      </c>
      <c r="P631" s="3">
        <v>21.625</v>
      </c>
      <c r="Q631" s="3"/>
      <c r="R631" s="3"/>
      <c r="U631" s="7"/>
      <c r="V631" s="8"/>
    </row>
    <row r="632" spans="1:22" ht="90" customHeight="1">
      <c r="A632" s="16"/>
      <c r="B632" s="1" t="s">
        <v>5397</v>
      </c>
      <c r="C632" s="1" t="s">
        <v>1</v>
      </c>
      <c r="D632" s="1" t="s">
        <v>402</v>
      </c>
      <c r="E632" s="1" t="s">
        <v>705</v>
      </c>
      <c r="F632" s="1" t="s">
        <v>704</v>
      </c>
      <c r="G632" s="1" t="s">
        <v>28</v>
      </c>
      <c r="H632" s="1" t="s">
        <v>3665</v>
      </c>
      <c r="I632" s="1" t="s">
        <v>97</v>
      </c>
      <c r="J632" s="1"/>
      <c r="K632" s="1">
        <v>5</v>
      </c>
      <c r="L632" s="3">
        <v>37.5</v>
      </c>
      <c r="M632" s="3">
        <v>187.5</v>
      </c>
      <c r="N632" s="3">
        <v>89.95</v>
      </c>
      <c r="O632" s="3">
        <v>449.75</v>
      </c>
      <c r="P632" s="3">
        <v>21.625</v>
      </c>
      <c r="Q632" s="3"/>
      <c r="R632" s="3"/>
      <c r="U632" s="7"/>
      <c r="V632" s="8"/>
    </row>
    <row r="633" spans="1:22" ht="90" customHeight="1">
      <c r="A633" s="16"/>
      <c r="B633" s="1" t="s">
        <v>5397</v>
      </c>
      <c r="C633" s="1" t="s">
        <v>1</v>
      </c>
      <c r="D633" s="1" t="s">
        <v>402</v>
      </c>
      <c r="E633" s="1" t="s">
        <v>706</v>
      </c>
      <c r="F633" s="1" t="s">
        <v>704</v>
      </c>
      <c r="G633" s="1" t="s">
        <v>28</v>
      </c>
      <c r="H633" s="1" t="s">
        <v>3666</v>
      </c>
      <c r="I633" s="1" t="s">
        <v>97</v>
      </c>
      <c r="J633" s="1"/>
      <c r="K633" s="1">
        <v>4</v>
      </c>
      <c r="L633" s="3">
        <v>37.5</v>
      </c>
      <c r="M633" s="3">
        <v>150</v>
      </c>
      <c r="N633" s="3">
        <v>89.95</v>
      </c>
      <c r="O633" s="3">
        <v>359.8</v>
      </c>
      <c r="P633" s="3">
        <v>21.625</v>
      </c>
      <c r="Q633" s="3"/>
      <c r="R633" s="3"/>
      <c r="U633" s="7"/>
      <c r="V633" s="8"/>
    </row>
    <row r="634" spans="1:22" ht="90" customHeight="1">
      <c r="A634" s="16"/>
      <c r="B634" s="1" t="s">
        <v>5397</v>
      </c>
      <c r="C634" s="1" t="s">
        <v>1</v>
      </c>
      <c r="D634" s="1" t="s">
        <v>402</v>
      </c>
      <c r="E634" s="1" t="s">
        <v>707</v>
      </c>
      <c r="F634" s="1" t="s">
        <v>704</v>
      </c>
      <c r="G634" s="1" t="s">
        <v>28</v>
      </c>
      <c r="H634" s="1" t="s">
        <v>3667</v>
      </c>
      <c r="I634" s="1" t="s">
        <v>97</v>
      </c>
      <c r="J634" s="1"/>
      <c r="K634" s="1">
        <v>6</v>
      </c>
      <c r="L634" s="3">
        <v>37.5</v>
      </c>
      <c r="M634" s="3">
        <v>225</v>
      </c>
      <c r="N634" s="3">
        <v>89.95</v>
      </c>
      <c r="O634" s="3">
        <v>539.70000000000005</v>
      </c>
      <c r="P634" s="3">
        <v>21.625</v>
      </c>
      <c r="Q634" s="3"/>
      <c r="R634" s="3"/>
      <c r="U634" s="7"/>
      <c r="V634" s="8"/>
    </row>
    <row r="635" spans="1:22" ht="90" customHeight="1">
      <c r="A635" s="16"/>
      <c r="B635" s="1" t="s">
        <v>5397</v>
      </c>
      <c r="C635" s="1" t="s">
        <v>1</v>
      </c>
      <c r="D635" s="1" t="s">
        <v>402</v>
      </c>
      <c r="E635" s="1" t="s">
        <v>708</v>
      </c>
      <c r="F635" s="1" t="s">
        <v>704</v>
      </c>
      <c r="G635" s="1" t="s">
        <v>28</v>
      </c>
      <c r="H635" s="1" t="s">
        <v>3668</v>
      </c>
      <c r="I635" s="1" t="s">
        <v>97</v>
      </c>
      <c r="J635" s="1"/>
      <c r="K635" s="1">
        <v>3</v>
      </c>
      <c r="L635" s="3">
        <v>37.5</v>
      </c>
      <c r="M635" s="3">
        <v>112.5</v>
      </c>
      <c r="N635" s="3">
        <v>89.95</v>
      </c>
      <c r="O635" s="3">
        <v>269.85000000000002</v>
      </c>
      <c r="P635" s="3">
        <v>21.625</v>
      </c>
      <c r="Q635" s="3"/>
      <c r="R635" s="3"/>
      <c r="U635" s="7"/>
      <c r="V635" s="8"/>
    </row>
    <row r="636" spans="1:22" ht="90" customHeight="1">
      <c r="A636" s="16"/>
      <c r="B636" s="1" t="s">
        <v>5397</v>
      </c>
      <c r="C636" s="1" t="s">
        <v>1</v>
      </c>
      <c r="D636" s="1" t="s">
        <v>402</v>
      </c>
      <c r="E636" s="1" t="s">
        <v>709</v>
      </c>
      <c r="F636" s="1" t="s">
        <v>710</v>
      </c>
      <c r="G636" s="1" t="s">
        <v>28</v>
      </c>
      <c r="H636" s="1" t="s">
        <v>3664</v>
      </c>
      <c r="I636" s="1" t="s">
        <v>97</v>
      </c>
      <c r="J636" s="1"/>
      <c r="K636" s="1">
        <v>5</v>
      </c>
      <c r="L636" s="3">
        <v>41.7</v>
      </c>
      <c r="M636" s="3">
        <v>208.5</v>
      </c>
      <c r="N636" s="3">
        <v>99.95</v>
      </c>
      <c r="O636" s="3">
        <v>499.75</v>
      </c>
      <c r="P636" s="3">
        <v>23.935000000000002</v>
      </c>
      <c r="Q636" s="3"/>
      <c r="R636" s="3"/>
      <c r="U636" s="7"/>
      <c r="V636" s="8"/>
    </row>
    <row r="637" spans="1:22" ht="90" customHeight="1">
      <c r="A637" s="16"/>
      <c r="B637" s="1" t="s">
        <v>5397</v>
      </c>
      <c r="C637" s="1" t="s">
        <v>1</v>
      </c>
      <c r="D637" s="1" t="s">
        <v>402</v>
      </c>
      <c r="E637" s="1" t="s">
        <v>711</v>
      </c>
      <c r="F637" s="1" t="s">
        <v>710</v>
      </c>
      <c r="G637" s="1" t="s">
        <v>28</v>
      </c>
      <c r="H637" s="1" t="s">
        <v>3665</v>
      </c>
      <c r="I637" s="1" t="s">
        <v>97</v>
      </c>
      <c r="J637" s="1"/>
      <c r="K637" s="1">
        <v>5</v>
      </c>
      <c r="L637" s="3">
        <v>41.7</v>
      </c>
      <c r="M637" s="3">
        <v>208.5</v>
      </c>
      <c r="N637" s="3">
        <v>99.95</v>
      </c>
      <c r="O637" s="3">
        <v>499.75</v>
      </c>
      <c r="P637" s="3">
        <v>23.935000000000002</v>
      </c>
      <c r="Q637" s="3"/>
      <c r="R637" s="3"/>
      <c r="U637" s="7"/>
      <c r="V637" s="8"/>
    </row>
    <row r="638" spans="1:22" ht="90" customHeight="1">
      <c r="A638" s="16"/>
      <c r="B638" s="1" t="s">
        <v>5397</v>
      </c>
      <c r="C638" s="1" t="s">
        <v>1</v>
      </c>
      <c r="D638" s="1" t="s">
        <v>402</v>
      </c>
      <c r="E638" s="1" t="s">
        <v>712</v>
      </c>
      <c r="F638" s="1" t="s">
        <v>710</v>
      </c>
      <c r="G638" s="1" t="s">
        <v>28</v>
      </c>
      <c r="H638" s="1" t="s">
        <v>3666</v>
      </c>
      <c r="I638" s="1" t="s">
        <v>97</v>
      </c>
      <c r="J638" s="1"/>
      <c r="K638" s="1">
        <v>5</v>
      </c>
      <c r="L638" s="3">
        <v>41.7</v>
      </c>
      <c r="M638" s="3">
        <v>208.5</v>
      </c>
      <c r="N638" s="3">
        <v>99.95</v>
      </c>
      <c r="O638" s="3">
        <v>499.75</v>
      </c>
      <c r="P638" s="3">
        <v>23.935000000000002</v>
      </c>
      <c r="Q638" s="3"/>
      <c r="R638" s="3"/>
      <c r="U638" s="7"/>
      <c r="V638" s="8"/>
    </row>
    <row r="639" spans="1:22" ht="90" customHeight="1">
      <c r="A639" s="16"/>
      <c r="B639" s="1" t="s">
        <v>5397</v>
      </c>
      <c r="C639" s="1" t="s">
        <v>1</v>
      </c>
      <c r="D639" s="1" t="s">
        <v>402</v>
      </c>
      <c r="E639" s="1" t="s">
        <v>713</v>
      </c>
      <c r="F639" s="1" t="s">
        <v>710</v>
      </c>
      <c r="G639" s="1" t="s">
        <v>28</v>
      </c>
      <c r="H639" s="1" t="s">
        <v>3667</v>
      </c>
      <c r="I639" s="1" t="s">
        <v>97</v>
      </c>
      <c r="J639" s="1"/>
      <c r="K639" s="1">
        <v>5</v>
      </c>
      <c r="L639" s="3">
        <v>41.7</v>
      </c>
      <c r="M639" s="3">
        <v>208.5</v>
      </c>
      <c r="N639" s="3">
        <v>99.95</v>
      </c>
      <c r="O639" s="3">
        <v>499.75</v>
      </c>
      <c r="P639" s="3">
        <v>23.935000000000002</v>
      </c>
      <c r="Q639" s="3"/>
      <c r="R639" s="3"/>
      <c r="U639" s="7"/>
      <c r="V639" s="8"/>
    </row>
    <row r="640" spans="1:22" ht="90" customHeight="1">
      <c r="A640" s="16"/>
      <c r="B640" s="1" t="s">
        <v>5397</v>
      </c>
      <c r="C640" s="1" t="s">
        <v>1</v>
      </c>
      <c r="D640" s="1" t="s">
        <v>402</v>
      </c>
      <c r="E640" s="1" t="s">
        <v>714</v>
      </c>
      <c r="F640" s="1" t="s">
        <v>710</v>
      </c>
      <c r="G640" s="1" t="s">
        <v>28</v>
      </c>
      <c r="H640" s="1" t="s">
        <v>3668</v>
      </c>
      <c r="I640" s="1" t="s">
        <v>97</v>
      </c>
      <c r="J640" s="1"/>
      <c r="K640" s="1">
        <v>5</v>
      </c>
      <c r="L640" s="3">
        <v>41.7</v>
      </c>
      <c r="M640" s="3">
        <v>208.5</v>
      </c>
      <c r="N640" s="3">
        <v>99.95</v>
      </c>
      <c r="O640" s="3">
        <v>499.75</v>
      </c>
      <c r="P640" s="3">
        <v>23.935000000000002</v>
      </c>
      <c r="Q640" s="3"/>
      <c r="R640" s="3"/>
      <c r="U640" s="7"/>
      <c r="V640" s="8"/>
    </row>
    <row r="641" spans="1:22" ht="90" customHeight="1">
      <c r="A641" s="16"/>
      <c r="B641" s="1" t="s">
        <v>5397</v>
      </c>
      <c r="C641" s="1" t="s">
        <v>1</v>
      </c>
      <c r="D641" s="1" t="s">
        <v>402</v>
      </c>
      <c r="E641" s="1" t="s">
        <v>715</v>
      </c>
      <c r="F641" s="1" t="s">
        <v>710</v>
      </c>
      <c r="G641" s="1" t="s">
        <v>716</v>
      </c>
      <c r="H641" s="1" t="s">
        <v>3664</v>
      </c>
      <c r="I641" s="1" t="s">
        <v>97</v>
      </c>
      <c r="J641" s="1"/>
      <c r="K641" s="1">
        <v>10</v>
      </c>
      <c r="L641" s="3">
        <v>41.7</v>
      </c>
      <c r="M641" s="3">
        <v>417</v>
      </c>
      <c r="N641" s="3">
        <v>99.95</v>
      </c>
      <c r="O641" s="3">
        <v>999.5</v>
      </c>
      <c r="P641" s="3">
        <v>23.935000000000002</v>
      </c>
      <c r="Q641" s="3"/>
      <c r="R641" s="3"/>
      <c r="U641" s="7"/>
      <c r="V641" s="8"/>
    </row>
    <row r="642" spans="1:22" ht="90" customHeight="1">
      <c r="A642" s="16"/>
      <c r="B642" s="1" t="s">
        <v>5397</v>
      </c>
      <c r="C642" s="1" t="s">
        <v>1</v>
      </c>
      <c r="D642" s="1" t="s">
        <v>402</v>
      </c>
      <c r="E642" s="1" t="s">
        <v>717</v>
      </c>
      <c r="F642" s="1" t="s">
        <v>710</v>
      </c>
      <c r="G642" s="1" t="s">
        <v>716</v>
      </c>
      <c r="H642" s="1" t="s">
        <v>3665</v>
      </c>
      <c r="I642" s="1" t="s">
        <v>97</v>
      </c>
      <c r="J642" s="1"/>
      <c r="K642" s="1">
        <v>20</v>
      </c>
      <c r="L642" s="3">
        <v>41.7</v>
      </c>
      <c r="M642" s="3">
        <v>834</v>
      </c>
      <c r="N642" s="3">
        <v>99.95</v>
      </c>
      <c r="O642" s="3">
        <v>1999</v>
      </c>
      <c r="P642" s="3">
        <v>23.935000000000002</v>
      </c>
      <c r="Q642" s="3"/>
      <c r="R642" s="3"/>
      <c r="U642" s="7"/>
      <c r="V642" s="8"/>
    </row>
    <row r="643" spans="1:22" ht="90" customHeight="1">
      <c r="A643" s="16"/>
      <c r="B643" s="1" t="s">
        <v>5397</v>
      </c>
      <c r="C643" s="1" t="s">
        <v>1</v>
      </c>
      <c r="D643" s="1" t="s">
        <v>402</v>
      </c>
      <c r="E643" s="1" t="s">
        <v>718</v>
      </c>
      <c r="F643" s="1" t="s">
        <v>710</v>
      </c>
      <c r="G643" s="1" t="s">
        <v>716</v>
      </c>
      <c r="H643" s="1" t="s">
        <v>3666</v>
      </c>
      <c r="I643" s="1" t="s">
        <v>97</v>
      </c>
      <c r="J643" s="1"/>
      <c r="K643" s="1">
        <v>20</v>
      </c>
      <c r="L643" s="3">
        <v>41.7</v>
      </c>
      <c r="M643" s="3">
        <v>834</v>
      </c>
      <c r="N643" s="3">
        <v>99.95</v>
      </c>
      <c r="O643" s="3">
        <v>1999</v>
      </c>
      <c r="P643" s="3">
        <v>23.935000000000002</v>
      </c>
      <c r="Q643" s="3"/>
      <c r="R643" s="3"/>
      <c r="U643" s="7"/>
      <c r="V643" s="8"/>
    </row>
    <row r="644" spans="1:22" ht="90" customHeight="1">
      <c r="A644" s="16"/>
      <c r="B644" s="1" t="s">
        <v>5397</v>
      </c>
      <c r="C644" s="1" t="s">
        <v>1</v>
      </c>
      <c r="D644" s="1" t="s">
        <v>402</v>
      </c>
      <c r="E644" s="1" t="s">
        <v>719</v>
      </c>
      <c r="F644" s="1" t="s">
        <v>710</v>
      </c>
      <c r="G644" s="1" t="s">
        <v>716</v>
      </c>
      <c r="H644" s="1" t="s">
        <v>3667</v>
      </c>
      <c r="I644" s="1" t="s">
        <v>97</v>
      </c>
      <c r="J644" s="1"/>
      <c r="K644" s="1">
        <v>19</v>
      </c>
      <c r="L644" s="3">
        <v>41.7</v>
      </c>
      <c r="M644" s="3">
        <v>792.30000000000007</v>
      </c>
      <c r="N644" s="3">
        <v>99.95</v>
      </c>
      <c r="O644" s="3">
        <v>1899.05</v>
      </c>
      <c r="P644" s="3">
        <v>23.935000000000002</v>
      </c>
      <c r="Q644" s="3"/>
      <c r="R644" s="3"/>
      <c r="U644" s="7"/>
      <c r="V644" s="8"/>
    </row>
    <row r="645" spans="1:22" ht="90" customHeight="1">
      <c r="A645" s="16"/>
      <c r="B645" s="1" t="s">
        <v>5397</v>
      </c>
      <c r="C645" s="1" t="s">
        <v>1</v>
      </c>
      <c r="D645" s="1" t="s">
        <v>402</v>
      </c>
      <c r="E645" s="1" t="s">
        <v>720</v>
      </c>
      <c r="F645" s="1" t="s">
        <v>710</v>
      </c>
      <c r="G645" s="1" t="s">
        <v>716</v>
      </c>
      <c r="H645" s="1" t="s">
        <v>3668</v>
      </c>
      <c r="I645" s="1" t="s">
        <v>97</v>
      </c>
      <c r="J645" s="1"/>
      <c r="K645" s="1">
        <v>11</v>
      </c>
      <c r="L645" s="3">
        <v>41.7</v>
      </c>
      <c r="M645" s="3">
        <v>458.70000000000005</v>
      </c>
      <c r="N645" s="3">
        <v>99.95</v>
      </c>
      <c r="O645" s="3">
        <v>1099.45</v>
      </c>
      <c r="P645" s="3">
        <v>23.935000000000002</v>
      </c>
      <c r="Q645" s="3"/>
      <c r="R645" s="3"/>
      <c r="U645" s="7"/>
      <c r="V645" s="8"/>
    </row>
    <row r="646" spans="1:22" ht="90" customHeight="1">
      <c r="A646" s="16"/>
      <c r="B646" s="1" t="s">
        <v>5397</v>
      </c>
      <c r="C646" s="1" t="s">
        <v>1</v>
      </c>
      <c r="D646" s="1" t="s">
        <v>402</v>
      </c>
      <c r="E646" s="1" t="s">
        <v>721</v>
      </c>
      <c r="F646" s="1" t="s">
        <v>722</v>
      </c>
      <c r="G646" s="1" t="s">
        <v>561</v>
      </c>
      <c r="H646" s="1" t="s">
        <v>3664</v>
      </c>
      <c r="I646" s="1" t="s">
        <v>97</v>
      </c>
      <c r="J646" s="1"/>
      <c r="K646" s="1">
        <v>3</v>
      </c>
      <c r="L646" s="3">
        <v>52.1</v>
      </c>
      <c r="M646" s="3">
        <v>156.30000000000001</v>
      </c>
      <c r="N646" s="3">
        <v>124.95</v>
      </c>
      <c r="O646" s="3">
        <v>374.85</v>
      </c>
      <c r="P646" s="3">
        <v>29.655000000000005</v>
      </c>
      <c r="Q646" s="3"/>
      <c r="R646" s="3"/>
      <c r="U646" s="7"/>
      <c r="V646" s="8"/>
    </row>
    <row r="647" spans="1:22" ht="90" customHeight="1">
      <c r="A647" s="16"/>
      <c r="B647" s="1" t="s">
        <v>5397</v>
      </c>
      <c r="C647" s="1" t="s">
        <v>1</v>
      </c>
      <c r="D647" s="1" t="s">
        <v>402</v>
      </c>
      <c r="E647" s="1" t="s">
        <v>723</v>
      </c>
      <c r="F647" s="1" t="s">
        <v>722</v>
      </c>
      <c r="G647" s="1" t="s">
        <v>561</v>
      </c>
      <c r="H647" s="1" t="s">
        <v>3665</v>
      </c>
      <c r="I647" s="1" t="s">
        <v>97</v>
      </c>
      <c r="J647" s="1"/>
      <c r="K647" s="1">
        <v>7</v>
      </c>
      <c r="L647" s="3">
        <v>52.1</v>
      </c>
      <c r="M647" s="3">
        <v>364.7</v>
      </c>
      <c r="N647" s="3">
        <v>124.95</v>
      </c>
      <c r="O647" s="3">
        <v>874.65</v>
      </c>
      <c r="P647" s="3">
        <v>29.655000000000005</v>
      </c>
      <c r="Q647" s="3"/>
      <c r="R647" s="3"/>
      <c r="U647" s="7"/>
      <c r="V647" s="8"/>
    </row>
    <row r="648" spans="1:22" ht="90" customHeight="1">
      <c r="A648" s="16"/>
      <c r="B648" s="1" t="s">
        <v>5397</v>
      </c>
      <c r="C648" s="1" t="s">
        <v>1</v>
      </c>
      <c r="D648" s="1" t="s">
        <v>402</v>
      </c>
      <c r="E648" s="1" t="s">
        <v>724</v>
      </c>
      <c r="F648" s="1" t="s">
        <v>722</v>
      </c>
      <c r="G648" s="1" t="s">
        <v>561</v>
      </c>
      <c r="H648" s="1" t="s">
        <v>3666</v>
      </c>
      <c r="I648" s="1" t="s">
        <v>97</v>
      </c>
      <c r="J648" s="1"/>
      <c r="K648" s="1">
        <v>7</v>
      </c>
      <c r="L648" s="3">
        <v>52.1</v>
      </c>
      <c r="M648" s="3">
        <v>364.7</v>
      </c>
      <c r="N648" s="3">
        <v>124.95</v>
      </c>
      <c r="O648" s="3">
        <v>874.65</v>
      </c>
      <c r="P648" s="3">
        <v>29.655000000000005</v>
      </c>
      <c r="Q648" s="3"/>
      <c r="R648" s="3"/>
      <c r="U648" s="7"/>
      <c r="V648" s="8"/>
    </row>
    <row r="649" spans="1:22" ht="90" customHeight="1">
      <c r="A649" s="16"/>
      <c r="B649" s="1" t="s">
        <v>5397</v>
      </c>
      <c r="C649" s="1" t="s">
        <v>1</v>
      </c>
      <c r="D649" s="1" t="s">
        <v>402</v>
      </c>
      <c r="E649" s="1" t="s">
        <v>725</v>
      </c>
      <c r="F649" s="1" t="s">
        <v>722</v>
      </c>
      <c r="G649" s="1" t="s">
        <v>561</v>
      </c>
      <c r="H649" s="1" t="s">
        <v>3667</v>
      </c>
      <c r="I649" s="1" t="s">
        <v>97</v>
      </c>
      <c r="J649" s="1"/>
      <c r="K649" s="1">
        <v>8</v>
      </c>
      <c r="L649" s="3">
        <v>52.1</v>
      </c>
      <c r="M649" s="3">
        <v>416.8</v>
      </c>
      <c r="N649" s="3">
        <v>124.95</v>
      </c>
      <c r="O649" s="3">
        <v>999.6</v>
      </c>
      <c r="P649" s="3">
        <v>29.655000000000005</v>
      </c>
      <c r="Q649" s="3"/>
      <c r="R649" s="3"/>
      <c r="U649" s="7"/>
      <c r="V649" s="8"/>
    </row>
    <row r="650" spans="1:22" ht="90" customHeight="1">
      <c r="A650" s="16"/>
      <c r="B650" s="1" t="s">
        <v>5397</v>
      </c>
      <c r="C650" s="1" t="s">
        <v>1</v>
      </c>
      <c r="D650" s="1" t="s">
        <v>402</v>
      </c>
      <c r="E650" s="1" t="s">
        <v>726</v>
      </c>
      <c r="F650" s="1" t="s">
        <v>722</v>
      </c>
      <c r="G650" s="1" t="s">
        <v>561</v>
      </c>
      <c r="H650" s="1" t="s">
        <v>3668</v>
      </c>
      <c r="I650" s="1" t="s">
        <v>97</v>
      </c>
      <c r="J650" s="1"/>
      <c r="K650" s="1">
        <v>3</v>
      </c>
      <c r="L650" s="3">
        <v>52.1</v>
      </c>
      <c r="M650" s="3">
        <v>156.30000000000001</v>
      </c>
      <c r="N650" s="3">
        <v>124.95</v>
      </c>
      <c r="O650" s="3">
        <v>374.85</v>
      </c>
      <c r="P650" s="3">
        <v>29.655000000000005</v>
      </c>
      <c r="Q650" s="3"/>
      <c r="R650" s="3"/>
      <c r="U650" s="7"/>
      <c r="V650" s="8"/>
    </row>
    <row r="651" spans="1:22" ht="90" customHeight="1">
      <c r="A651" s="16"/>
      <c r="B651" s="1" t="s">
        <v>5397</v>
      </c>
      <c r="C651" s="1" t="s">
        <v>1</v>
      </c>
      <c r="D651" s="1" t="s">
        <v>402</v>
      </c>
      <c r="E651" s="1" t="s">
        <v>727</v>
      </c>
      <c r="F651" s="1" t="s">
        <v>728</v>
      </c>
      <c r="G651" s="1" t="s">
        <v>282</v>
      </c>
      <c r="H651" s="1" t="s">
        <v>3664</v>
      </c>
      <c r="I651" s="1" t="s">
        <v>97</v>
      </c>
      <c r="J651" s="1"/>
      <c r="K651" s="1">
        <v>2</v>
      </c>
      <c r="L651" s="3">
        <v>37.5</v>
      </c>
      <c r="M651" s="3">
        <v>75</v>
      </c>
      <c r="N651" s="3">
        <v>89.95</v>
      </c>
      <c r="O651" s="3">
        <v>179.9</v>
      </c>
      <c r="P651" s="3">
        <v>21.625</v>
      </c>
      <c r="Q651" s="3"/>
      <c r="R651" s="3"/>
      <c r="U651" s="7"/>
      <c r="V651" s="8"/>
    </row>
    <row r="652" spans="1:22" ht="90" customHeight="1">
      <c r="A652" s="16"/>
      <c r="B652" s="1" t="s">
        <v>5397</v>
      </c>
      <c r="C652" s="1" t="s">
        <v>1</v>
      </c>
      <c r="D652" s="1" t="s">
        <v>402</v>
      </c>
      <c r="E652" s="1" t="s">
        <v>729</v>
      </c>
      <c r="F652" s="1" t="s">
        <v>728</v>
      </c>
      <c r="G652" s="1" t="s">
        <v>282</v>
      </c>
      <c r="H652" s="1" t="s">
        <v>3665</v>
      </c>
      <c r="I652" s="1" t="s">
        <v>97</v>
      </c>
      <c r="J652" s="1"/>
      <c r="K652" s="1">
        <v>5</v>
      </c>
      <c r="L652" s="3">
        <v>37.5</v>
      </c>
      <c r="M652" s="3">
        <v>187.5</v>
      </c>
      <c r="N652" s="3">
        <v>89.95</v>
      </c>
      <c r="O652" s="3">
        <v>449.75</v>
      </c>
      <c r="P652" s="3">
        <v>21.625</v>
      </c>
      <c r="Q652" s="3"/>
      <c r="R652" s="3"/>
      <c r="U652" s="7"/>
      <c r="V652" s="8"/>
    </row>
    <row r="653" spans="1:22" ht="90" customHeight="1">
      <c r="A653" s="16"/>
      <c r="B653" s="1" t="s">
        <v>5397</v>
      </c>
      <c r="C653" s="1" t="s">
        <v>1</v>
      </c>
      <c r="D653" s="1" t="s">
        <v>402</v>
      </c>
      <c r="E653" s="1" t="s">
        <v>730</v>
      </c>
      <c r="F653" s="1" t="s">
        <v>728</v>
      </c>
      <c r="G653" s="1" t="s">
        <v>282</v>
      </c>
      <c r="H653" s="1" t="s">
        <v>3666</v>
      </c>
      <c r="I653" s="1" t="s">
        <v>97</v>
      </c>
      <c r="J653" s="1"/>
      <c r="K653" s="1">
        <v>5</v>
      </c>
      <c r="L653" s="3">
        <v>37.5</v>
      </c>
      <c r="M653" s="3">
        <v>187.5</v>
      </c>
      <c r="N653" s="3">
        <v>89.95</v>
      </c>
      <c r="O653" s="3">
        <v>449.75</v>
      </c>
      <c r="P653" s="3">
        <v>21.625</v>
      </c>
      <c r="Q653" s="3"/>
      <c r="R653" s="3"/>
      <c r="U653" s="7"/>
      <c r="V653" s="8"/>
    </row>
    <row r="654" spans="1:22" ht="90" customHeight="1">
      <c r="A654" s="16"/>
      <c r="B654" s="1" t="s">
        <v>5397</v>
      </c>
      <c r="C654" s="1" t="s">
        <v>1</v>
      </c>
      <c r="D654" s="1" t="s">
        <v>402</v>
      </c>
      <c r="E654" s="1" t="s">
        <v>731</v>
      </c>
      <c r="F654" s="1" t="s">
        <v>728</v>
      </c>
      <c r="G654" s="1" t="s">
        <v>282</v>
      </c>
      <c r="H654" s="1" t="s">
        <v>3667</v>
      </c>
      <c r="I654" s="1" t="s">
        <v>97</v>
      </c>
      <c r="J654" s="1"/>
      <c r="K654" s="1">
        <v>6</v>
      </c>
      <c r="L654" s="3">
        <v>37.5</v>
      </c>
      <c r="M654" s="3">
        <v>225</v>
      </c>
      <c r="N654" s="3">
        <v>89.95</v>
      </c>
      <c r="O654" s="3">
        <v>539.70000000000005</v>
      </c>
      <c r="P654" s="3">
        <v>21.625</v>
      </c>
      <c r="Q654" s="3"/>
      <c r="R654" s="3"/>
      <c r="U654" s="7"/>
      <c r="V654" s="8"/>
    </row>
    <row r="655" spans="1:22" ht="90" customHeight="1">
      <c r="A655" s="16"/>
      <c r="B655" s="1" t="s">
        <v>5397</v>
      </c>
      <c r="C655" s="1" t="s">
        <v>1</v>
      </c>
      <c r="D655" s="1" t="s">
        <v>402</v>
      </c>
      <c r="E655" s="1" t="s">
        <v>732</v>
      </c>
      <c r="F655" s="1" t="s">
        <v>728</v>
      </c>
      <c r="G655" s="1" t="s">
        <v>282</v>
      </c>
      <c r="H655" s="1" t="s">
        <v>3668</v>
      </c>
      <c r="I655" s="1" t="s">
        <v>97</v>
      </c>
      <c r="J655" s="1"/>
      <c r="K655" s="1">
        <v>3</v>
      </c>
      <c r="L655" s="3">
        <v>37.5</v>
      </c>
      <c r="M655" s="3">
        <v>112.5</v>
      </c>
      <c r="N655" s="3">
        <v>89.95</v>
      </c>
      <c r="O655" s="3">
        <v>269.85000000000002</v>
      </c>
      <c r="P655" s="3">
        <v>21.625</v>
      </c>
      <c r="Q655" s="3"/>
      <c r="R655" s="3"/>
      <c r="U655" s="7"/>
      <c r="V655" s="8"/>
    </row>
    <row r="656" spans="1:22" ht="90" customHeight="1">
      <c r="A656" s="16"/>
      <c r="B656" s="1" t="s">
        <v>5397</v>
      </c>
      <c r="C656" s="1" t="s">
        <v>1</v>
      </c>
      <c r="D656" s="1" t="s">
        <v>402</v>
      </c>
      <c r="E656" s="1" t="s">
        <v>733</v>
      </c>
      <c r="F656" s="1" t="s">
        <v>734</v>
      </c>
      <c r="G656" s="1" t="s">
        <v>120</v>
      </c>
      <c r="H656" s="1" t="s">
        <v>3664</v>
      </c>
      <c r="I656" s="1" t="s">
        <v>97</v>
      </c>
      <c r="J656" s="1"/>
      <c r="K656" s="1">
        <v>3</v>
      </c>
      <c r="L656" s="3">
        <v>41.7</v>
      </c>
      <c r="M656" s="3">
        <v>125.10000000000001</v>
      </c>
      <c r="N656" s="3">
        <v>99.95</v>
      </c>
      <c r="O656" s="3">
        <v>299.85000000000002</v>
      </c>
      <c r="P656" s="3">
        <v>23.935000000000002</v>
      </c>
      <c r="Q656" s="3"/>
      <c r="R656" s="3"/>
      <c r="U656" s="7"/>
      <c r="V656" s="8"/>
    </row>
    <row r="657" spans="1:22" ht="90" customHeight="1">
      <c r="A657" s="16"/>
      <c r="B657" s="1" t="s">
        <v>5397</v>
      </c>
      <c r="C657" s="1" t="s">
        <v>1</v>
      </c>
      <c r="D657" s="1" t="s">
        <v>402</v>
      </c>
      <c r="E657" s="1" t="s">
        <v>735</v>
      </c>
      <c r="F657" s="1" t="s">
        <v>734</v>
      </c>
      <c r="G657" s="1" t="s">
        <v>120</v>
      </c>
      <c r="H657" s="1" t="s">
        <v>3665</v>
      </c>
      <c r="I657" s="1" t="s">
        <v>97</v>
      </c>
      <c r="J657" s="1"/>
      <c r="K657" s="1">
        <v>3</v>
      </c>
      <c r="L657" s="3">
        <v>41.7</v>
      </c>
      <c r="M657" s="3">
        <v>125.10000000000001</v>
      </c>
      <c r="N657" s="3">
        <v>99.95</v>
      </c>
      <c r="O657" s="3">
        <v>299.85000000000002</v>
      </c>
      <c r="P657" s="3">
        <v>23.935000000000002</v>
      </c>
      <c r="Q657" s="3"/>
      <c r="R657" s="3"/>
      <c r="U657" s="7"/>
      <c r="V657" s="8"/>
    </row>
    <row r="658" spans="1:22" ht="90" customHeight="1">
      <c r="A658" s="16"/>
      <c r="B658" s="1" t="s">
        <v>5397</v>
      </c>
      <c r="C658" s="1" t="s">
        <v>1</v>
      </c>
      <c r="D658" s="1" t="s">
        <v>402</v>
      </c>
      <c r="E658" s="1" t="s">
        <v>736</v>
      </c>
      <c r="F658" s="1" t="s">
        <v>734</v>
      </c>
      <c r="G658" s="1" t="s">
        <v>120</v>
      </c>
      <c r="H658" s="1" t="s">
        <v>3666</v>
      </c>
      <c r="I658" s="1" t="s">
        <v>97</v>
      </c>
      <c r="J658" s="1"/>
      <c r="K658" s="1">
        <v>1</v>
      </c>
      <c r="L658" s="3">
        <v>41.7</v>
      </c>
      <c r="M658" s="3">
        <v>41.7</v>
      </c>
      <c r="N658" s="3">
        <v>99.95</v>
      </c>
      <c r="O658" s="3">
        <v>99.95</v>
      </c>
      <c r="P658" s="3">
        <v>23.935000000000002</v>
      </c>
      <c r="Q658" s="3"/>
      <c r="R658" s="3"/>
      <c r="U658" s="7"/>
      <c r="V658" s="8"/>
    </row>
    <row r="659" spans="1:22" ht="90" customHeight="1">
      <c r="A659" s="16"/>
      <c r="B659" s="1" t="s">
        <v>5397</v>
      </c>
      <c r="C659" s="1" t="s">
        <v>1</v>
      </c>
      <c r="D659" s="1" t="s">
        <v>402</v>
      </c>
      <c r="E659" s="1" t="s">
        <v>737</v>
      </c>
      <c r="F659" s="1" t="s">
        <v>734</v>
      </c>
      <c r="G659" s="1" t="s">
        <v>120</v>
      </c>
      <c r="H659" s="1" t="s">
        <v>3667</v>
      </c>
      <c r="I659" s="1" t="s">
        <v>97</v>
      </c>
      <c r="J659" s="1"/>
      <c r="K659" s="1">
        <v>2</v>
      </c>
      <c r="L659" s="3">
        <v>41.7</v>
      </c>
      <c r="M659" s="3">
        <v>83.4</v>
      </c>
      <c r="N659" s="3">
        <v>99.95</v>
      </c>
      <c r="O659" s="3">
        <v>199.9</v>
      </c>
      <c r="P659" s="3">
        <v>23.935000000000002</v>
      </c>
      <c r="Q659" s="3"/>
      <c r="R659" s="3"/>
      <c r="U659" s="7"/>
      <c r="V659" s="8"/>
    </row>
    <row r="660" spans="1:22" ht="90" customHeight="1">
      <c r="A660" s="16"/>
      <c r="B660" s="1" t="s">
        <v>5397</v>
      </c>
      <c r="C660" s="1" t="s">
        <v>1</v>
      </c>
      <c r="D660" s="1" t="s">
        <v>402</v>
      </c>
      <c r="E660" s="1" t="s">
        <v>738</v>
      </c>
      <c r="F660" s="1" t="s">
        <v>734</v>
      </c>
      <c r="G660" s="1" t="s">
        <v>120</v>
      </c>
      <c r="H660" s="1" t="s">
        <v>3668</v>
      </c>
      <c r="I660" s="1" t="s">
        <v>97</v>
      </c>
      <c r="J660" s="1"/>
      <c r="K660" s="1">
        <v>3</v>
      </c>
      <c r="L660" s="3">
        <v>41.7</v>
      </c>
      <c r="M660" s="3">
        <v>125.10000000000001</v>
      </c>
      <c r="N660" s="3">
        <v>99.95</v>
      </c>
      <c r="O660" s="3">
        <v>299.85000000000002</v>
      </c>
      <c r="P660" s="3">
        <v>23.935000000000002</v>
      </c>
      <c r="Q660" s="3"/>
      <c r="R660" s="3"/>
      <c r="U660" s="7"/>
      <c r="V660" s="8"/>
    </row>
    <row r="661" spans="1:22" ht="90" customHeight="1">
      <c r="A661" s="16"/>
      <c r="B661" s="1" t="s">
        <v>5397</v>
      </c>
      <c r="C661" s="1" t="s">
        <v>1</v>
      </c>
      <c r="D661" s="1" t="s">
        <v>402</v>
      </c>
      <c r="E661" s="1" t="s">
        <v>739</v>
      </c>
      <c r="F661" s="1" t="s">
        <v>740</v>
      </c>
      <c r="G661" s="1" t="s">
        <v>125</v>
      </c>
      <c r="H661" s="1" t="s">
        <v>3664</v>
      </c>
      <c r="I661" s="1" t="s">
        <v>567</v>
      </c>
      <c r="J661" s="1"/>
      <c r="K661" s="1">
        <v>1</v>
      </c>
      <c r="L661" s="3">
        <v>39.6</v>
      </c>
      <c r="M661" s="3">
        <v>39.6</v>
      </c>
      <c r="N661" s="3">
        <v>94.95</v>
      </c>
      <c r="O661" s="3">
        <v>94.95</v>
      </c>
      <c r="P661" s="3">
        <v>22.78</v>
      </c>
      <c r="Q661" s="3"/>
      <c r="R661" s="3"/>
      <c r="U661" s="7"/>
      <c r="V661" s="8"/>
    </row>
    <row r="662" spans="1:22" ht="90" customHeight="1">
      <c r="A662" s="16"/>
      <c r="B662" s="1" t="s">
        <v>5397</v>
      </c>
      <c r="C662" s="1" t="s">
        <v>1</v>
      </c>
      <c r="D662" s="1" t="s">
        <v>402</v>
      </c>
      <c r="E662" s="1" t="s">
        <v>741</v>
      </c>
      <c r="F662" s="1" t="s">
        <v>742</v>
      </c>
      <c r="G662" s="1" t="s">
        <v>743</v>
      </c>
      <c r="H662" s="1" t="s">
        <v>3664</v>
      </c>
      <c r="I662" s="1" t="s">
        <v>5</v>
      </c>
      <c r="J662" s="1"/>
      <c r="K662" s="1">
        <v>1</v>
      </c>
      <c r="L662" s="3">
        <v>43.7</v>
      </c>
      <c r="M662" s="3">
        <v>43.7</v>
      </c>
      <c r="N662" s="3">
        <v>104.95</v>
      </c>
      <c r="O662" s="3">
        <v>104.95</v>
      </c>
      <c r="P662" s="3">
        <v>25.035000000000004</v>
      </c>
      <c r="Q662" s="3"/>
      <c r="R662" s="3"/>
      <c r="U662" s="7"/>
      <c r="V662" s="8"/>
    </row>
    <row r="663" spans="1:22" ht="90" customHeight="1">
      <c r="A663" s="16"/>
      <c r="B663" s="1" t="s">
        <v>5397</v>
      </c>
      <c r="C663" s="1" t="s">
        <v>1</v>
      </c>
      <c r="D663" s="1" t="s">
        <v>402</v>
      </c>
      <c r="E663" s="1" t="s">
        <v>744</v>
      </c>
      <c r="F663" s="1" t="s">
        <v>742</v>
      </c>
      <c r="G663" s="1" t="s">
        <v>743</v>
      </c>
      <c r="H663" s="1" t="s">
        <v>3665</v>
      </c>
      <c r="I663" s="1" t="s">
        <v>5</v>
      </c>
      <c r="J663" s="1"/>
      <c r="K663" s="1">
        <v>2</v>
      </c>
      <c r="L663" s="3">
        <v>43.7</v>
      </c>
      <c r="M663" s="3">
        <v>87.4</v>
      </c>
      <c r="N663" s="3">
        <v>104.95</v>
      </c>
      <c r="O663" s="3">
        <v>209.9</v>
      </c>
      <c r="P663" s="3">
        <v>25.035000000000004</v>
      </c>
      <c r="Q663" s="3"/>
      <c r="R663" s="3"/>
      <c r="U663" s="7"/>
      <c r="V663" s="8"/>
    </row>
    <row r="664" spans="1:22" ht="90" customHeight="1">
      <c r="A664" s="16"/>
      <c r="B664" s="1" t="s">
        <v>5397</v>
      </c>
      <c r="C664" s="1" t="s">
        <v>1</v>
      </c>
      <c r="D664" s="1" t="s">
        <v>402</v>
      </c>
      <c r="E664" s="1" t="s">
        <v>745</v>
      </c>
      <c r="F664" s="1" t="s">
        <v>742</v>
      </c>
      <c r="G664" s="1" t="s">
        <v>743</v>
      </c>
      <c r="H664" s="1" t="s">
        <v>3666</v>
      </c>
      <c r="I664" s="1" t="s">
        <v>5</v>
      </c>
      <c r="J664" s="1"/>
      <c r="K664" s="1">
        <v>2</v>
      </c>
      <c r="L664" s="3">
        <v>43.7</v>
      </c>
      <c r="M664" s="3">
        <v>87.4</v>
      </c>
      <c r="N664" s="3">
        <v>104.95</v>
      </c>
      <c r="O664" s="3">
        <v>209.9</v>
      </c>
      <c r="P664" s="3">
        <v>25.035000000000004</v>
      </c>
      <c r="Q664" s="3"/>
      <c r="R664" s="3"/>
      <c r="U664" s="7"/>
      <c r="V664" s="8"/>
    </row>
    <row r="665" spans="1:22" ht="90" customHeight="1">
      <c r="A665" s="16"/>
      <c r="B665" s="1" t="s">
        <v>5397</v>
      </c>
      <c r="C665" s="1" t="s">
        <v>1</v>
      </c>
      <c r="D665" s="1" t="s">
        <v>402</v>
      </c>
      <c r="E665" s="1" t="s">
        <v>746</v>
      </c>
      <c r="F665" s="1" t="s">
        <v>742</v>
      </c>
      <c r="G665" s="1" t="s">
        <v>282</v>
      </c>
      <c r="H665" s="1" t="s">
        <v>3664</v>
      </c>
      <c r="I665" s="1" t="s">
        <v>5</v>
      </c>
      <c r="J665" s="1"/>
      <c r="K665" s="1">
        <v>2</v>
      </c>
      <c r="L665" s="3">
        <v>43.7</v>
      </c>
      <c r="M665" s="3">
        <v>87.4</v>
      </c>
      <c r="N665" s="3">
        <v>104.95</v>
      </c>
      <c r="O665" s="3">
        <v>209.9</v>
      </c>
      <c r="P665" s="3">
        <v>25.035000000000004</v>
      </c>
      <c r="Q665" s="3"/>
      <c r="R665" s="3"/>
      <c r="U665" s="7"/>
      <c r="V665" s="8"/>
    </row>
    <row r="666" spans="1:22" ht="90" customHeight="1">
      <c r="A666" s="16"/>
      <c r="B666" s="1" t="s">
        <v>5397</v>
      </c>
      <c r="C666" s="1" t="s">
        <v>1</v>
      </c>
      <c r="D666" s="1" t="s">
        <v>402</v>
      </c>
      <c r="E666" s="1" t="s">
        <v>747</v>
      </c>
      <c r="F666" s="1" t="s">
        <v>742</v>
      </c>
      <c r="G666" s="1" t="s">
        <v>282</v>
      </c>
      <c r="H666" s="1" t="s">
        <v>3665</v>
      </c>
      <c r="I666" s="1" t="s">
        <v>5</v>
      </c>
      <c r="J666" s="1"/>
      <c r="K666" s="1">
        <v>5</v>
      </c>
      <c r="L666" s="3">
        <v>43.7</v>
      </c>
      <c r="M666" s="3">
        <v>218.5</v>
      </c>
      <c r="N666" s="3">
        <v>104.95</v>
      </c>
      <c r="O666" s="3">
        <v>524.75</v>
      </c>
      <c r="P666" s="3">
        <v>25.035000000000004</v>
      </c>
      <c r="Q666" s="3"/>
      <c r="R666" s="3"/>
      <c r="U666" s="7"/>
      <c r="V666" s="8"/>
    </row>
    <row r="667" spans="1:22" ht="90" customHeight="1">
      <c r="A667" s="16"/>
      <c r="B667" s="1" t="s">
        <v>5397</v>
      </c>
      <c r="C667" s="1" t="s">
        <v>1</v>
      </c>
      <c r="D667" s="1" t="s">
        <v>402</v>
      </c>
      <c r="E667" s="1" t="s">
        <v>748</v>
      </c>
      <c r="F667" s="1" t="s">
        <v>742</v>
      </c>
      <c r="G667" s="1" t="s">
        <v>282</v>
      </c>
      <c r="H667" s="1" t="s">
        <v>3666</v>
      </c>
      <c r="I667" s="1" t="s">
        <v>5</v>
      </c>
      <c r="J667" s="1"/>
      <c r="K667" s="1">
        <v>5</v>
      </c>
      <c r="L667" s="3">
        <v>43.7</v>
      </c>
      <c r="M667" s="3">
        <v>218.5</v>
      </c>
      <c r="N667" s="3">
        <v>104.95</v>
      </c>
      <c r="O667" s="3">
        <v>524.75</v>
      </c>
      <c r="P667" s="3">
        <v>25.035000000000004</v>
      </c>
      <c r="Q667" s="3"/>
      <c r="R667" s="3"/>
      <c r="U667" s="7"/>
      <c r="V667" s="8"/>
    </row>
    <row r="668" spans="1:22" ht="90" customHeight="1">
      <c r="A668" s="16"/>
      <c r="B668" s="1" t="s">
        <v>5397</v>
      </c>
      <c r="C668" s="1" t="s">
        <v>1</v>
      </c>
      <c r="D668" s="1" t="s">
        <v>402</v>
      </c>
      <c r="E668" s="1" t="s">
        <v>749</v>
      </c>
      <c r="F668" s="1" t="s">
        <v>742</v>
      </c>
      <c r="G668" s="1" t="s">
        <v>282</v>
      </c>
      <c r="H668" s="1" t="s">
        <v>3667</v>
      </c>
      <c r="I668" s="1" t="s">
        <v>5</v>
      </c>
      <c r="J668" s="1"/>
      <c r="K668" s="1">
        <v>1</v>
      </c>
      <c r="L668" s="3">
        <v>43.7</v>
      </c>
      <c r="M668" s="3">
        <v>43.7</v>
      </c>
      <c r="N668" s="3">
        <v>104.95</v>
      </c>
      <c r="O668" s="3">
        <v>104.95</v>
      </c>
      <c r="P668" s="3">
        <v>25.035000000000004</v>
      </c>
      <c r="Q668" s="3"/>
      <c r="R668" s="3"/>
      <c r="U668" s="7"/>
      <c r="V668" s="8"/>
    </row>
    <row r="669" spans="1:22" ht="90" customHeight="1">
      <c r="A669" s="16"/>
      <c r="B669" s="1" t="s">
        <v>5397</v>
      </c>
      <c r="C669" s="1" t="s">
        <v>1</v>
      </c>
      <c r="D669" s="1" t="s">
        <v>402</v>
      </c>
      <c r="E669" s="1" t="s">
        <v>750</v>
      </c>
      <c r="F669" s="1" t="s">
        <v>742</v>
      </c>
      <c r="G669" s="1" t="s">
        <v>282</v>
      </c>
      <c r="H669" s="1" t="s">
        <v>3668</v>
      </c>
      <c r="I669" s="1" t="s">
        <v>5</v>
      </c>
      <c r="J669" s="1"/>
      <c r="K669" s="1">
        <v>1</v>
      </c>
      <c r="L669" s="3">
        <v>43.7</v>
      </c>
      <c r="M669" s="3">
        <v>43.7</v>
      </c>
      <c r="N669" s="3">
        <v>104.95</v>
      </c>
      <c r="O669" s="3">
        <v>104.95</v>
      </c>
      <c r="P669" s="3">
        <v>25.035000000000004</v>
      </c>
      <c r="Q669" s="3"/>
      <c r="R669" s="3"/>
      <c r="U669" s="7"/>
      <c r="V669" s="8"/>
    </row>
    <row r="670" spans="1:22" ht="90" customHeight="1">
      <c r="A670" s="16"/>
      <c r="B670" s="1" t="s">
        <v>5397</v>
      </c>
      <c r="C670" s="1" t="s">
        <v>1</v>
      </c>
      <c r="D670" s="1" t="s">
        <v>402</v>
      </c>
      <c r="E670" s="1" t="s">
        <v>751</v>
      </c>
      <c r="F670" s="1" t="s">
        <v>742</v>
      </c>
      <c r="G670" s="1" t="s">
        <v>8</v>
      </c>
      <c r="H670" s="1" t="s">
        <v>3664</v>
      </c>
      <c r="I670" s="1" t="s">
        <v>5</v>
      </c>
      <c r="J670" s="1"/>
      <c r="K670" s="1">
        <v>2</v>
      </c>
      <c r="L670" s="3">
        <v>43.7</v>
      </c>
      <c r="M670" s="3">
        <v>87.4</v>
      </c>
      <c r="N670" s="3">
        <v>104.95</v>
      </c>
      <c r="O670" s="3">
        <v>209.9</v>
      </c>
      <c r="P670" s="3">
        <v>25.035000000000004</v>
      </c>
      <c r="Q670" s="3"/>
      <c r="R670" s="3"/>
      <c r="U670" s="7"/>
      <c r="V670" s="8"/>
    </row>
    <row r="671" spans="1:22" ht="90" customHeight="1">
      <c r="A671" s="16"/>
      <c r="B671" s="1" t="s">
        <v>5397</v>
      </c>
      <c r="C671" s="1" t="s">
        <v>1</v>
      </c>
      <c r="D671" s="1" t="s">
        <v>402</v>
      </c>
      <c r="E671" s="1" t="s">
        <v>752</v>
      </c>
      <c r="F671" s="1" t="s">
        <v>742</v>
      </c>
      <c r="G671" s="1" t="s">
        <v>8</v>
      </c>
      <c r="H671" s="1" t="s">
        <v>3665</v>
      </c>
      <c r="I671" s="1" t="s">
        <v>5</v>
      </c>
      <c r="J671" s="1"/>
      <c r="K671" s="1">
        <v>5</v>
      </c>
      <c r="L671" s="3">
        <v>43.7</v>
      </c>
      <c r="M671" s="3">
        <v>218.5</v>
      </c>
      <c r="N671" s="3">
        <v>104.95</v>
      </c>
      <c r="O671" s="3">
        <v>524.75</v>
      </c>
      <c r="P671" s="3">
        <v>25.035000000000004</v>
      </c>
      <c r="Q671" s="3"/>
      <c r="R671" s="3"/>
      <c r="U671" s="7"/>
      <c r="V671" s="8"/>
    </row>
    <row r="672" spans="1:22" ht="90" customHeight="1">
      <c r="A672" s="16"/>
      <c r="B672" s="1" t="s">
        <v>5397</v>
      </c>
      <c r="C672" s="1" t="s">
        <v>1</v>
      </c>
      <c r="D672" s="1" t="s">
        <v>402</v>
      </c>
      <c r="E672" s="1" t="s">
        <v>753</v>
      </c>
      <c r="F672" s="1" t="s">
        <v>742</v>
      </c>
      <c r="G672" s="1" t="s">
        <v>8</v>
      </c>
      <c r="H672" s="1" t="s">
        <v>3666</v>
      </c>
      <c r="I672" s="1" t="s">
        <v>5</v>
      </c>
      <c r="J672" s="1"/>
      <c r="K672" s="1">
        <v>5</v>
      </c>
      <c r="L672" s="3">
        <v>43.7</v>
      </c>
      <c r="M672" s="3">
        <v>218.5</v>
      </c>
      <c r="N672" s="3">
        <v>104.95</v>
      </c>
      <c r="O672" s="3">
        <v>524.75</v>
      </c>
      <c r="P672" s="3">
        <v>25.035000000000004</v>
      </c>
      <c r="Q672" s="3"/>
      <c r="R672" s="3"/>
      <c r="U672" s="7"/>
      <c r="V672" s="8"/>
    </row>
    <row r="673" spans="1:22" ht="90" customHeight="1">
      <c r="A673" s="16"/>
      <c r="B673" s="1" t="s">
        <v>5397</v>
      </c>
      <c r="C673" s="1" t="s">
        <v>1</v>
      </c>
      <c r="D673" s="1" t="s">
        <v>402</v>
      </c>
      <c r="E673" s="1" t="s">
        <v>754</v>
      </c>
      <c r="F673" s="1" t="s">
        <v>742</v>
      </c>
      <c r="G673" s="1" t="s">
        <v>8</v>
      </c>
      <c r="H673" s="1" t="s">
        <v>3667</v>
      </c>
      <c r="I673" s="1" t="s">
        <v>5</v>
      </c>
      <c r="J673" s="1"/>
      <c r="K673" s="1">
        <v>1</v>
      </c>
      <c r="L673" s="3">
        <v>43.7</v>
      </c>
      <c r="M673" s="3">
        <v>43.7</v>
      </c>
      <c r="N673" s="3">
        <v>104.95</v>
      </c>
      <c r="O673" s="3">
        <v>104.95</v>
      </c>
      <c r="P673" s="3">
        <v>25.035000000000004</v>
      </c>
      <c r="Q673" s="3"/>
      <c r="R673" s="3"/>
      <c r="U673" s="7"/>
      <c r="V673" s="8"/>
    </row>
    <row r="674" spans="1:22" ht="90" customHeight="1">
      <c r="A674" s="16"/>
      <c r="B674" s="1" t="s">
        <v>5397</v>
      </c>
      <c r="C674" s="1" t="s">
        <v>1</v>
      </c>
      <c r="D674" s="1" t="s">
        <v>402</v>
      </c>
      <c r="E674" s="1" t="s">
        <v>755</v>
      </c>
      <c r="F674" s="1" t="s">
        <v>742</v>
      </c>
      <c r="G674" s="1" t="s">
        <v>8</v>
      </c>
      <c r="H674" s="1" t="s">
        <v>3668</v>
      </c>
      <c r="I674" s="1" t="s">
        <v>5</v>
      </c>
      <c r="J674" s="1"/>
      <c r="K674" s="1">
        <v>1</v>
      </c>
      <c r="L674" s="3">
        <v>43.7</v>
      </c>
      <c r="M674" s="3">
        <v>43.7</v>
      </c>
      <c r="N674" s="3">
        <v>104.95</v>
      </c>
      <c r="O674" s="3">
        <v>104.95</v>
      </c>
      <c r="P674" s="3">
        <v>25.035000000000004</v>
      </c>
      <c r="Q674" s="3"/>
      <c r="R674" s="3"/>
      <c r="U674" s="7"/>
      <c r="V674" s="8"/>
    </row>
    <row r="675" spans="1:22" ht="90" customHeight="1">
      <c r="A675" s="16"/>
      <c r="B675" s="1" t="s">
        <v>5397</v>
      </c>
      <c r="C675" s="1" t="s">
        <v>1</v>
      </c>
      <c r="D675" s="1" t="s">
        <v>402</v>
      </c>
      <c r="E675" s="1" t="s">
        <v>756</v>
      </c>
      <c r="F675" s="1" t="s">
        <v>757</v>
      </c>
      <c r="G675" s="1" t="s">
        <v>28</v>
      </c>
      <c r="H675" s="1" t="s">
        <v>3664</v>
      </c>
      <c r="I675" s="1" t="s">
        <v>5</v>
      </c>
      <c r="J675" s="1"/>
      <c r="K675" s="1">
        <v>4</v>
      </c>
      <c r="L675" s="3">
        <v>39.6</v>
      </c>
      <c r="M675" s="3">
        <v>158.4</v>
      </c>
      <c r="N675" s="3">
        <v>94.95</v>
      </c>
      <c r="O675" s="3">
        <v>379.8</v>
      </c>
      <c r="P675" s="3">
        <v>22.78</v>
      </c>
      <c r="Q675" s="3"/>
      <c r="R675" s="3"/>
      <c r="U675" s="7"/>
      <c r="V675" s="8"/>
    </row>
    <row r="676" spans="1:22" ht="90" customHeight="1">
      <c r="A676" s="16"/>
      <c r="B676" s="1" t="s">
        <v>5397</v>
      </c>
      <c r="C676" s="1" t="s">
        <v>1</v>
      </c>
      <c r="D676" s="1" t="s">
        <v>402</v>
      </c>
      <c r="E676" s="1" t="s">
        <v>758</v>
      </c>
      <c r="F676" s="1" t="s">
        <v>757</v>
      </c>
      <c r="G676" s="1" t="s">
        <v>28</v>
      </c>
      <c r="H676" s="1" t="s">
        <v>3665</v>
      </c>
      <c r="I676" s="1" t="s">
        <v>5</v>
      </c>
      <c r="J676" s="1"/>
      <c r="K676" s="1">
        <v>6</v>
      </c>
      <c r="L676" s="3">
        <v>39.6</v>
      </c>
      <c r="M676" s="3">
        <v>237.60000000000002</v>
      </c>
      <c r="N676" s="3">
        <v>94.95</v>
      </c>
      <c r="O676" s="3">
        <v>569.70000000000005</v>
      </c>
      <c r="P676" s="3">
        <v>22.78</v>
      </c>
      <c r="Q676" s="3"/>
      <c r="R676" s="3"/>
      <c r="U676" s="7"/>
      <c r="V676" s="8"/>
    </row>
    <row r="677" spans="1:22" ht="90" customHeight="1">
      <c r="A677" s="16"/>
      <c r="B677" s="1" t="s">
        <v>5397</v>
      </c>
      <c r="C677" s="1" t="s">
        <v>1</v>
      </c>
      <c r="D677" s="1" t="s">
        <v>402</v>
      </c>
      <c r="E677" s="1" t="s">
        <v>759</v>
      </c>
      <c r="F677" s="1" t="s">
        <v>757</v>
      </c>
      <c r="G677" s="1" t="s">
        <v>28</v>
      </c>
      <c r="H677" s="1" t="s">
        <v>3666</v>
      </c>
      <c r="I677" s="1" t="s">
        <v>5</v>
      </c>
      <c r="J677" s="1"/>
      <c r="K677" s="1">
        <v>6</v>
      </c>
      <c r="L677" s="3">
        <v>39.6</v>
      </c>
      <c r="M677" s="3">
        <v>237.60000000000002</v>
      </c>
      <c r="N677" s="3">
        <v>94.95</v>
      </c>
      <c r="O677" s="3">
        <v>569.70000000000005</v>
      </c>
      <c r="P677" s="3">
        <v>22.78</v>
      </c>
      <c r="Q677" s="3"/>
      <c r="R677" s="3"/>
      <c r="U677" s="7"/>
      <c r="V677" s="8"/>
    </row>
    <row r="678" spans="1:22" ht="90" customHeight="1">
      <c r="A678" s="16"/>
      <c r="B678" s="1" t="s">
        <v>5397</v>
      </c>
      <c r="C678" s="1" t="s">
        <v>1</v>
      </c>
      <c r="D678" s="1" t="s">
        <v>402</v>
      </c>
      <c r="E678" s="1" t="s">
        <v>760</v>
      </c>
      <c r="F678" s="1" t="s">
        <v>757</v>
      </c>
      <c r="G678" s="1" t="s">
        <v>28</v>
      </c>
      <c r="H678" s="1" t="s">
        <v>3667</v>
      </c>
      <c r="I678" s="1" t="s">
        <v>5</v>
      </c>
      <c r="J678" s="1"/>
      <c r="K678" s="1">
        <v>3</v>
      </c>
      <c r="L678" s="3">
        <v>39.6</v>
      </c>
      <c r="M678" s="3">
        <v>118.80000000000001</v>
      </c>
      <c r="N678" s="3">
        <v>94.95</v>
      </c>
      <c r="O678" s="3">
        <v>284.85000000000002</v>
      </c>
      <c r="P678" s="3">
        <v>22.78</v>
      </c>
      <c r="Q678" s="3"/>
      <c r="R678" s="3"/>
      <c r="U678" s="7"/>
      <c r="V678" s="8"/>
    </row>
    <row r="679" spans="1:22" ht="90" customHeight="1">
      <c r="A679" s="16"/>
      <c r="B679" s="1" t="s">
        <v>5397</v>
      </c>
      <c r="C679" s="1" t="s">
        <v>1</v>
      </c>
      <c r="D679" s="1" t="s">
        <v>402</v>
      </c>
      <c r="E679" s="1" t="s">
        <v>761</v>
      </c>
      <c r="F679" s="1" t="s">
        <v>757</v>
      </c>
      <c r="G679" s="1" t="s">
        <v>28</v>
      </c>
      <c r="H679" s="1" t="s">
        <v>3668</v>
      </c>
      <c r="I679" s="1" t="s">
        <v>5</v>
      </c>
      <c r="J679" s="1"/>
      <c r="K679" s="1">
        <v>2</v>
      </c>
      <c r="L679" s="3">
        <v>39.6</v>
      </c>
      <c r="M679" s="3">
        <v>79.2</v>
      </c>
      <c r="N679" s="3">
        <v>94.95</v>
      </c>
      <c r="O679" s="3">
        <v>189.9</v>
      </c>
      <c r="P679" s="3">
        <v>22.78</v>
      </c>
      <c r="Q679" s="3"/>
      <c r="R679" s="3"/>
      <c r="U679" s="7"/>
      <c r="V679" s="8"/>
    </row>
    <row r="680" spans="1:22" ht="90" customHeight="1">
      <c r="A680" s="16"/>
      <c r="B680" s="1" t="s">
        <v>5397</v>
      </c>
      <c r="C680" s="1" t="s">
        <v>1</v>
      </c>
      <c r="D680" s="1" t="s">
        <v>402</v>
      </c>
      <c r="E680" s="1" t="s">
        <v>762</v>
      </c>
      <c r="F680" s="1" t="s">
        <v>763</v>
      </c>
      <c r="G680" s="1" t="s">
        <v>8</v>
      </c>
      <c r="H680" s="1" t="s">
        <v>3665</v>
      </c>
      <c r="I680" s="1" t="s">
        <v>5</v>
      </c>
      <c r="J680" s="1"/>
      <c r="K680" s="1">
        <v>4</v>
      </c>
      <c r="L680" s="3">
        <v>39.6</v>
      </c>
      <c r="M680" s="3">
        <v>158.4</v>
      </c>
      <c r="N680" s="3">
        <v>94.95</v>
      </c>
      <c r="O680" s="3">
        <v>379.8</v>
      </c>
      <c r="P680" s="3">
        <v>22.78</v>
      </c>
      <c r="Q680" s="3"/>
      <c r="R680" s="3"/>
      <c r="U680" s="7"/>
      <c r="V680" s="8"/>
    </row>
    <row r="681" spans="1:22" ht="90" customHeight="1">
      <c r="A681" s="16"/>
      <c r="B681" s="1" t="s">
        <v>5397</v>
      </c>
      <c r="C681" s="1" t="s">
        <v>1</v>
      </c>
      <c r="D681" s="1" t="s">
        <v>402</v>
      </c>
      <c r="E681" s="1" t="s">
        <v>764</v>
      </c>
      <c r="F681" s="1" t="s">
        <v>763</v>
      </c>
      <c r="G681" s="1" t="s">
        <v>8</v>
      </c>
      <c r="H681" s="1" t="s">
        <v>3666</v>
      </c>
      <c r="I681" s="1" t="s">
        <v>5</v>
      </c>
      <c r="J681" s="1"/>
      <c r="K681" s="1">
        <v>3</v>
      </c>
      <c r="L681" s="3">
        <v>39.6</v>
      </c>
      <c r="M681" s="3">
        <v>118.80000000000001</v>
      </c>
      <c r="N681" s="3">
        <v>94.95</v>
      </c>
      <c r="O681" s="3">
        <v>284.85000000000002</v>
      </c>
      <c r="P681" s="3">
        <v>22.78</v>
      </c>
      <c r="Q681" s="3"/>
      <c r="R681" s="3"/>
      <c r="U681" s="7"/>
      <c r="V681" s="8"/>
    </row>
    <row r="682" spans="1:22" ht="90" customHeight="1">
      <c r="A682" s="16"/>
      <c r="B682" s="1" t="s">
        <v>5397</v>
      </c>
      <c r="C682" s="1" t="s">
        <v>1</v>
      </c>
      <c r="D682" s="1" t="s">
        <v>402</v>
      </c>
      <c r="E682" s="1" t="s">
        <v>765</v>
      </c>
      <c r="F682" s="1" t="s">
        <v>763</v>
      </c>
      <c r="G682" s="1" t="s">
        <v>8</v>
      </c>
      <c r="H682" s="1" t="s">
        <v>3667</v>
      </c>
      <c r="I682" s="1" t="s">
        <v>5</v>
      </c>
      <c r="J682" s="1"/>
      <c r="K682" s="1">
        <v>1</v>
      </c>
      <c r="L682" s="3">
        <v>39.6</v>
      </c>
      <c r="M682" s="3">
        <v>39.6</v>
      </c>
      <c r="N682" s="3">
        <v>94.95</v>
      </c>
      <c r="O682" s="3">
        <v>94.95</v>
      </c>
      <c r="P682" s="3">
        <v>22.78</v>
      </c>
      <c r="Q682" s="3"/>
      <c r="R682" s="3"/>
      <c r="U682" s="7"/>
      <c r="V682" s="8"/>
    </row>
    <row r="683" spans="1:22" ht="90" customHeight="1">
      <c r="A683" s="16"/>
      <c r="B683" s="1" t="s">
        <v>5397</v>
      </c>
      <c r="C683" s="1" t="s">
        <v>1</v>
      </c>
      <c r="D683" s="1" t="s">
        <v>402</v>
      </c>
      <c r="E683" s="1" t="s">
        <v>766</v>
      </c>
      <c r="F683" s="1" t="s">
        <v>763</v>
      </c>
      <c r="G683" s="1" t="s">
        <v>8</v>
      </c>
      <c r="H683" s="1" t="s">
        <v>3668</v>
      </c>
      <c r="I683" s="1" t="s">
        <v>5</v>
      </c>
      <c r="J683" s="1"/>
      <c r="K683" s="1">
        <v>2</v>
      </c>
      <c r="L683" s="3">
        <v>39.6</v>
      </c>
      <c r="M683" s="3">
        <v>79.2</v>
      </c>
      <c r="N683" s="3">
        <v>94.95</v>
      </c>
      <c r="O683" s="3">
        <v>189.9</v>
      </c>
      <c r="P683" s="3">
        <v>22.78</v>
      </c>
      <c r="Q683" s="3"/>
      <c r="R683" s="3"/>
      <c r="U683" s="7"/>
      <c r="V683" s="8"/>
    </row>
    <row r="684" spans="1:22" ht="90" customHeight="1">
      <c r="A684" s="16"/>
      <c r="B684" s="1" t="s">
        <v>5397</v>
      </c>
      <c r="C684" s="1" t="s">
        <v>1</v>
      </c>
      <c r="D684" s="1" t="s">
        <v>402</v>
      </c>
      <c r="E684" s="1" t="s">
        <v>767</v>
      </c>
      <c r="F684" s="1" t="s">
        <v>768</v>
      </c>
      <c r="G684" s="1" t="s">
        <v>134</v>
      </c>
      <c r="H684" s="1" t="s">
        <v>3664</v>
      </c>
      <c r="I684" s="1" t="s">
        <v>5</v>
      </c>
      <c r="J684" s="1"/>
      <c r="K684" s="1">
        <v>2</v>
      </c>
      <c r="L684" s="3">
        <v>45.8</v>
      </c>
      <c r="M684" s="3">
        <v>91.6</v>
      </c>
      <c r="N684" s="3">
        <v>109.95</v>
      </c>
      <c r="O684" s="3">
        <v>219.9</v>
      </c>
      <c r="P684" s="3">
        <v>26.19</v>
      </c>
      <c r="Q684" s="3"/>
      <c r="R684" s="3"/>
      <c r="U684" s="7"/>
      <c r="V684" s="8"/>
    </row>
    <row r="685" spans="1:22" ht="90" customHeight="1">
      <c r="A685" s="16"/>
      <c r="B685" s="1" t="s">
        <v>5397</v>
      </c>
      <c r="C685" s="1" t="s">
        <v>1</v>
      </c>
      <c r="D685" s="1" t="s">
        <v>402</v>
      </c>
      <c r="E685" s="1" t="s">
        <v>769</v>
      </c>
      <c r="F685" s="1" t="s">
        <v>768</v>
      </c>
      <c r="G685" s="1" t="s">
        <v>134</v>
      </c>
      <c r="H685" s="1" t="s">
        <v>3665</v>
      </c>
      <c r="I685" s="1" t="s">
        <v>5</v>
      </c>
      <c r="J685" s="1"/>
      <c r="K685" s="1">
        <v>4</v>
      </c>
      <c r="L685" s="3">
        <v>45.8</v>
      </c>
      <c r="M685" s="3">
        <v>183.2</v>
      </c>
      <c r="N685" s="3">
        <v>109.95</v>
      </c>
      <c r="O685" s="3">
        <v>439.8</v>
      </c>
      <c r="P685" s="3">
        <v>26.19</v>
      </c>
      <c r="Q685" s="3"/>
      <c r="R685" s="3"/>
      <c r="U685" s="7"/>
      <c r="V685" s="8"/>
    </row>
    <row r="686" spans="1:22" ht="90" customHeight="1">
      <c r="A686" s="16"/>
      <c r="B686" s="1" t="s">
        <v>5397</v>
      </c>
      <c r="C686" s="1" t="s">
        <v>1</v>
      </c>
      <c r="D686" s="1" t="s">
        <v>402</v>
      </c>
      <c r="E686" s="1" t="s">
        <v>770</v>
      </c>
      <c r="F686" s="1" t="s">
        <v>768</v>
      </c>
      <c r="G686" s="1" t="s">
        <v>134</v>
      </c>
      <c r="H686" s="1" t="s">
        <v>3666</v>
      </c>
      <c r="I686" s="1" t="s">
        <v>5</v>
      </c>
      <c r="J686" s="1"/>
      <c r="K686" s="1">
        <v>4</v>
      </c>
      <c r="L686" s="3">
        <v>45.8</v>
      </c>
      <c r="M686" s="3">
        <v>183.2</v>
      </c>
      <c r="N686" s="3">
        <v>109.95</v>
      </c>
      <c r="O686" s="3">
        <v>439.8</v>
      </c>
      <c r="P686" s="3">
        <v>26.19</v>
      </c>
      <c r="Q686" s="3"/>
      <c r="R686" s="3"/>
      <c r="U686" s="7"/>
      <c r="V686" s="8"/>
    </row>
    <row r="687" spans="1:22" ht="90" customHeight="1">
      <c r="A687" s="16"/>
      <c r="B687" s="1" t="s">
        <v>5397</v>
      </c>
      <c r="C687" s="1" t="s">
        <v>1</v>
      </c>
      <c r="D687" s="1" t="s">
        <v>402</v>
      </c>
      <c r="E687" s="1" t="s">
        <v>771</v>
      </c>
      <c r="F687" s="1" t="s">
        <v>768</v>
      </c>
      <c r="G687" s="1" t="s">
        <v>134</v>
      </c>
      <c r="H687" s="1" t="s">
        <v>3668</v>
      </c>
      <c r="I687" s="1" t="s">
        <v>5</v>
      </c>
      <c r="J687" s="1"/>
      <c r="K687" s="1">
        <v>1</v>
      </c>
      <c r="L687" s="3">
        <v>45.8</v>
      </c>
      <c r="M687" s="3">
        <v>45.8</v>
      </c>
      <c r="N687" s="3">
        <v>109.95</v>
      </c>
      <c r="O687" s="3">
        <v>109.95</v>
      </c>
      <c r="P687" s="3">
        <v>26.19</v>
      </c>
      <c r="Q687" s="3"/>
      <c r="R687" s="3"/>
      <c r="U687" s="7"/>
      <c r="V687" s="8"/>
    </row>
    <row r="688" spans="1:22" ht="90" customHeight="1">
      <c r="A688" s="16"/>
      <c r="B688" s="1" t="s">
        <v>5397</v>
      </c>
      <c r="C688" s="1" t="s">
        <v>1</v>
      </c>
      <c r="D688" s="1" t="s">
        <v>402</v>
      </c>
      <c r="E688" s="1" t="s">
        <v>772</v>
      </c>
      <c r="F688" s="1" t="s">
        <v>773</v>
      </c>
      <c r="G688" s="1" t="s">
        <v>282</v>
      </c>
      <c r="H688" s="1" t="s">
        <v>3664</v>
      </c>
      <c r="I688" s="1" t="s">
        <v>5</v>
      </c>
      <c r="J688" s="1"/>
      <c r="K688" s="1">
        <v>1</v>
      </c>
      <c r="L688" s="3">
        <v>35.4</v>
      </c>
      <c r="M688" s="3">
        <v>35.4</v>
      </c>
      <c r="N688" s="3">
        <v>84.95</v>
      </c>
      <c r="O688" s="3">
        <v>84.95</v>
      </c>
      <c r="P688" s="3">
        <v>20.470000000000002</v>
      </c>
      <c r="Q688" s="3"/>
      <c r="R688" s="3"/>
      <c r="U688" s="7"/>
      <c r="V688" s="8"/>
    </row>
    <row r="689" spans="1:22" ht="90" customHeight="1">
      <c r="A689" s="16"/>
      <c r="B689" s="1" t="s">
        <v>5397</v>
      </c>
      <c r="C689" s="1" t="s">
        <v>1</v>
      </c>
      <c r="D689" s="1" t="s">
        <v>402</v>
      </c>
      <c r="E689" s="1" t="s">
        <v>774</v>
      </c>
      <c r="F689" s="1" t="s">
        <v>773</v>
      </c>
      <c r="G689" s="1" t="s">
        <v>282</v>
      </c>
      <c r="H689" s="1" t="s">
        <v>3665</v>
      </c>
      <c r="I689" s="1" t="s">
        <v>5</v>
      </c>
      <c r="J689" s="1"/>
      <c r="K689" s="1">
        <v>3</v>
      </c>
      <c r="L689" s="3">
        <v>35.4</v>
      </c>
      <c r="M689" s="3">
        <v>106.19999999999999</v>
      </c>
      <c r="N689" s="3">
        <v>84.95</v>
      </c>
      <c r="O689" s="3">
        <v>254.85000000000002</v>
      </c>
      <c r="P689" s="3">
        <v>20.470000000000002</v>
      </c>
      <c r="Q689" s="3"/>
      <c r="R689" s="3"/>
      <c r="U689" s="7"/>
      <c r="V689" s="8"/>
    </row>
    <row r="690" spans="1:22" ht="90" customHeight="1">
      <c r="A690" s="16"/>
      <c r="B690" s="1" t="s">
        <v>5397</v>
      </c>
      <c r="C690" s="1" t="s">
        <v>1</v>
      </c>
      <c r="D690" s="1" t="s">
        <v>402</v>
      </c>
      <c r="E690" s="1" t="s">
        <v>775</v>
      </c>
      <c r="F690" s="1" t="s">
        <v>773</v>
      </c>
      <c r="G690" s="1" t="s">
        <v>282</v>
      </c>
      <c r="H690" s="1" t="s">
        <v>3666</v>
      </c>
      <c r="I690" s="1" t="s">
        <v>5</v>
      </c>
      <c r="J690" s="1"/>
      <c r="K690" s="1">
        <v>3</v>
      </c>
      <c r="L690" s="3">
        <v>35.4</v>
      </c>
      <c r="M690" s="3">
        <v>106.19999999999999</v>
      </c>
      <c r="N690" s="3">
        <v>84.95</v>
      </c>
      <c r="O690" s="3">
        <v>254.85000000000002</v>
      </c>
      <c r="P690" s="3">
        <v>20.470000000000002</v>
      </c>
      <c r="Q690" s="3"/>
      <c r="R690" s="3"/>
      <c r="U690" s="7"/>
      <c r="V690" s="8"/>
    </row>
    <row r="691" spans="1:22" ht="90" customHeight="1">
      <c r="A691" s="16"/>
      <c r="B691" s="1" t="s">
        <v>5397</v>
      </c>
      <c r="C691" s="1" t="s">
        <v>1</v>
      </c>
      <c r="D691" s="1" t="s">
        <v>402</v>
      </c>
      <c r="E691" s="1" t="s">
        <v>776</v>
      </c>
      <c r="F691" s="1" t="s">
        <v>777</v>
      </c>
      <c r="G691" s="1" t="s">
        <v>282</v>
      </c>
      <c r="H691" s="1" t="s">
        <v>3664</v>
      </c>
      <c r="I691" s="1" t="s">
        <v>5</v>
      </c>
      <c r="J691" s="1"/>
      <c r="K691" s="1">
        <v>7</v>
      </c>
      <c r="L691" s="3">
        <v>39.6</v>
      </c>
      <c r="M691" s="3">
        <v>277.2</v>
      </c>
      <c r="N691" s="3">
        <v>94.95</v>
      </c>
      <c r="O691" s="3">
        <v>664.65</v>
      </c>
      <c r="P691" s="3">
        <v>22.78</v>
      </c>
      <c r="Q691" s="3"/>
      <c r="R691" s="3"/>
      <c r="U691" s="7"/>
      <c r="V691" s="8"/>
    </row>
    <row r="692" spans="1:22" ht="90" customHeight="1">
      <c r="A692" s="16"/>
      <c r="B692" s="1" t="s">
        <v>5397</v>
      </c>
      <c r="C692" s="1" t="s">
        <v>1</v>
      </c>
      <c r="D692" s="1" t="s">
        <v>402</v>
      </c>
      <c r="E692" s="1" t="s">
        <v>778</v>
      </c>
      <c r="F692" s="1" t="s">
        <v>777</v>
      </c>
      <c r="G692" s="1" t="s">
        <v>282</v>
      </c>
      <c r="H692" s="1" t="s">
        <v>3665</v>
      </c>
      <c r="I692" s="1" t="s">
        <v>5</v>
      </c>
      <c r="J692" s="1"/>
      <c r="K692" s="1">
        <v>15</v>
      </c>
      <c r="L692" s="3">
        <v>39.6</v>
      </c>
      <c r="M692" s="3">
        <v>594</v>
      </c>
      <c r="N692" s="3">
        <v>94.95</v>
      </c>
      <c r="O692" s="3">
        <v>1424.25</v>
      </c>
      <c r="P692" s="3">
        <v>22.78</v>
      </c>
      <c r="Q692" s="3"/>
      <c r="R692" s="3"/>
      <c r="U692" s="7"/>
      <c r="V692" s="8"/>
    </row>
    <row r="693" spans="1:22" ht="90" customHeight="1">
      <c r="A693" s="16"/>
      <c r="B693" s="1" t="s">
        <v>5397</v>
      </c>
      <c r="C693" s="1" t="s">
        <v>1</v>
      </c>
      <c r="D693" s="1" t="s">
        <v>402</v>
      </c>
      <c r="E693" s="1" t="s">
        <v>779</v>
      </c>
      <c r="F693" s="1" t="s">
        <v>777</v>
      </c>
      <c r="G693" s="1" t="s">
        <v>282</v>
      </c>
      <c r="H693" s="1" t="s">
        <v>3666</v>
      </c>
      <c r="I693" s="1" t="s">
        <v>5</v>
      </c>
      <c r="J693" s="1"/>
      <c r="K693" s="1">
        <v>14</v>
      </c>
      <c r="L693" s="3">
        <v>39.6</v>
      </c>
      <c r="M693" s="3">
        <v>554.4</v>
      </c>
      <c r="N693" s="3">
        <v>94.95</v>
      </c>
      <c r="O693" s="3">
        <v>1329.3</v>
      </c>
      <c r="P693" s="3">
        <v>22.78</v>
      </c>
      <c r="Q693" s="3"/>
      <c r="R693" s="3"/>
      <c r="U693" s="7"/>
      <c r="V693" s="8"/>
    </row>
    <row r="694" spans="1:22" ht="90" customHeight="1">
      <c r="A694" s="16"/>
      <c r="B694" s="1" t="s">
        <v>5397</v>
      </c>
      <c r="C694" s="1" t="s">
        <v>1</v>
      </c>
      <c r="D694" s="1" t="s">
        <v>402</v>
      </c>
      <c r="E694" s="1" t="s">
        <v>780</v>
      </c>
      <c r="F694" s="1" t="s">
        <v>777</v>
      </c>
      <c r="G694" s="1" t="s">
        <v>282</v>
      </c>
      <c r="H694" s="1" t="s">
        <v>3667</v>
      </c>
      <c r="I694" s="1" t="s">
        <v>5</v>
      </c>
      <c r="J694" s="1"/>
      <c r="K694" s="1">
        <v>16</v>
      </c>
      <c r="L694" s="3">
        <v>39.6</v>
      </c>
      <c r="M694" s="3">
        <v>633.6</v>
      </c>
      <c r="N694" s="3">
        <v>94.95</v>
      </c>
      <c r="O694" s="3">
        <v>1519.2</v>
      </c>
      <c r="P694" s="3">
        <v>22.78</v>
      </c>
      <c r="Q694" s="3"/>
      <c r="R694" s="3"/>
      <c r="U694" s="7"/>
      <c r="V694" s="8"/>
    </row>
    <row r="695" spans="1:22" ht="90" customHeight="1">
      <c r="A695" s="16"/>
      <c r="B695" s="1" t="s">
        <v>5397</v>
      </c>
      <c r="C695" s="1" t="s">
        <v>1</v>
      </c>
      <c r="D695" s="1" t="s">
        <v>402</v>
      </c>
      <c r="E695" s="1" t="s">
        <v>781</v>
      </c>
      <c r="F695" s="1" t="s">
        <v>777</v>
      </c>
      <c r="G695" s="1" t="s">
        <v>282</v>
      </c>
      <c r="H695" s="1" t="s">
        <v>3668</v>
      </c>
      <c r="I695" s="1" t="s">
        <v>5</v>
      </c>
      <c r="J695" s="1"/>
      <c r="K695" s="1">
        <v>8</v>
      </c>
      <c r="L695" s="3">
        <v>39.6</v>
      </c>
      <c r="M695" s="3">
        <v>316.8</v>
      </c>
      <c r="N695" s="3">
        <v>94.95</v>
      </c>
      <c r="O695" s="3">
        <v>759.6</v>
      </c>
      <c r="P695" s="3">
        <v>22.78</v>
      </c>
      <c r="Q695" s="3"/>
      <c r="R695" s="3"/>
      <c r="U695" s="7"/>
      <c r="V695" s="8"/>
    </row>
    <row r="696" spans="1:22" ht="90" customHeight="1">
      <c r="A696" s="16"/>
      <c r="B696" s="1" t="s">
        <v>5397</v>
      </c>
      <c r="C696" s="1" t="s">
        <v>1</v>
      </c>
      <c r="D696" s="1" t="s">
        <v>402</v>
      </c>
      <c r="E696" s="1" t="s">
        <v>782</v>
      </c>
      <c r="F696" s="1" t="s">
        <v>777</v>
      </c>
      <c r="G696" s="1" t="s">
        <v>8</v>
      </c>
      <c r="H696" s="1" t="s">
        <v>3664</v>
      </c>
      <c r="I696" s="1" t="s">
        <v>5</v>
      </c>
      <c r="J696" s="1"/>
      <c r="K696" s="1">
        <v>10</v>
      </c>
      <c r="L696" s="3">
        <v>39.6</v>
      </c>
      <c r="M696" s="3">
        <v>396</v>
      </c>
      <c r="N696" s="3">
        <v>94.95</v>
      </c>
      <c r="O696" s="3">
        <v>949.5</v>
      </c>
      <c r="P696" s="3">
        <v>22.78</v>
      </c>
      <c r="Q696" s="3"/>
      <c r="R696" s="3"/>
      <c r="U696" s="7"/>
      <c r="V696" s="8"/>
    </row>
    <row r="697" spans="1:22" ht="90" customHeight="1">
      <c r="A697" s="16"/>
      <c r="B697" s="1" t="s">
        <v>5397</v>
      </c>
      <c r="C697" s="1" t="s">
        <v>1</v>
      </c>
      <c r="D697" s="1" t="s">
        <v>402</v>
      </c>
      <c r="E697" s="1" t="s">
        <v>783</v>
      </c>
      <c r="F697" s="1" t="s">
        <v>777</v>
      </c>
      <c r="G697" s="1" t="s">
        <v>8</v>
      </c>
      <c r="H697" s="1" t="s">
        <v>3665</v>
      </c>
      <c r="I697" s="1" t="s">
        <v>5</v>
      </c>
      <c r="J697" s="1"/>
      <c r="K697" s="1">
        <v>20</v>
      </c>
      <c r="L697" s="3">
        <v>39.6</v>
      </c>
      <c r="M697" s="3">
        <v>792</v>
      </c>
      <c r="N697" s="3">
        <v>94.95</v>
      </c>
      <c r="O697" s="3">
        <v>1899</v>
      </c>
      <c r="P697" s="3">
        <v>22.78</v>
      </c>
      <c r="Q697" s="3"/>
      <c r="R697" s="3"/>
      <c r="U697" s="7"/>
      <c r="V697" s="8"/>
    </row>
    <row r="698" spans="1:22" ht="90" customHeight="1">
      <c r="A698" s="16"/>
      <c r="B698" s="1" t="s">
        <v>5397</v>
      </c>
      <c r="C698" s="1" t="s">
        <v>1</v>
      </c>
      <c r="D698" s="1" t="s">
        <v>402</v>
      </c>
      <c r="E698" s="1" t="s">
        <v>784</v>
      </c>
      <c r="F698" s="1" t="s">
        <v>777</v>
      </c>
      <c r="G698" s="1" t="s">
        <v>8</v>
      </c>
      <c r="H698" s="1" t="s">
        <v>3666</v>
      </c>
      <c r="I698" s="1" t="s">
        <v>5</v>
      </c>
      <c r="J698" s="1"/>
      <c r="K698" s="1">
        <v>20</v>
      </c>
      <c r="L698" s="3">
        <v>39.6</v>
      </c>
      <c r="M698" s="3">
        <v>792</v>
      </c>
      <c r="N698" s="3">
        <v>94.95</v>
      </c>
      <c r="O698" s="3">
        <v>1899</v>
      </c>
      <c r="P698" s="3">
        <v>22.78</v>
      </c>
      <c r="Q698" s="3"/>
      <c r="R698" s="3"/>
      <c r="U698" s="7"/>
      <c r="V698" s="8"/>
    </row>
    <row r="699" spans="1:22" ht="90" customHeight="1">
      <c r="A699" s="16"/>
      <c r="B699" s="1" t="s">
        <v>5397</v>
      </c>
      <c r="C699" s="1" t="s">
        <v>1</v>
      </c>
      <c r="D699" s="1" t="s">
        <v>402</v>
      </c>
      <c r="E699" s="1" t="s">
        <v>785</v>
      </c>
      <c r="F699" s="1" t="s">
        <v>777</v>
      </c>
      <c r="G699" s="1" t="s">
        <v>8</v>
      </c>
      <c r="H699" s="1" t="s">
        <v>3667</v>
      </c>
      <c r="I699" s="1" t="s">
        <v>5</v>
      </c>
      <c r="J699" s="1"/>
      <c r="K699" s="1">
        <v>20</v>
      </c>
      <c r="L699" s="3">
        <v>39.6</v>
      </c>
      <c r="M699" s="3">
        <v>792</v>
      </c>
      <c r="N699" s="3">
        <v>94.95</v>
      </c>
      <c r="O699" s="3">
        <v>1899</v>
      </c>
      <c r="P699" s="3">
        <v>22.78</v>
      </c>
      <c r="Q699" s="3"/>
      <c r="R699" s="3"/>
      <c r="U699" s="7"/>
      <c r="V699" s="8"/>
    </row>
    <row r="700" spans="1:22" ht="90" customHeight="1">
      <c r="A700" s="16"/>
      <c r="B700" s="1" t="s">
        <v>5397</v>
      </c>
      <c r="C700" s="1" t="s">
        <v>1</v>
      </c>
      <c r="D700" s="1" t="s">
        <v>402</v>
      </c>
      <c r="E700" s="1" t="s">
        <v>786</v>
      </c>
      <c r="F700" s="1" t="s">
        <v>777</v>
      </c>
      <c r="G700" s="1" t="s">
        <v>8</v>
      </c>
      <c r="H700" s="1" t="s">
        <v>3668</v>
      </c>
      <c r="I700" s="1" t="s">
        <v>5</v>
      </c>
      <c r="J700" s="1"/>
      <c r="K700" s="1">
        <v>10</v>
      </c>
      <c r="L700" s="3">
        <v>39.6</v>
      </c>
      <c r="M700" s="3">
        <v>396</v>
      </c>
      <c r="N700" s="3">
        <v>94.95</v>
      </c>
      <c r="O700" s="3">
        <v>949.5</v>
      </c>
      <c r="P700" s="3">
        <v>22.78</v>
      </c>
      <c r="Q700" s="3"/>
      <c r="R700" s="3"/>
      <c r="U700" s="7"/>
      <c r="V700" s="8"/>
    </row>
    <row r="701" spans="1:22" ht="90" customHeight="1">
      <c r="A701" s="16"/>
      <c r="B701" s="1" t="s">
        <v>5397</v>
      </c>
      <c r="C701" s="1" t="s">
        <v>1</v>
      </c>
      <c r="D701" s="1" t="s">
        <v>402</v>
      </c>
      <c r="E701" s="1" t="s">
        <v>787</v>
      </c>
      <c r="F701" s="1" t="s">
        <v>788</v>
      </c>
      <c r="G701" s="1" t="s">
        <v>789</v>
      </c>
      <c r="H701" s="1" t="s">
        <v>3665</v>
      </c>
      <c r="I701" s="1" t="s">
        <v>153</v>
      </c>
      <c r="J701" s="1"/>
      <c r="K701" s="1">
        <v>2</v>
      </c>
      <c r="L701" s="3">
        <v>33.299999999999997</v>
      </c>
      <c r="M701" s="3">
        <v>66.599999999999994</v>
      </c>
      <c r="N701" s="3">
        <v>79.95</v>
      </c>
      <c r="O701" s="3">
        <v>159.9</v>
      </c>
      <c r="P701" s="3">
        <v>19.315000000000001</v>
      </c>
      <c r="Q701" s="3"/>
      <c r="R701" s="3"/>
      <c r="U701" s="7"/>
      <c r="V701" s="8"/>
    </row>
    <row r="702" spans="1:22" ht="90" customHeight="1">
      <c r="A702" s="16"/>
      <c r="B702" s="1" t="s">
        <v>5397</v>
      </c>
      <c r="C702" s="1" t="s">
        <v>1</v>
      </c>
      <c r="D702" s="1" t="s">
        <v>402</v>
      </c>
      <c r="E702" s="1" t="s">
        <v>790</v>
      </c>
      <c r="F702" s="1" t="s">
        <v>788</v>
      </c>
      <c r="G702" s="1" t="s">
        <v>789</v>
      </c>
      <c r="H702" s="1" t="s">
        <v>3666</v>
      </c>
      <c r="I702" s="1" t="s">
        <v>153</v>
      </c>
      <c r="J702" s="1"/>
      <c r="K702" s="1">
        <v>2</v>
      </c>
      <c r="L702" s="3">
        <v>33.299999999999997</v>
      </c>
      <c r="M702" s="3">
        <v>66.599999999999994</v>
      </c>
      <c r="N702" s="3">
        <v>79.95</v>
      </c>
      <c r="O702" s="3">
        <v>159.9</v>
      </c>
      <c r="P702" s="3">
        <v>19.315000000000001</v>
      </c>
      <c r="Q702" s="3"/>
      <c r="R702" s="3"/>
      <c r="U702" s="7"/>
      <c r="V702" s="8"/>
    </row>
    <row r="703" spans="1:22" ht="90" customHeight="1">
      <c r="A703" s="16"/>
      <c r="B703" s="1" t="s">
        <v>5397</v>
      </c>
      <c r="C703" s="1" t="s">
        <v>1</v>
      </c>
      <c r="D703" s="1" t="s">
        <v>402</v>
      </c>
      <c r="E703" s="1" t="s">
        <v>791</v>
      </c>
      <c r="F703" s="1" t="s">
        <v>792</v>
      </c>
      <c r="G703" s="1" t="s">
        <v>28</v>
      </c>
      <c r="H703" s="1" t="s">
        <v>3664</v>
      </c>
      <c r="I703" s="1" t="s">
        <v>153</v>
      </c>
      <c r="J703" s="1"/>
      <c r="K703" s="1">
        <v>2</v>
      </c>
      <c r="L703" s="3">
        <v>39.6</v>
      </c>
      <c r="M703" s="3">
        <v>79.2</v>
      </c>
      <c r="N703" s="3">
        <v>94.95</v>
      </c>
      <c r="O703" s="3">
        <v>189.9</v>
      </c>
      <c r="P703" s="3">
        <v>22.78</v>
      </c>
      <c r="Q703" s="3"/>
      <c r="R703" s="3"/>
      <c r="U703" s="7"/>
      <c r="V703" s="8"/>
    </row>
    <row r="704" spans="1:22" ht="90" customHeight="1">
      <c r="A704" s="16"/>
      <c r="B704" s="1" t="s">
        <v>5397</v>
      </c>
      <c r="C704" s="1" t="s">
        <v>1</v>
      </c>
      <c r="D704" s="1" t="s">
        <v>402</v>
      </c>
      <c r="E704" s="1" t="s">
        <v>793</v>
      </c>
      <c r="F704" s="1" t="s">
        <v>792</v>
      </c>
      <c r="G704" s="1" t="s">
        <v>28</v>
      </c>
      <c r="H704" s="1" t="s">
        <v>3665</v>
      </c>
      <c r="I704" s="1" t="s">
        <v>153</v>
      </c>
      <c r="J704" s="1"/>
      <c r="K704" s="1">
        <v>1</v>
      </c>
      <c r="L704" s="3">
        <v>39.6</v>
      </c>
      <c r="M704" s="3">
        <v>39.6</v>
      </c>
      <c r="N704" s="3">
        <v>94.95</v>
      </c>
      <c r="O704" s="3">
        <v>94.95</v>
      </c>
      <c r="P704" s="3">
        <v>22.78</v>
      </c>
      <c r="Q704" s="3"/>
      <c r="R704" s="3"/>
      <c r="U704" s="7"/>
      <c r="V704" s="8"/>
    </row>
    <row r="705" spans="1:22" ht="90" customHeight="1">
      <c r="A705" s="16"/>
      <c r="B705" s="1" t="s">
        <v>5397</v>
      </c>
      <c r="C705" s="1" t="s">
        <v>1</v>
      </c>
      <c r="D705" s="1" t="s">
        <v>402</v>
      </c>
      <c r="E705" s="1" t="s">
        <v>3883</v>
      </c>
      <c r="F705" s="1" t="s">
        <v>794</v>
      </c>
      <c r="G705" s="1" t="s">
        <v>439</v>
      </c>
      <c r="H705" s="1" t="s">
        <v>3664</v>
      </c>
      <c r="I705" s="1" t="s">
        <v>97</v>
      </c>
      <c r="J705" s="1"/>
      <c r="K705" s="1">
        <v>1</v>
      </c>
      <c r="L705" s="3">
        <v>41.7</v>
      </c>
      <c r="M705" s="3">
        <v>41.7</v>
      </c>
      <c r="N705" s="3">
        <v>99.95</v>
      </c>
      <c r="O705" s="3">
        <v>99.95</v>
      </c>
      <c r="P705" s="3">
        <v>23.935000000000002</v>
      </c>
      <c r="Q705" s="3"/>
      <c r="R705" s="3"/>
      <c r="U705" s="7"/>
      <c r="V705" s="8"/>
    </row>
    <row r="706" spans="1:22" ht="90" customHeight="1">
      <c r="A706" s="16"/>
      <c r="B706" s="1" t="s">
        <v>5397</v>
      </c>
      <c r="C706" s="1" t="s">
        <v>1</v>
      </c>
      <c r="D706" s="1" t="s">
        <v>402</v>
      </c>
      <c r="E706" s="1" t="s">
        <v>3884</v>
      </c>
      <c r="F706" s="1" t="s">
        <v>794</v>
      </c>
      <c r="G706" s="1" t="s">
        <v>439</v>
      </c>
      <c r="H706" s="1" t="s">
        <v>3665</v>
      </c>
      <c r="I706" s="1" t="s">
        <v>97</v>
      </c>
      <c r="J706" s="1"/>
      <c r="K706" s="1">
        <v>4</v>
      </c>
      <c r="L706" s="3">
        <v>41.7</v>
      </c>
      <c r="M706" s="3">
        <v>166.8</v>
      </c>
      <c r="N706" s="3">
        <v>99.95</v>
      </c>
      <c r="O706" s="3">
        <v>399.8</v>
      </c>
      <c r="P706" s="3">
        <v>23.935000000000002</v>
      </c>
      <c r="Q706" s="3"/>
      <c r="R706" s="3"/>
      <c r="U706" s="7"/>
      <c r="V706" s="8"/>
    </row>
    <row r="707" spans="1:22" ht="90" customHeight="1">
      <c r="A707" s="16"/>
      <c r="B707" s="1" t="s">
        <v>5397</v>
      </c>
      <c r="C707" s="1" t="s">
        <v>1</v>
      </c>
      <c r="D707" s="1" t="s">
        <v>402</v>
      </c>
      <c r="E707" s="1" t="s">
        <v>3885</v>
      </c>
      <c r="F707" s="1" t="s">
        <v>794</v>
      </c>
      <c r="G707" s="1" t="s">
        <v>439</v>
      </c>
      <c r="H707" s="1" t="s">
        <v>3666</v>
      </c>
      <c r="I707" s="1" t="s">
        <v>97</v>
      </c>
      <c r="J707" s="1"/>
      <c r="K707" s="1">
        <v>6</v>
      </c>
      <c r="L707" s="3">
        <v>41.7</v>
      </c>
      <c r="M707" s="3">
        <v>250.20000000000002</v>
      </c>
      <c r="N707" s="3">
        <v>99.95</v>
      </c>
      <c r="O707" s="3">
        <v>599.70000000000005</v>
      </c>
      <c r="P707" s="3">
        <v>23.935000000000002</v>
      </c>
      <c r="Q707" s="3"/>
      <c r="R707" s="3"/>
      <c r="U707" s="7"/>
      <c r="V707" s="8"/>
    </row>
    <row r="708" spans="1:22" ht="90" customHeight="1">
      <c r="A708" s="16"/>
      <c r="B708" s="1" t="s">
        <v>5397</v>
      </c>
      <c r="C708" s="1" t="s">
        <v>1</v>
      </c>
      <c r="D708" s="1" t="s">
        <v>402</v>
      </c>
      <c r="E708" s="1" t="s">
        <v>3886</v>
      </c>
      <c r="F708" s="1" t="s">
        <v>794</v>
      </c>
      <c r="G708" s="1" t="s">
        <v>439</v>
      </c>
      <c r="H708" s="1" t="s">
        <v>3667</v>
      </c>
      <c r="I708" s="1" t="s">
        <v>97</v>
      </c>
      <c r="J708" s="1"/>
      <c r="K708" s="1">
        <v>5</v>
      </c>
      <c r="L708" s="3">
        <v>41.7</v>
      </c>
      <c r="M708" s="3">
        <v>208.5</v>
      </c>
      <c r="N708" s="3">
        <v>99.95</v>
      </c>
      <c r="O708" s="3">
        <v>499.75</v>
      </c>
      <c r="P708" s="3">
        <v>23.935000000000002</v>
      </c>
      <c r="Q708" s="3"/>
      <c r="R708" s="3"/>
      <c r="U708" s="7"/>
      <c r="V708" s="8"/>
    </row>
    <row r="709" spans="1:22" ht="90" customHeight="1">
      <c r="A709" s="16"/>
      <c r="B709" s="1" t="s">
        <v>5397</v>
      </c>
      <c r="C709" s="1" t="s">
        <v>1</v>
      </c>
      <c r="D709" s="1" t="s">
        <v>402</v>
      </c>
      <c r="E709" s="1" t="s">
        <v>3887</v>
      </c>
      <c r="F709" s="1" t="s">
        <v>794</v>
      </c>
      <c r="G709" s="1" t="s">
        <v>439</v>
      </c>
      <c r="H709" s="1" t="s">
        <v>3668</v>
      </c>
      <c r="I709" s="1" t="s">
        <v>97</v>
      </c>
      <c r="J709" s="1"/>
      <c r="K709" s="1">
        <v>2</v>
      </c>
      <c r="L709" s="3">
        <v>41.7</v>
      </c>
      <c r="M709" s="3">
        <v>83.4</v>
      </c>
      <c r="N709" s="3">
        <v>99.95</v>
      </c>
      <c r="O709" s="3">
        <v>199.9</v>
      </c>
      <c r="P709" s="3">
        <v>23.935000000000002</v>
      </c>
      <c r="Q709" s="3"/>
      <c r="R709" s="3"/>
      <c r="U709" s="7"/>
      <c r="V709" s="8"/>
    </row>
    <row r="710" spans="1:22" ht="90" customHeight="1">
      <c r="A710" s="16"/>
      <c r="B710" s="1" t="s">
        <v>5397</v>
      </c>
      <c r="C710" s="1" t="s">
        <v>1</v>
      </c>
      <c r="D710" s="1" t="s">
        <v>797</v>
      </c>
      <c r="E710" s="1" t="s">
        <v>795</v>
      </c>
      <c r="F710" s="1" t="s">
        <v>796</v>
      </c>
      <c r="G710" s="1" t="s">
        <v>543</v>
      </c>
      <c r="H710" s="1">
        <v>40</v>
      </c>
      <c r="I710" s="1" t="s">
        <v>97</v>
      </c>
      <c r="J710" s="1"/>
      <c r="K710" s="2">
        <v>2</v>
      </c>
      <c r="L710" s="3">
        <v>39.6</v>
      </c>
      <c r="M710" s="3">
        <v>79.2</v>
      </c>
      <c r="N710" s="3">
        <v>95</v>
      </c>
      <c r="O710" s="3">
        <v>190</v>
      </c>
      <c r="P710" s="3">
        <v>24.76</v>
      </c>
      <c r="Q710" s="3"/>
      <c r="R710" s="3"/>
      <c r="U710" s="7"/>
      <c r="V710" s="8"/>
    </row>
    <row r="711" spans="1:22" ht="90" customHeight="1">
      <c r="A711" s="16"/>
      <c r="B711" s="1" t="s">
        <v>5397</v>
      </c>
      <c r="C711" s="1" t="s">
        <v>1</v>
      </c>
      <c r="D711" s="1" t="s">
        <v>797</v>
      </c>
      <c r="E711" s="1" t="s">
        <v>798</v>
      </c>
      <c r="F711" s="1" t="s">
        <v>796</v>
      </c>
      <c r="G711" s="1" t="s">
        <v>543</v>
      </c>
      <c r="H711" s="1">
        <v>41</v>
      </c>
      <c r="I711" s="1" t="s">
        <v>97</v>
      </c>
      <c r="J711" s="1"/>
      <c r="K711" s="2">
        <v>6</v>
      </c>
      <c r="L711" s="3">
        <v>39.6</v>
      </c>
      <c r="M711" s="3">
        <v>237.60000000000002</v>
      </c>
      <c r="N711" s="3">
        <v>95</v>
      </c>
      <c r="O711" s="3">
        <v>570</v>
      </c>
      <c r="P711" s="3">
        <v>24.76</v>
      </c>
      <c r="Q711" s="3"/>
      <c r="R711" s="3"/>
      <c r="U711" s="7"/>
      <c r="V711" s="8"/>
    </row>
    <row r="712" spans="1:22" ht="90" customHeight="1">
      <c r="A712" s="16"/>
      <c r="B712" s="1" t="s">
        <v>5397</v>
      </c>
      <c r="C712" s="1" t="s">
        <v>1</v>
      </c>
      <c r="D712" s="1" t="s">
        <v>797</v>
      </c>
      <c r="E712" s="1" t="s">
        <v>799</v>
      </c>
      <c r="F712" s="1" t="s">
        <v>796</v>
      </c>
      <c r="G712" s="1" t="s">
        <v>543</v>
      </c>
      <c r="H712" s="1">
        <v>42</v>
      </c>
      <c r="I712" s="1" t="s">
        <v>97</v>
      </c>
      <c r="J712" s="1"/>
      <c r="K712" s="2">
        <v>10</v>
      </c>
      <c r="L712" s="3">
        <v>39.6</v>
      </c>
      <c r="M712" s="3">
        <v>396</v>
      </c>
      <c r="N712" s="3">
        <v>95</v>
      </c>
      <c r="O712" s="3">
        <v>950</v>
      </c>
      <c r="P712" s="3">
        <v>24.76</v>
      </c>
      <c r="Q712" s="3"/>
      <c r="R712" s="3"/>
      <c r="U712" s="7"/>
      <c r="V712" s="8"/>
    </row>
    <row r="713" spans="1:22" ht="90" customHeight="1">
      <c r="A713" s="16"/>
      <c r="B713" s="1" t="s">
        <v>5397</v>
      </c>
      <c r="C713" s="1" t="s">
        <v>1</v>
      </c>
      <c r="D713" s="1" t="s">
        <v>797</v>
      </c>
      <c r="E713" s="1" t="s">
        <v>800</v>
      </c>
      <c r="F713" s="1" t="s">
        <v>796</v>
      </c>
      <c r="G713" s="1" t="s">
        <v>543</v>
      </c>
      <c r="H713" s="1">
        <v>43</v>
      </c>
      <c r="I713" s="1" t="s">
        <v>97</v>
      </c>
      <c r="J713" s="1"/>
      <c r="K713" s="2">
        <v>12</v>
      </c>
      <c r="L713" s="3">
        <v>39.6</v>
      </c>
      <c r="M713" s="3">
        <v>475.20000000000005</v>
      </c>
      <c r="N713" s="3">
        <v>95</v>
      </c>
      <c r="O713" s="3">
        <v>1140</v>
      </c>
      <c r="P713" s="3">
        <v>24.76</v>
      </c>
      <c r="Q713" s="3"/>
      <c r="R713" s="3"/>
      <c r="U713" s="7"/>
      <c r="V713" s="8"/>
    </row>
    <row r="714" spans="1:22" ht="90" customHeight="1">
      <c r="A714" s="16"/>
      <c r="B714" s="1" t="s">
        <v>5397</v>
      </c>
      <c r="C714" s="1" t="s">
        <v>1</v>
      </c>
      <c r="D714" s="1" t="s">
        <v>797</v>
      </c>
      <c r="E714" s="1" t="s">
        <v>801</v>
      </c>
      <c r="F714" s="1" t="s">
        <v>796</v>
      </c>
      <c r="G714" s="1" t="s">
        <v>543</v>
      </c>
      <c r="H714" s="1">
        <v>44</v>
      </c>
      <c r="I714" s="1" t="s">
        <v>97</v>
      </c>
      <c r="J714" s="1"/>
      <c r="K714" s="2">
        <v>10</v>
      </c>
      <c r="L714" s="3">
        <v>39.6</v>
      </c>
      <c r="M714" s="3">
        <v>396</v>
      </c>
      <c r="N714" s="3">
        <v>95</v>
      </c>
      <c r="O714" s="3">
        <v>950</v>
      </c>
      <c r="P714" s="3">
        <v>24.76</v>
      </c>
      <c r="Q714" s="3"/>
      <c r="R714" s="3"/>
      <c r="U714" s="7"/>
      <c r="V714" s="8"/>
    </row>
    <row r="715" spans="1:22" ht="90" customHeight="1">
      <c r="A715" s="16"/>
      <c r="B715" s="1" t="s">
        <v>5397</v>
      </c>
      <c r="C715" s="1" t="s">
        <v>1</v>
      </c>
      <c r="D715" s="1" t="s">
        <v>797</v>
      </c>
      <c r="E715" s="1" t="s">
        <v>802</v>
      </c>
      <c r="F715" s="1" t="s">
        <v>796</v>
      </c>
      <c r="G715" s="1" t="s">
        <v>543</v>
      </c>
      <c r="H715" s="1">
        <v>45</v>
      </c>
      <c r="I715" s="1" t="s">
        <v>97</v>
      </c>
      <c r="J715" s="1"/>
      <c r="K715" s="2">
        <v>6</v>
      </c>
      <c r="L715" s="3">
        <v>39.6</v>
      </c>
      <c r="M715" s="3">
        <v>237.60000000000002</v>
      </c>
      <c r="N715" s="3">
        <v>95</v>
      </c>
      <c r="O715" s="3">
        <v>570</v>
      </c>
      <c r="P715" s="3">
        <v>24.76</v>
      </c>
      <c r="Q715" s="3"/>
      <c r="R715" s="3"/>
      <c r="U715" s="7"/>
      <c r="V715" s="8"/>
    </row>
    <row r="716" spans="1:22" ht="90" customHeight="1">
      <c r="A716" s="16"/>
      <c r="B716" s="1" t="s">
        <v>5397</v>
      </c>
      <c r="C716" s="1" t="s">
        <v>1</v>
      </c>
      <c r="D716" s="1" t="s">
        <v>797</v>
      </c>
      <c r="E716" s="1" t="s">
        <v>803</v>
      </c>
      <c r="F716" s="1" t="s">
        <v>796</v>
      </c>
      <c r="G716" s="1" t="s">
        <v>543</v>
      </c>
      <c r="H716" s="1">
        <v>46</v>
      </c>
      <c r="I716" s="1" t="s">
        <v>97</v>
      </c>
      <c r="J716" s="1"/>
      <c r="K716" s="2">
        <v>2</v>
      </c>
      <c r="L716" s="3">
        <v>39.6</v>
      </c>
      <c r="M716" s="3">
        <v>79.2</v>
      </c>
      <c r="N716" s="3">
        <v>95</v>
      </c>
      <c r="O716" s="3">
        <v>190</v>
      </c>
      <c r="P716" s="3">
        <v>24.76</v>
      </c>
      <c r="Q716" s="3"/>
      <c r="R716" s="3"/>
      <c r="U716" s="7"/>
      <c r="V716" s="8"/>
    </row>
    <row r="717" spans="1:22" ht="90" customHeight="1">
      <c r="A717" s="16"/>
      <c r="B717" s="1" t="s">
        <v>5397</v>
      </c>
      <c r="C717" s="1" t="s">
        <v>1</v>
      </c>
      <c r="D717" s="1" t="s">
        <v>797</v>
      </c>
      <c r="E717" s="1" t="s">
        <v>804</v>
      </c>
      <c r="F717" s="1" t="s">
        <v>805</v>
      </c>
      <c r="G717" s="1" t="s">
        <v>806</v>
      </c>
      <c r="H717" s="1">
        <v>40</v>
      </c>
      <c r="I717" s="1" t="s">
        <v>97</v>
      </c>
      <c r="J717" s="1"/>
      <c r="K717" s="2">
        <v>15</v>
      </c>
      <c r="L717" s="3">
        <v>50</v>
      </c>
      <c r="M717" s="3">
        <v>750</v>
      </c>
      <c r="N717" s="3">
        <v>120</v>
      </c>
      <c r="O717" s="3">
        <v>1800</v>
      </c>
      <c r="P717" s="3">
        <v>31</v>
      </c>
      <c r="Q717" s="3"/>
      <c r="R717" s="3"/>
      <c r="U717" s="7"/>
      <c r="V717" s="8"/>
    </row>
    <row r="718" spans="1:22" ht="90" customHeight="1">
      <c r="A718" s="16"/>
      <c r="B718" s="1" t="s">
        <v>5397</v>
      </c>
      <c r="C718" s="1" t="s">
        <v>1</v>
      </c>
      <c r="D718" s="1" t="s">
        <v>797</v>
      </c>
      <c r="E718" s="1" t="s">
        <v>807</v>
      </c>
      <c r="F718" s="1" t="s">
        <v>805</v>
      </c>
      <c r="G718" s="1" t="s">
        <v>806</v>
      </c>
      <c r="H718" s="1">
        <v>41</v>
      </c>
      <c r="I718" s="1" t="s">
        <v>97</v>
      </c>
      <c r="J718" s="1"/>
      <c r="K718" s="2">
        <v>16</v>
      </c>
      <c r="L718" s="3">
        <v>50</v>
      </c>
      <c r="M718" s="3">
        <v>800</v>
      </c>
      <c r="N718" s="3">
        <v>120</v>
      </c>
      <c r="O718" s="3">
        <v>1920</v>
      </c>
      <c r="P718" s="3">
        <v>31</v>
      </c>
      <c r="Q718" s="3"/>
      <c r="R718" s="3"/>
      <c r="U718" s="7"/>
      <c r="V718" s="8"/>
    </row>
    <row r="719" spans="1:22" ht="90" customHeight="1">
      <c r="A719" s="16"/>
      <c r="B719" s="1" t="s">
        <v>5397</v>
      </c>
      <c r="C719" s="1" t="s">
        <v>1</v>
      </c>
      <c r="D719" s="1" t="s">
        <v>797</v>
      </c>
      <c r="E719" s="1" t="s">
        <v>808</v>
      </c>
      <c r="F719" s="1" t="s">
        <v>805</v>
      </c>
      <c r="G719" s="1" t="s">
        <v>806</v>
      </c>
      <c r="H719" s="1">
        <v>42</v>
      </c>
      <c r="I719" s="1" t="s">
        <v>97</v>
      </c>
      <c r="J719" s="1"/>
      <c r="K719" s="2">
        <v>32</v>
      </c>
      <c r="L719" s="3">
        <v>50</v>
      </c>
      <c r="M719" s="3">
        <v>1600</v>
      </c>
      <c r="N719" s="3">
        <v>120</v>
      </c>
      <c r="O719" s="3">
        <v>3840</v>
      </c>
      <c r="P719" s="3">
        <v>31</v>
      </c>
      <c r="Q719" s="3"/>
      <c r="R719" s="3"/>
      <c r="U719" s="7"/>
      <c r="V719" s="8"/>
    </row>
    <row r="720" spans="1:22" ht="90" customHeight="1">
      <c r="A720" s="16"/>
      <c r="B720" s="1" t="s">
        <v>5397</v>
      </c>
      <c r="C720" s="1" t="s">
        <v>1</v>
      </c>
      <c r="D720" s="1" t="s">
        <v>797</v>
      </c>
      <c r="E720" s="1" t="s">
        <v>809</v>
      </c>
      <c r="F720" s="1" t="s">
        <v>805</v>
      </c>
      <c r="G720" s="1" t="s">
        <v>806</v>
      </c>
      <c r="H720" s="1">
        <v>43</v>
      </c>
      <c r="I720" s="1" t="s">
        <v>97</v>
      </c>
      <c r="J720" s="1"/>
      <c r="K720" s="2">
        <v>32</v>
      </c>
      <c r="L720" s="3">
        <v>50</v>
      </c>
      <c r="M720" s="3">
        <v>1600</v>
      </c>
      <c r="N720" s="3">
        <v>120</v>
      </c>
      <c r="O720" s="3">
        <v>3840</v>
      </c>
      <c r="P720" s="3">
        <v>31</v>
      </c>
      <c r="Q720" s="3"/>
      <c r="R720" s="3"/>
      <c r="U720" s="7"/>
      <c r="V720" s="8"/>
    </row>
    <row r="721" spans="1:22" ht="90" customHeight="1">
      <c r="A721" s="16"/>
      <c r="B721" s="1" t="s">
        <v>5397</v>
      </c>
      <c r="C721" s="1" t="s">
        <v>1</v>
      </c>
      <c r="D721" s="1" t="s">
        <v>797</v>
      </c>
      <c r="E721" s="1" t="s">
        <v>810</v>
      </c>
      <c r="F721" s="1" t="s">
        <v>805</v>
      </c>
      <c r="G721" s="1" t="s">
        <v>806</v>
      </c>
      <c r="H721" s="1">
        <v>44</v>
      </c>
      <c r="I721" s="1" t="s">
        <v>97</v>
      </c>
      <c r="J721" s="1"/>
      <c r="K721" s="2">
        <v>17</v>
      </c>
      <c r="L721" s="3">
        <v>50</v>
      </c>
      <c r="M721" s="3">
        <v>850</v>
      </c>
      <c r="N721" s="3">
        <v>120</v>
      </c>
      <c r="O721" s="3">
        <v>2040</v>
      </c>
      <c r="P721" s="3">
        <v>31</v>
      </c>
      <c r="Q721" s="3"/>
      <c r="R721" s="3"/>
      <c r="U721" s="7"/>
      <c r="V721" s="8"/>
    </row>
    <row r="722" spans="1:22" ht="90" customHeight="1">
      <c r="A722" s="16"/>
      <c r="B722" s="1" t="s">
        <v>5397</v>
      </c>
      <c r="C722" s="1" t="s">
        <v>1</v>
      </c>
      <c r="D722" s="1" t="s">
        <v>797</v>
      </c>
      <c r="E722" s="1" t="s">
        <v>811</v>
      </c>
      <c r="F722" s="1" t="s">
        <v>805</v>
      </c>
      <c r="G722" s="1" t="s">
        <v>806</v>
      </c>
      <c r="H722" s="1">
        <v>45</v>
      </c>
      <c r="I722" s="1" t="s">
        <v>97</v>
      </c>
      <c r="J722" s="1"/>
      <c r="K722" s="2">
        <v>16</v>
      </c>
      <c r="L722" s="3">
        <v>50</v>
      </c>
      <c r="M722" s="3">
        <v>800</v>
      </c>
      <c r="N722" s="3">
        <v>120</v>
      </c>
      <c r="O722" s="3">
        <v>1920</v>
      </c>
      <c r="P722" s="3">
        <v>31</v>
      </c>
      <c r="Q722" s="3"/>
      <c r="R722" s="3"/>
      <c r="U722" s="7"/>
      <c r="V722" s="8"/>
    </row>
    <row r="723" spans="1:22" ht="90" customHeight="1">
      <c r="A723" s="16"/>
      <c r="B723" s="1" t="s">
        <v>5397</v>
      </c>
      <c r="C723" s="1" t="s">
        <v>1</v>
      </c>
      <c r="D723" s="1" t="s">
        <v>797</v>
      </c>
      <c r="E723" s="1" t="s">
        <v>812</v>
      </c>
      <c r="F723" s="1" t="s">
        <v>813</v>
      </c>
      <c r="G723" s="1" t="s">
        <v>806</v>
      </c>
      <c r="H723" s="1">
        <v>41</v>
      </c>
      <c r="I723" s="1" t="s">
        <v>97</v>
      </c>
      <c r="J723" s="1"/>
      <c r="K723" s="2">
        <v>3</v>
      </c>
      <c r="L723" s="3">
        <v>52.1</v>
      </c>
      <c r="M723" s="3">
        <v>156.30000000000001</v>
      </c>
      <c r="N723" s="3">
        <v>125</v>
      </c>
      <c r="O723" s="3">
        <v>375</v>
      </c>
      <c r="P723" s="3">
        <v>32.26</v>
      </c>
      <c r="Q723" s="3"/>
      <c r="R723" s="3"/>
      <c r="U723" s="7"/>
      <c r="V723" s="8"/>
    </row>
    <row r="724" spans="1:22" ht="90" customHeight="1">
      <c r="A724" s="16"/>
      <c r="B724" s="1" t="s">
        <v>5397</v>
      </c>
      <c r="C724" s="1" t="s">
        <v>1</v>
      </c>
      <c r="D724" s="1" t="s">
        <v>797</v>
      </c>
      <c r="E724" s="1" t="s">
        <v>814</v>
      </c>
      <c r="F724" s="1" t="s">
        <v>813</v>
      </c>
      <c r="G724" s="1" t="s">
        <v>806</v>
      </c>
      <c r="H724" s="1">
        <v>42</v>
      </c>
      <c r="I724" s="1" t="s">
        <v>97</v>
      </c>
      <c r="J724" s="1"/>
      <c r="K724" s="2">
        <v>4</v>
      </c>
      <c r="L724" s="3">
        <v>52.1</v>
      </c>
      <c r="M724" s="3">
        <v>208.4</v>
      </c>
      <c r="N724" s="3">
        <v>125</v>
      </c>
      <c r="O724" s="3">
        <v>500</v>
      </c>
      <c r="P724" s="3">
        <v>32.26</v>
      </c>
      <c r="Q724" s="3"/>
      <c r="R724" s="3"/>
      <c r="U724" s="7"/>
      <c r="V724" s="8"/>
    </row>
    <row r="725" spans="1:22" ht="90" customHeight="1">
      <c r="A725" s="16"/>
      <c r="B725" s="1" t="s">
        <v>5397</v>
      </c>
      <c r="C725" s="1" t="s">
        <v>1</v>
      </c>
      <c r="D725" s="1" t="s">
        <v>797</v>
      </c>
      <c r="E725" s="1" t="s">
        <v>815</v>
      </c>
      <c r="F725" s="1" t="s">
        <v>813</v>
      </c>
      <c r="G725" s="1" t="s">
        <v>806</v>
      </c>
      <c r="H725" s="1">
        <v>43</v>
      </c>
      <c r="I725" s="1" t="s">
        <v>97</v>
      </c>
      <c r="J725" s="1"/>
      <c r="K725" s="2">
        <v>4</v>
      </c>
      <c r="L725" s="3">
        <v>52.1</v>
      </c>
      <c r="M725" s="3">
        <v>208.4</v>
      </c>
      <c r="N725" s="3">
        <v>125</v>
      </c>
      <c r="O725" s="3">
        <v>500</v>
      </c>
      <c r="P725" s="3">
        <v>32.26</v>
      </c>
      <c r="Q725" s="3"/>
      <c r="R725" s="3"/>
      <c r="U725" s="7"/>
      <c r="V725" s="8"/>
    </row>
    <row r="726" spans="1:22" ht="90" customHeight="1">
      <c r="A726" s="16"/>
      <c r="B726" s="1" t="s">
        <v>5397</v>
      </c>
      <c r="C726" s="1" t="s">
        <v>1</v>
      </c>
      <c r="D726" s="1" t="s">
        <v>797</v>
      </c>
      <c r="E726" s="1" t="s">
        <v>816</v>
      </c>
      <c r="F726" s="1" t="s">
        <v>813</v>
      </c>
      <c r="G726" s="1" t="s">
        <v>806</v>
      </c>
      <c r="H726" s="1">
        <v>44</v>
      </c>
      <c r="I726" s="1" t="s">
        <v>97</v>
      </c>
      <c r="J726" s="1"/>
      <c r="K726" s="2">
        <v>4</v>
      </c>
      <c r="L726" s="3">
        <v>52.1</v>
      </c>
      <c r="M726" s="3">
        <v>208.4</v>
      </c>
      <c r="N726" s="3">
        <v>125</v>
      </c>
      <c r="O726" s="3">
        <v>500</v>
      </c>
      <c r="P726" s="3">
        <v>32.26</v>
      </c>
      <c r="Q726" s="3"/>
      <c r="R726" s="3"/>
      <c r="U726" s="7"/>
      <c r="V726" s="8"/>
    </row>
    <row r="727" spans="1:22" ht="90" customHeight="1">
      <c r="A727" s="16"/>
      <c r="B727" s="1" t="s">
        <v>5397</v>
      </c>
      <c r="C727" s="1" t="s">
        <v>1</v>
      </c>
      <c r="D727" s="1" t="s">
        <v>797</v>
      </c>
      <c r="E727" s="1" t="s">
        <v>817</v>
      </c>
      <c r="F727" s="1" t="s">
        <v>813</v>
      </c>
      <c r="G727" s="1" t="s">
        <v>806</v>
      </c>
      <c r="H727" s="1">
        <v>45</v>
      </c>
      <c r="I727" s="1" t="s">
        <v>97</v>
      </c>
      <c r="J727" s="1"/>
      <c r="K727" s="2">
        <v>2</v>
      </c>
      <c r="L727" s="3">
        <v>52.1</v>
      </c>
      <c r="M727" s="3">
        <v>104.2</v>
      </c>
      <c r="N727" s="3">
        <v>125</v>
      </c>
      <c r="O727" s="3">
        <v>250</v>
      </c>
      <c r="P727" s="3">
        <v>32.26</v>
      </c>
      <c r="Q727" s="3"/>
      <c r="R727" s="3"/>
      <c r="U727" s="7"/>
      <c r="V727" s="8"/>
    </row>
    <row r="728" spans="1:22" ht="90" customHeight="1">
      <c r="A728" s="16"/>
      <c r="B728" s="1" t="s">
        <v>5397</v>
      </c>
      <c r="C728" s="1" t="s">
        <v>1</v>
      </c>
      <c r="D728" s="1" t="s">
        <v>797</v>
      </c>
      <c r="E728" s="1" t="s">
        <v>818</v>
      </c>
      <c r="F728" s="1" t="s">
        <v>819</v>
      </c>
      <c r="G728" s="1" t="s">
        <v>543</v>
      </c>
      <c r="H728" s="1">
        <v>41</v>
      </c>
      <c r="I728" s="1" t="s">
        <v>97</v>
      </c>
      <c r="J728" s="1"/>
      <c r="K728" s="2">
        <v>1</v>
      </c>
      <c r="L728" s="3">
        <v>35.4</v>
      </c>
      <c r="M728" s="3">
        <v>35.4</v>
      </c>
      <c r="N728" s="3">
        <v>85</v>
      </c>
      <c r="O728" s="3">
        <v>85</v>
      </c>
      <c r="P728" s="3">
        <v>22.24</v>
      </c>
      <c r="Q728" s="3"/>
      <c r="R728" s="3"/>
      <c r="U728" s="7"/>
      <c r="V728" s="8"/>
    </row>
    <row r="729" spans="1:22" ht="90" customHeight="1">
      <c r="A729" s="16"/>
      <c r="B729" s="1" t="s">
        <v>5397</v>
      </c>
      <c r="C729" s="1" t="s">
        <v>1</v>
      </c>
      <c r="D729" s="1" t="s">
        <v>797</v>
      </c>
      <c r="E729" s="1" t="s">
        <v>820</v>
      </c>
      <c r="F729" s="1" t="s">
        <v>819</v>
      </c>
      <c r="G729" s="1" t="s">
        <v>543</v>
      </c>
      <c r="H729" s="1">
        <v>42</v>
      </c>
      <c r="I729" s="1" t="s">
        <v>97</v>
      </c>
      <c r="J729" s="1"/>
      <c r="K729" s="2">
        <v>2</v>
      </c>
      <c r="L729" s="3">
        <v>35.4</v>
      </c>
      <c r="M729" s="3">
        <v>70.8</v>
      </c>
      <c r="N729" s="3">
        <v>85</v>
      </c>
      <c r="O729" s="3">
        <v>170</v>
      </c>
      <c r="P729" s="3">
        <v>22.24</v>
      </c>
      <c r="Q729" s="3"/>
      <c r="R729" s="3"/>
      <c r="U729" s="7"/>
      <c r="V729" s="8"/>
    </row>
    <row r="730" spans="1:22" ht="90" customHeight="1">
      <c r="A730" s="16"/>
      <c r="B730" s="1" t="s">
        <v>5397</v>
      </c>
      <c r="C730" s="1" t="s">
        <v>1</v>
      </c>
      <c r="D730" s="1" t="s">
        <v>797</v>
      </c>
      <c r="E730" s="1" t="s">
        <v>821</v>
      </c>
      <c r="F730" s="1" t="s">
        <v>819</v>
      </c>
      <c r="G730" s="1" t="s">
        <v>543</v>
      </c>
      <c r="H730" s="1">
        <v>43</v>
      </c>
      <c r="I730" s="1" t="s">
        <v>97</v>
      </c>
      <c r="J730" s="1"/>
      <c r="K730" s="2">
        <v>3</v>
      </c>
      <c r="L730" s="3">
        <v>35.4</v>
      </c>
      <c r="M730" s="3">
        <v>106.19999999999999</v>
      </c>
      <c r="N730" s="3">
        <v>85</v>
      </c>
      <c r="O730" s="3">
        <v>255</v>
      </c>
      <c r="P730" s="3">
        <v>22.24</v>
      </c>
      <c r="Q730" s="3"/>
      <c r="R730" s="3"/>
      <c r="U730" s="7"/>
      <c r="V730" s="8"/>
    </row>
    <row r="731" spans="1:22" ht="90" customHeight="1">
      <c r="A731" s="16"/>
      <c r="B731" s="1" t="s">
        <v>5397</v>
      </c>
      <c r="C731" s="1" t="s">
        <v>1</v>
      </c>
      <c r="D731" s="1" t="s">
        <v>797</v>
      </c>
      <c r="E731" s="1" t="s">
        <v>822</v>
      </c>
      <c r="F731" s="1" t="s">
        <v>819</v>
      </c>
      <c r="G731" s="1" t="s">
        <v>543</v>
      </c>
      <c r="H731" s="1">
        <v>44</v>
      </c>
      <c r="I731" s="1" t="s">
        <v>97</v>
      </c>
      <c r="J731" s="1"/>
      <c r="K731" s="2">
        <v>3</v>
      </c>
      <c r="L731" s="3">
        <v>35.4</v>
      </c>
      <c r="M731" s="3">
        <v>106.19999999999999</v>
      </c>
      <c r="N731" s="3">
        <v>85</v>
      </c>
      <c r="O731" s="3">
        <v>255</v>
      </c>
      <c r="P731" s="3">
        <v>22.24</v>
      </c>
      <c r="Q731" s="3"/>
      <c r="R731" s="3"/>
      <c r="U731" s="7"/>
      <c r="V731" s="8"/>
    </row>
    <row r="732" spans="1:22" ht="90" customHeight="1">
      <c r="A732" s="16"/>
      <c r="B732" s="1" t="s">
        <v>5397</v>
      </c>
      <c r="C732" s="1" t="s">
        <v>1</v>
      </c>
      <c r="D732" s="1" t="s">
        <v>797</v>
      </c>
      <c r="E732" s="1" t="s">
        <v>823</v>
      </c>
      <c r="F732" s="1" t="s">
        <v>819</v>
      </c>
      <c r="G732" s="1" t="s">
        <v>543</v>
      </c>
      <c r="H732" s="1">
        <v>45</v>
      </c>
      <c r="I732" s="1" t="s">
        <v>97</v>
      </c>
      <c r="J732" s="1"/>
      <c r="K732" s="2">
        <v>2</v>
      </c>
      <c r="L732" s="3">
        <v>35.4</v>
      </c>
      <c r="M732" s="3">
        <v>70.8</v>
      </c>
      <c r="N732" s="3">
        <v>85</v>
      </c>
      <c r="O732" s="3">
        <v>170</v>
      </c>
      <c r="P732" s="3">
        <v>22.24</v>
      </c>
      <c r="Q732" s="3"/>
      <c r="R732" s="3"/>
      <c r="U732" s="7"/>
      <c r="V732" s="8"/>
    </row>
    <row r="733" spans="1:22" ht="90" customHeight="1">
      <c r="A733" s="16"/>
      <c r="B733" s="1" t="s">
        <v>5397</v>
      </c>
      <c r="C733" s="1" t="s">
        <v>1</v>
      </c>
      <c r="D733" s="1" t="s">
        <v>797</v>
      </c>
      <c r="E733" s="1" t="s">
        <v>824</v>
      </c>
      <c r="F733" s="1" t="s">
        <v>819</v>
      </c>
      <c r="G733" s="1" t="s">
        <v>543</v>
      </c>
      <c r="H733" s="1">
        <v>46</v>
      </c>
      <c r="I733" s="1" t="s">
        <v>97</v>
      </c>
      <c r="J733" s="1"/>
      <c r="K733" s="2">
        <v>1</v>
      </c>
      <c r="L733" s="3">
        <v>35.4</v>
      </c>
      <c r="M733" s="3">
        <v>35.4</v>
      </c>
      <c r="N733" s="3">
        <v>85</v>
      </c>
      <c r="O733" s="3">
        <v>85</v>
      </c>
      <c r="P733" s="3">
        <v>22.24</v>
      </c>
      <c r="Q733" s="3"/>
      <c r="R733" s="3"/>
      <c r="U733" s="7"/>
      <c r="V733" s="8"/>
    </row>
    <row r="734" spans="1:22" ht="90" customHeight="1">
      <c r="A734" s="16"/>
      <c r="B734" s="1" t="s">
        <v>5397</v>
      </c>
      <c r="C734" s="1" t="s">
        <v>1</v>
      </c>
      <c r="D734" s="1" t="s">
        <v>797</v>
      </c>
      <c r="E734" s="1" t="s">
        <v>825</v>
      </c>
      <c r="F734" s="1" t="s">
        <v>826</v>
      </c>
      <c r="G734" s="1" t="s">
        <v>827</v>
      </c>
      <c r="H734" s="1">
        <v>41</v>
      </c>
      <c r="I734" s="1" t="s">
        <v>97</v>
      </c>
      <c r="J734" s="1"/>
      <c r="K734" s="2">
        <v>3</v>
      </c>
      <c r="L734" s="3">
        <v>52.1</v>
      </c>
      <c r="M734" s="3">
        <v>156.30000000000001</v>
      </c>
      <c r="N734" s="3">
        <v>125</v>
      </c>
      <c r="O734" s="3">
        <v>375</v>
      </c>
      <c r="P734" s="3">
        <v>32.26</v>
      </c>
      <c r="Q734" s="3"/>
      <c r="R734" s="3"/>
      <c r="U734" s="7"/>
      <c r="V734" s="8"/>
    </row>
    <row r="735" spans="1:22" ht="90" customHeight="1">
      <c r="A735" s="16"/>
      <c r="B735" s="1" t="s">
        <v>5397</v>
      </c>
      <c r="C735" s="1" t="s">
        <v>1</v>
      </c>
      <c r="D735" s="1" t="s">
        <v>797</v>
      </c>
      <c r="E735" s="1" t="s">
        <v>828</v>
      </c>
      <c r="F735" s="1" t="s">
        <v>826</v>
      </c>
      <c r="G735" s="1" t="s">
        <v>827</v>
      </c>
      <c r="H735" s="1">
        <v>42</v>
      </c>
      <c r="I735" s="1" t="s">
        <v>97</v>
      </c>
      <c r="J735" s="1"/>
      <c r="K735" s="2">
        <v>5</v>
      </c>
      <c r="L735" s="3">
        <v>52.1</v>
      </c>
      <c r="M735" s="3">
        <v>260.5</v>
      </c>
      <c r="N735" s="3">
        <v>125</v>
      </c>
      <c r="O735" s="3">
        <v>625</v>
      </c>
      <c r="P735" s="3">
        <v>32.26</v>
      </c>
      <c r="Q735" s="3"/>
      <c r="R735" s="3"/>
      <c r="U735" s="7"/>
      <c r="V735" s="8"/>
    </row>
    <row r="736" spans="1:22" ht="90" customHeight="1">
      <c r="A736" s="16"/>
      <c r="B736" s="1" t="s">
        <v>5397</v>
      </c>
      <c r="C736" s="1" t="s">
        <v>1</v>
      </c>
      <c r="D736" s="1" t="s">
        <v>797</v>
      </c>
      <c r="E736" s="1" t="s">
        <v>829</v>
      </c>
      <c r="F736" s="1" t="s">
        <v>826</v>
      </c>
      <c r="G736" s="1" t="s">
        <v>827</v>
      </c>
      <c r="H736" s="1">
        <v>43</v>
      </c>
      <c r="I736" s="1" t="s">
        <v>97</v>
      </c>
      <c r="J736" s="1"/>
      <c r="K736" s="2">
        <v>7</v>
      </c>
      <c r="L736" s="3">
        <v>52.1</v>
      </c>
      <c r="M736" s="3">
        <v>364.7</v>
      </c>
      <c r="N736" s="3">
        <v>125</v>
      </c>
      <c r="O736" s="3">
        <v>875</v>
      </c>
      <c r="P736" s="3">
        <v>32.26</v>
      </c>
      <c r="Q736" s="3"/>
      <c r="R736" s="3"/>
      <c r="U736" s="7"/>
      <c r="V736" s="8"/>
    </row>
    <row r="737" spans="1:22" ht="90" customHeight="1">
      <c r="A737" s="16"/>
      <c r="B737" s="1" t="s">
        <v>5397</v>
      </c>
      <c r="C737" s="1" t="s">
        <v>1</v>
      </c>
      <c r="D737" s="1" t="s">
        <v>797</v>
      </c>
      <c r="E737" s="1" t="s">
        <v>830</v>
      </c>
      <c r="F737" s="1" t="s">
        <v>826</v>
      </c>
      <c r="G737" s="1" t="s">
        <v>827</v>
      </c>
      <c r="H737" s="1">
        <v>44</v>
      </c>
      <c r="I737" s="1" t="s">
        <v>97</v>
      </c>
      <c r="J737" s="1"/>
      <c r="K737" s="2">
        <v>5</v>
      </c>
      <c r="L737" s="3">
        <v>52.1</v>
      </c>
      <c r="M737" s="3">
        <v>260.5</v>
      </c>
      <c r="N737" s="3">
        <v>125</v>
      </c>
      <c r="O737" s="3">
        <v>625</v>
      </c>
      <c r="P737" s="3">
        <v>32.26</v>
      </c>
      <c r="Q737" s="3"/>
      <c r="R737" s="3"/>
      <c r="U737" s="7"/>
      <c r="V737" s="8"/>
    </row>
    <row r="738" spans="1:22" ht="90" customHeight="1">
      <c r="A738" s="16"/>
      <c r="B738" s="1" t="s">
        <v>5397</v>
      </c>
      <c r="C738" s="1" t="s">
        <v>1</v>
      </c>
      <c r="D738" s="1" t="s">
        <v>797</v>
      </c>
      <c r="E738" s="1" t="s">
        <v>831</v>
      </c>
      <c r="F738" s="1" t="s">
        <v>826</v>
      </c>
      <c r="G738" s="1" t="s">
        <v>827</v>
      </c>
      <c r="H738" s="1">
        <v>45</v>
      </c>
      <c r="I738" s="1" t="s">
        <v>97</v>
      </c>
      <c r="J738" s="1"/>
      <c r="K738" s="2">
        <v>3</v>
      </c>
      <c r="L738" s="3">
        <v>52.1</v>
      </c>
      <c r="M738" s="3">
        <v>156.30000000000001</v>
      </c>
      <c r="N738" s="3">
        <v>125</v>
      </c>
      <c r="O738" s="3">
        <v>375</v>
      </c>
      <c r="P738" s="3">
        <v>32.26</v>
      </c>
      <c r="Q738" s="3"/>
      <c r="R738" s="3"/>
      <c r="U738" s="7"/>
      <c r="V738" s="8"/>
    </row>
    <row r="739" spans="1:22" ht="90" customHeight="1">
      <c r="A739" s="16"/>
      <c r="B739" s="1" t="s">
        <v>5397</v>
      </c>
      <c r="C739" s="1" t="s">
        <v>1</v>
      </c>
      <c r="D739" s="1" t="s">
        <v>797</v>
      </c>
      <c r="E739" s="1" t="s">
        <v>832</v>
      </c>
      <c r="F739" s="1" t="s">
        <v>826</v>
      </c>
      <c r="G739" s="1" t="s">
        <v>827</v>
      </c>
      <c r="H739" s="1">
        <v>46</v>
      </c>
      <c r="I739" s="1" t="s">
        <v>97</v>
      </c>
      <c r="J739" s="1"/>
      <c r="K739" s="2">
        <v>1</v>
      </c>
      <c r="L739" s="3">
        <v>52.1</v>
      </c>
      <c r="M739" s="3">
        <v>52.1</v>
      </c>
      <c r="N739" s="3">
        <v>125</v>
      </c>
      <c r="O739" s="3">
        <v>125</v>
      </c>
      <c r="P739" s="3">
        <v>32.26</v>
      </c>
      <c r="Q739" s="3"/>
      <c r="R739" s="3"/>
      <c r="U739" s="7"/>
      <c r="V739" s="8"/>
    </row>
    <row r="740" spans="1:22" ht="90" customHeight="1">
      <c r="A740" s="16"/>
      <c r="B740" s="1" t="s">
        <v>5397</v>
      </c>
      <c r="C740" s="1" t="s">
        <v>1</v>
      </c>
      <c r="D740" s="1" t="s">
        <v>797</v>
      </c>
      <c r="E740" s="1" t="s">
        <v>833</v>
      </c>
      <c r="F740" s="1" t="s">
        <v>826</v>
      </c>
      <c r="G740" s="1" t="s">
        <v>834</v>
      </c>
      <c r="H740" s="1">
        <v>40</v>
      </c>
      <c r="I740" s="1" t="s">
        <v>97</v>
      </c>
      <c r="J740" s="1"/>
      <c r="K740" s="2">
        <v>1</v>
      </c>
      <c r="L740" s="3">
        <v>52.1</v>
      </c>
      <c r="M740" s="3">
        <v>52.1</v>
      </c>
      <c r="N740" s="3">
        <v>125</v>
      </c>
      <c r="O740" s="3">
        <v>125</v>
      </c>
      <c r="P740" s="3">
        <v>32.26</v>
      </c>
      <c r="Q740" s="3"/>
      <c r="R740" s="3"/>
      <c r="U740" s="7"/>
      <c r="V740" s="8"/>
    </row>
    <row r="741" spans="1:22" ht="90" customHeight="1">
      <c r="A741" s="16"/>
      <c r="B741" s="1" t="s">
        <v>5397</v>
      </c>
      <c r="C741" s="1" t="s">
        <v>1</v>
      </c>
      <c r="D741" s="1" t="s">
        <v>797</v>
      </c>
      <c r="E741" s="1" t="s">
        <v>835</v>
      </c>
      <c r="F741" s="1" t="s">
        <v>826</v>
      </c>
      <c r="G741" s="1" t="s">
        <v>834</v>
      </c>
      <c r="H741" s="1">
        <v>41</v>
      </c>
      <c r="I741" s="1" t="s">
        <v>97</v>
      </c>
      <c r="J741" s="1"/>
      <c r="K741" s="2">
        <v>1</v>
      </c>
      <c r="L741" s="3">
        <v>52.1</v>
      </c>
      <c r="M741" s="3">
        <v>52.1</v>
      </c>
      <c r="N741" s="3">
        <v>125</v>
      </c>
      <c r="O741" s="3">
        <v>125</v>
      </c>
      <c r="P741" s="3">
        <v>32.26</v>
      </c>
      <c r="Q741" s="3"/>
      <c r="R741" s="3"/>
      <c r="U741" s="7"/>
      <c r="V741" s="8"/>
    </row>
    <row r="742" spans="1:22" ht="90" customHeight="1">
      <c r="A742" s="16"/>
      <c r="B742" s="1" t="s">
        <v>5397</v>
      </c>
      <c r="C742" s="1" t="s">
        <v>1</v>
      </c>
      <c r="D742" s="1" t="s">
        <v>797</v>
      </c>
      <c r="E742" s="1" t="s">
        <v>836</v>
      </c>
      <c r="F742" s="1" t="s">
        <v>826</v>
      </c>
      <c r="G742" s="1" t="s">
        <v>834</v>
      </c>
      <c r="H742" s="1">
        <v>42</v>
      </c>
      <c r="I742" s="1" t="s">
        <v>97</v>
      </c>
      <c r="J742" s="1"/>
      <c r="K742" s="2">
        <v>2</v>
      </c>
      <c r="L742" s="3">
        <v>52.1</v>
      </c>
      <c r="M742" s="3">
        <v>104.2</v>
      </c>
      <c r="N742" s="3">
        <v>125</v>
      </c>
      <c r="O742" s="3">
        <v>250</v>
      </c>
      <c r="P742" s="3">
        <v>32.26</v>
      </c>
      <c r="Q742" s="3"/>
      <c r="R742" s="3"/>
      <c r="U742" s="7"/>
      <c r="V742" s="8"/>
    </row>
    <row r="743" spans="1:22" ht="90" customHeight="1">
      <c r="A743" s="16"/>
      <c r="B743" s="1" t="s">
        <v>5397</v>
      </c>
      <c r="C743" s="1" t="s">
        <v>1</v>
      </c>
      <c r="D743" s="1" t="s">
        <v>797</v>
      </c>
      <c r="E743" s="1" t="s">
        <v>837</v>
      </c>
      <c r="F743" s="1" t="s">
        <v>826</v>
      </c>
      <c r="G743" s="1" t="s">
        <v>834</v>
      </c>
      <c r="H743" s="1">
        <v>43</v>
      </c>
      <c r="I743" s="1" t="s">
        <v>97</v>
      </c>
      <c r="J743" s="1"/>
      <c r="K743" s="2">
        <v>2</v>
      </c>
      <c r="L743" s="3">
        <v>52.1</v>
      </c>
      <c r="M743" s="3">
        <v>104.2</v>
      </c>
      <c r="N743" s="3">
        <v>125</v>
      </c>
      <c r="O743" s="3">
        <v>250</v>
      </c>
      <c r="P743" s="3">
        <v>32.26</v>
      </c>
      <c r="Q743" s="3"/>
      <c r="R743" s="3"/>
      <c r="U743" s="7"/>
      <c r="V743" s="8"/>
    </row>
    <row r="744" spans="1:22" ht="90" customHeight="1">
      <c r="A744" s="16"/>
      <c r="B744" s="1" t="s">
        <v>5397</v>
      </c>
      <c r="C744" s="1" t="s">
        <v>1</v>
      </c>
      <c r="D744" s="1" t="s">
        <v>797</v>
      </c>
      <c r="E744" s="1" t="s">
        <v>838</v>
      </c>
      <c r="F744" s="1" t="s">
        <v>826</v>
      </c>
      <c r="G744" s="1" t="s">
        <v>834</v>
      </c>
      <c r="H744" s="1">
        <v>44</v>
      </c>
      <c r="I744" s="1" t="s">
        <v>97</v>
      </c>
      <c r="J744" s="1"/>
      <c r="K744" s="2">
        <v>1</v>
      </c>
      <c r="L744" s="3">
        <v>52.1</v>
      </c>
      <c r="M744" s="3">
        <v>52.1</v>
      </c>
      <c r="N744" s="3">
        <v>125</v>
      </c>
      <c r="O744" s="3">
        <v>125</v>
      </c>
      <c r="P744" s="3">
        <v>32.26</v>
      </c>
      <c r="Q744" s="3"/>
      <c r="R744" s="3"/>
      <c r="U744" s="7"/>
      <c r="V744" s="8"/>
    </row>
    <row r="745" spans="1:22" ht="90" customHeight="1">
      <c r="A745" s="16"/>
      <c r="B745" s="1" t="s">
        <v>5397</v>
      </c>
      <c r="C745" s="1" t="s">
        <v>1</v>
      </c>
      <c r="D745" s="1" t="s">
        <v>797</v>
      </c>
      <c r="E745" s="1" t="s">
        <v>839</v>
      </c>
      <c r="F745" s="1" t="s">
        <v>826</v>
      </c>
      <c r="G745" s="1" t="s">
        <v>834</v>
      </c>
      <c r="H745" s="1">
        <v>45</v>
      </c>
      <c r="I745" s="1" t="s">
        <v>97</v>
      </c>
      <c r="J745" s="1"/>
      <c r="K745" s="2">
        <v>1</v>
      </c>
      <c r="L745" s="3">
        <v>52.1</v>
      </c>
      <c r="M745" s="3">
        <v>52.1</v>
      </c>
      <c r="N745" s="3">
        <v>125</v>
      </c>
      <c r="O745" s="3">
        <v>125</v>
      </c>
      <c r="P745" s="3">
        <v>32.26</v>
      </c>
      <c r="Q745" s="3"/>
      <c r="R745" s="3"/>
      <c r="U745" s="7"/>
      <c r="V745" s="8"/>
    </row>
    <row r="746" spans="1:22" ht="90" customHeight="1">
      <c r="A746" s="16"/>
      <c r="B746" s="1" t="s">
        <v>5397</v>
      </c>
      <c r="C746" s="1" t="s">
        <v>1</v>
      </c>
      <c r="D746" s="1" t="s">
        <v>797</v>
      </c>
      <c r="E746" s="1" t="s">
        <v>840</v>
      </c>
      <c r="F746" s="1" t="s">
        <v>841</v>
      </c>
      <c r="G746" s="1" t="s">
        <v>21</v>
      </c>
      <c r="H746" s="1">
        <v>40</v>
      </c>
      <c r="I746" s="1" t="s">
        <v>97</v>
      </c>
      <c r="J746" s="1"/>
      <c r="K746" s="2">
        <v>2</v>
      </c>
      <c r="L746" s="3">
        <v>41.6</v>
      </c>
      <c r="M746" s="3">
        <v>83.2</v>
      </c>
      <c r="N746" s="3">
        <v>99.9</v>
      </c>
      <c r="O746" s="3">
        <v>199.8</v>
      </c>
      <c r="P746" s="3">
        <v>25.96</v>
      </c>
      <c r="Q746" s="3"/>
      <c r="R746" s="3"/>
      <c r="U746" s="7"/>
      <c r="V746" s="8"/>
    </row>
    <row r="747" spans="1:22" ht="90" customHeight="1">
      <c r="A747" s="16"/>
      <c r="B747" s="1" t="s">
        <v>5397</v>
      </c>
      <c r="C747" s="1" t="s">
        <v>1</v>
      </c>
      <c r="D747" s="1" t="s">
        <v>797</v>
      </c>
      <c r="E747" s="1" t="s">
        <v>842</v>
      </c>
      <c r="F747" s="1" t="s">
        <v>841</v>
      </c>
      <c r="G747" s="1" t="s">
        <v>21</v>
      </c>
      <c r="H747" s="1">
        <v>41</v>
      </c>
      <c r="I747" s="1" t="s">
        <v>97</v>
      </c>
      <c r="J747" s="1"/>
      <c r="K747" s="2">
        <v>6</v>
      </c>
      <c r="L747" s="3">
        <v>41.6</v>
      </c>
      <c r="M747" s="3">
        <v>249.60000000000002</v>
      </c>
      <c r="N747" s="3">
        <v>99.9</v>
      </c>
      <c r="O747" s="3">
        <v>599.40000000000009</v>
      </c>
      <c r="P747" s="3">
        <v>25.96</v>
      </c>
      <c r="Q747" s="3"/>
      <c r="R747" s="3"/>
      <c r="U747" s="7"/>
      <c r="V747" s="8"/>
    </row>
    <row r="748" spans="1:22" ht="90" customHeight="1">
      <c r="A748" s="16"/>
      <c r="B748" s="1" t="s">
        <v>5397</v>
      </c>
      <c r="C748" s="1" t="s">
        <v>1</v>
      </c>
      <c r="D748" s="1" t="s">
        <v>797</v>
      </c>
      <c r="E748" s="1" t="s">
        <v>843</v>
      </c>
      <c r="F748" s="1" t="s">
        <v>841</v>
      </c>
      <c r="G748" s="1" t="s">
        <v>21</v>
      </c>
      <c r="H748" s="1">
        <v>42</v>
      </c>
      <c r="I748" s="1" t="s">
        <v>97</v>
      </c>
      <c r="J748" s="1"/>
      <c r="K748" s="2">
        <v>10</v>
      </c>
      <c r="L748" s="3">
        <v>41.6</v>
      </c>
      <c r="M748" s="3">
        <v>416</v>
      </c>
      <c r="N748" s="3">
        <v>99.9</v>
      </c>
      <c r="O748" s="3">
        <v>999</v>
      </c>
      <c r="P748" s="3">
        <v>25.96</v>
      </c>
      <c r="Q748" s="3"/>
      <c r="R748" s="3"/>
      <c r="U748" s="7"/>
      <c r="V748" s="8"/>
    </row>
    <row r="749" spans="1:22" ht="90" customHeight="1">
      <c r="A749" s="16"/>
      <c r="B749" s="1" t="s">
        <v>5397</v>
      </c>
      <c r="C749" s="1" t="s">
        <v>1</v>
      </c>
      <c r="D749" s="1" t="s">
        <v>797</v>
      </c>
      <c r="E749" s="1" t="s">
        <v>844</v>
      </c>
      <c r="F749" s="1" t="s">
        <v>841</v>
      </c>
      <c r="G749" s="1" t="s">
        <v>21</v>
      </c>
      <c r="H749" s="1">
        <v>43</v>
      </c>
      <c r="I749" s="1" t="s">
        <v>97</v>
      </c>
      <c r="J749" s="1"/>
      <c r="K749" s="2">
        <v>12</v>
      </c>
      <c r="L749" s="3">
        <v>41.6</v>
      </c>
      <c r="M749" s="3">
        <v>499.20000000000005</v>
      </c>
      <c r="N749" s="3">
        <v>99.9</v>
      </c>
      <c r="O749" s="3">
        <v>1198.8000000000002</v>
      </c>
      <c r="P749" s="3">
        <v>25.96</v>
      </c>
      <c r="Q749" s="3"/>
      <c r="R749" s="3"/>
      <c r="U749" s="7"/>
      <c r="V749" s="8"/>
    </row>
    <row r="750" spans="1:22" ht="90" customHeight="1">
      <c r="A750" s="16"/>
      <c r="B750" s="1" t="s">
        <v>5397</v>
      </c>
      <c r="C750" s="1" t="s">
        <v>1</v>
      </c>
      <c r="D750" s="1" t="s">
        <v>797</v>
      </c>
      <c r="E750" s="1" t="s">
        <v>845</v>
      </c>
      <c r="F750" s="1" t="s">
        <v>841</v>
      </c>
      <c r="G750" s="1" t="s">
        <v>21</v>
      </c>
      <c r="H750" s="1">
        <v>44</v>
      </c>
      <c r="I750" s="1" t="s">
        <v>97</v>
      </c>
      <c r="J750" s="1"/>
      <c r="K750" s="2">
        <v>10</v>
      </c>
      <c r="L750" s="3">
        <v>41.6</v>
      </c>
      <c r="M750" s="3">
        <v>416</v>
      </c>
      <c r="N750" s="3">
        <v>99.9</v>
      </c>
      <c r="O750" s="3">
        <v>999</v>
      </c>
      <c r="P750" s="3">
        <v>25.96</v>
      </c>
      <c r="Q750" s="3"/>
      <c r="R750" s="3"/>
      <c r="U750" s="7"/>
      <c r="V750" s="8"/>
    </row>
    <row r="751" spans="1:22" ht="90" customHeight="1">
      <c r="A751" s="16"/>
      <c r="B751" s="1" t="s">
        <v>5397</v>
      </c>
      <c r="C751" s="1" t="s">
        <v>1</v>
      </c>
      <c r="D751" s="1" t="s">
        <v>797</v>
      </c>
      <c r="E751" s="1" t="s">
        <v>846</v>
      </c>
      <c r="F751" s="1" t="s">
        <v>841</v>
      </c>
      <c r="G751" s="1" t="s">
        <v>21</v>
      </c>
      <c r="H751" s="1">
        <v>45</v>
      </c>
      <c r="I751" s="1" t="s">
        <v>97</v>
      </c>
      <c r="J751" s="1"/>
      <c r="K751" s="2">
        <v>6</v>
      </c>
      <c r="L751" s="3">
        <v>41.6</v>
      </c>
      <c r="M751" s="3">
        <v>249.60000000000002</v>
      </c>
      <c r="N751" s="3">
        <v>99.9</v>
      </c>
      <c r="O751" s="3">
        <v>599.40000000000009</v>
      </c>
      <c r="P751" s="3">
        <v>25.96</v>
      </c>
      <c r="Q751" s="3"/>
      <c r="R751" s="3"/>
      <c r="U751" s="7"/>
      <c r="V751" s="8"/>
    </row>
    <row r="752" spans="1:22" ht="90" customHeight="1">
      <c r="A752" s="16"/>
      <c r="B752" s="1" t="s">
        <v>5397</v>
      </c>
      <c r="C752" s="1" t="s">
        <v>1</v>
      </c>
      <c r="D752" s="1" t="s">
        <v>797</v>
      </c>
      <c r="E752" s="1" t="s">
        <v>847</v>
      </c>
      <c r="F752" s="1" t="s">
        <v>841</v>
      </c>
      <c r="G752" s="1" t="s">
        <v>21</v>
      </c>
      <c r="H752" s="1">
        <v>46</v>
      </c>
      <c r="I752" s="1" t="s">
        <v>97</v>
      </c>
      <c r="J752" s="1"/>
      <c r="K752" s="2">
        <v>2</v>
      </c>
      <c r="L752" s="3">
        <v>41.6</v>
      </c>
      <c r="M752" s="3">
        <v>83.2</v>
      </c>
      <c r="N752" s="3">
        <v>99.9</v>
      </c>
      <c r="O752" s="3">
        <v>199.8</v>
      </c>
      <c r="P752" s="3">
        <v>25.96</v>
      </c>
      <c r="Q752" s="3"/>
      <c r="R752" s="3"/>
      <c r="U752" s="7"/>
      <c r="V752" s="8"/>
    </row>
    <row r="753" spans="1:22" ht="90" customHeight="1">
      <c r="A753" s="16"/>
      <c r="B753" s="1" t="s">
        <v>5397</v>
      </c>
      <c r="C753" s="1" t="s">
        <v>1</v>
      </c>
      <c r="D753" s="1" t="s">
        <v>849</v>
      </c>
      <c r="E753" s="1" t="s">
        <v>3888</v>
      </c>
      <c r="F753" s="1" t="s">
        <v>848</v>
      </c>
      <c r="G753" s="1" t="s">
        <v>184</v>
      </c>
      <c r="H753" s="1">
        <v>29</v>
      </c>
      <c r="I753" s="1" t="s">
        <v>5</v>
      </c>
      <c r="J753" s="1"/>
      <c r="K753" s="1">
        <v>3</v>
      </c>
      <c r="L753" s="3">
        <v>35.4</v>
      </c>
      <c r="M753" s="3">
        <v>106.19999999999999</v>
      </c>
      <c r="N753" s="3">
        <v>84.95</v>
      </c>
      <c r="O753" s="3">
        <v>254.85000000000002</v>
      </c>
      <c r="P753" s="3">
        <v>20.470000000000002</v>
      </c>
      <c r="Q753" s="3"/>
      <c r="R753" s="3"/>
      <c r="U753" s="7"/>
      <c r="V753" s="8"/>
    </row>
    <row r="754" spans="1:22" ht="90" customHeight="1">
      <c r="A754" s="16"/>
      <c r="B754" s="1" t="s">
        <v>5397</v>
      </c>
      <c r="C754" s="1" t="s">
        <v>1</v>
      </c>
      <c r="D754" s="1" t="s">
        <v>849</v>
      </c>
      <c r="E754" s="1" t="s">
        <v>3889</v>
      </c>
      <c r="F754" s="1" t="s">
        <v>848</v>
      </c>
      <c r="G754" s="1" t="s">
        <v>184</v>
      </c>
      <c r="H754" s="1">
        <v>30</v>
      </c>
      <c r="I754" s="1" t="s">
        <v>5</v>
      </c>
      <c r="J754" s="1"/>
      <c r="K754" s="1">
        <v>4</v>
      </c>
      <c r="L754" s="3">
        <v>35.4</v>
      </c>
      <c r="M754" s="3">
        <v>141.6</v>
      </c>
      <c r="N754" s="3">
        <v>84.95</v>
      </c>
      <c r="O754" s="3">
        <v>339.8</v>
      </c>
      <c r="P754" s="3">
        <v>20.470000000000002</v>
      </c>
      <c r="Q754" s="3"/>
      <c r="R754" s="3"/>
      <c r="U754" s="7"/>
      <c r="V754" s="8"/>
    </row>
    <row r="755" spans="1:22" ht="90" customHeight="1">
      <c r="A755" s="16"/>
      <c r="B755" s="1" t="s">
        <v>5397</v>
      </c>
      <c r="C755" s="1" t="s">
        <v>1</v>
      </c>
      <c r="D755" s="1" t="s">
        <v>849</v>
      </c>
      <c r="E755" s="1" t="s">
        <v>3890</v>
      </c>
      <c r="F755" s="1" t="s">
        <v>848</v>
      </c>
      <c r="G755" s="1" t="s">
        <v>184</v>
      </c>
      <c r="H755" s="1">
        <v>31</v>
      </c>
      <c r="I755" s="1" t="s">
        <v>5</v>
      </c>
      <c r="J755" s="1"/>
      <c r="K755" s="1">
        <v>3</v>
      </c>
      <c r="L755" s="3">
        <v>35.4</v>
      </c>
      <c r="M755" s="3">
        <v>106.19999999999999</v>
      </c>
      <c r="N755" s="3">
        <v>84.95</v>
      </c>
      <c r="O755" s="3">
        <v>254.85000000000002</v>
      </c>
      <c r="P755" s="3">
        <v>20.470000000000002</v>
      </c>
      <c r="Q755" s="3"/>
      <c r="R755" s="3"/>
      <c r="U755" s="7"/>
      <c r="V755" s="8"/>
    </row>
    <row r="756" spans="1:22" ht="90" customHeight="1">
      <c r="A756" s="16"/>
      <c r="B756" s="1" t="s">
        <v>5397</v>
      </c>
      <c r="C756" s="1" t="s">
        <v>1</v>
      </c>
      <c r="D756" s="1" t="s">
        <v>849</v>
      </c>
      <c r="E756" s="1" t="s">
        <v>3891</v>
      </c>
      <c r="F756" s="1" t="s">
        <v>848</v>
      </c>
      <c r="G756" s="1" t="s">
        <v>184</v>
      </c>
      <c r="H756" s="1">
        <v>32</v>
      </c>
      <c r="I756" s="1" t="s">
        <v>5</v>
      </c>
      <c r="J756" s="1"/>
      <c r="K756" s="1">
        <v>4</v>
      </c>
      <c r="L756" s="3">
        <v>35.4</v>
      </c>
      <c r="M756" s="3">
        <v>141.6</v>
      </c>
      <c r="N756" s="3">
        <v>84.95</v>
      </c>
      <c r="O756" s="3">
        <v>339.8</v>
      </c>
      <c r="P756" s="3">
        <v>20.470000000000002</v>
      </c>
      <c r="Q756" s="3"/>
      <c r="R756" s="3"/>
      <c r="U756" s="7"/>
      <c r="V756" s="8"/>
    </row>
    <row r="757" spans="1:22" ht="90" customHeight="1">
      <c r="A757" s="16"/>
      <c r="B757" s="1" t="s">
        <v>5397</v>
      </c>
      <c r="C757" s="1" t="s">
        <v>1</v>
      </c>
      <c r="D757" s="1" t="s">
        <v>849</v>
      </c>
      <c r="E757" s="1" t="s">
        <v>3892</v>
      </c>
      <c r="F757" s="1" t="s">
        <v>848</v>
      </c>
      <c r="G757" s="1" t="s">
        <v>184</v>
      </c>
      <c r="H757" s="1">
        <v>33</v>
      </c>
      <c r="I757" s="1" t="s">
        <v>5</v>
      </c>
      <c r="J757" s="1"/>
      <c r="K757" s="1">
        <v>3</v>
      </c>
      <c r="L757" s="3">
        <v>35.4</v>
      </c>
      <c r="M757" s="3">
        <v>106.19999999999999</v>
      </c>
      <c r="N757" s="3">
        <v>84.95</v>
      </c>
      <c r="O757" s="3">
        <v>254.85000000000002</v>
      </c>
      <c r="P757" s="3">
        <v>20.470000000000002</v>
      </c>
      <c r="Q757" s="3"/>
      <c r="R757" s="3"/>
      <c r="U757" s="7"/>
      <c r="V757" s="8"/>
    </row>
    <row r="758" spans="1:22" ht="90" customHeight="1">
      <c r="A758" s="16"/>
      <c r="B758" s="1" t="s">
        <v>5397</v>
      </c>
      <c r="C758" s="1" t="s">
        <v>1</v>
      </c>
      <c r="D758" s="1" t="s">
        <v>849</v>
      </c>
      <c r="E758" s="1" t="s">
        <v>3893</v>
      </c>
      <c r="F758" s="1" t="s">
        <v>848</v>
      </c>
      <c r="G758" s="1" t="s">
        <v>184</v>
      </c>
      <c r="H758" s="1">
        <v>34</v>
      </c>
      <c r="I758" s="1" t="s">
        <v>5</v>
      </c>
      <c r="J758" s="1"/>
      <c r="K758" s="1">
        <v>1</v>
      </c>
      <c r="L758" s="3">
        <v>35.4</v>
      </c>
      <c r="M758" s="3">
        <v>35.4</v>
      </c>
      <c r="N758" s="3">
        <v>84.95</v>
      </c>
      <c r="O758" s="3">
        <v>84.95</v>
      </c>
      <c r="P758" s="3">
        <v>20.470000000000002</v>
      </c>
      <c r="Q758" s="3"/>
      <c r="R758" s="3"/>
      <c r="U758" s="7"/>
      <c r="V758" s="8"/>
    </row>
    <row r="759" spans="1:22" ht="90" customHeight="1">
      <c r="A759" s="16"/>
      <c r="B759" s="1" t="s">
        <v>5397</v>
      </c>
      <c r="C759" s="1" t="s">
        <v>1</v>
      </c>
      <c r="D759" s="1" t="s">
        <v>849</v>
      </c>
      <c r="E759" s="1" t="s">
        <v>3894</v>
      </c>
      <c r="F759" s="1" t="s">
        <v>848</v>
      </c>
      <c r="G759" s="1" t="s">
        <v>184</v>
      </c>
      <c r="H759" s="1">
        <v>36</v>
      </c>
      <c r="I759" s="1" t="s">
        <v>5</v>
      </c>
      <c r="J759" s="1"/>
      <c r="K759" s="1">
        <v>1</v>
      </c>
      <c r="L759" s="3">
        <v>35.4</v>
      </c>
      <c r="M759" s="3">
        <v>35.4</v>
      </c>
      <c r="N759" s="3">
        <v>84.95</v>
      </c>
      <c r="O759" s="3">
        <v>84.95</v>
      </c>
      <c r="P759" s="3">
        <v>20.470000000000002</v>
      </c>
      <c r="Q759" s="3"/>
      <c r="R759" s="3"/>
      <c r="U759" s="7"/>
      <c r="V759" s="8"/>
    </row>
    <row r="760" spans="1:22" ht="90" customHeight="1">
      <c r="A760" s="16"/>
      <c r="B760" s="1" t="s">
        <v>5397</v>
      </c>
      <c r="C760" s="1" t="s">
        <v>1</v>
      </c>
      <c r="D760" s="1" t="s">
        <v>432</v>
      </c>
      <c r="E760" s="1" t="s">
        <v>850</v>
      </c>
      <c r="F760" s="1" t="s">
        <v>851</v>
      </c>
      <c r="G760" s="1" t="s">
        <v>146</v>
      </c>
      <c r="H760" s="1" t="s">
        <v>3679</v>
      </c>
      <c r="I760" s="1" t="s">
        <v>5</v>
      </c>
      <c r="J760" s="1"/>
      <c r="K760" s="1">
        <v>3</v>
      </c>
      <c r="L760" s="3">
        <v>52.1</v>
      </c>
      <c r="M760" s="3">
        <v>156.30000000000001</v>
      </c>
      <c r="N760" s="3">
        <v>124.95</v>
      </c>
      <c r="O760" s="3">
        <v>374.85</v>
      </c>
      <c r="P760" s="3">
        <v>29.655000000000005</v>
      </c>
      <c r="Q760" s="3"/>
      <c r="R760" s="3"/>
      <c r="U760" s="7"/>
      <c r="V760" s="8"/>
    </row>
    <row r="761" spans="1:22" ht="90" customHeight="1">
      <c r="A761" s="16"/>
      <c r="B761" s="1" t="s">
        <v>5397</v>
      </c>
      <c r="C761" s="1" t="s">
        <v>1</v>
      </c>
      <c r="D761" s="1" t="s">
        <v>432</v>
      </c>
      <c r="E761" s="1" t="s">
        <v>852</v>
      </c>
      <c r="F761" s="1" t="s">
        <v>851</v>
      </c>
      <c r="G761" s="1" t="s">
        <v>146</v>
      </c>
      <c r="H761" s="1" t="s">
        <v>3680</v>
      </c>
      <c r="I761" s="1" t="s">
        <v>5</v>
      </c>
      <c r="J761" s="1"/>
      <c r="K761" s="1">
        <v>4</v>
      </c>
      <c r="L761" s="3">
        <v>52.1</v>
      </c>
      <c r="M761" s="3">
        <v>208.4</v>
      </c>
      <c r="N761" s="3">
        <v>124.95</v>
      </c>
      <c r="O761" s="3">
        <v>499.8</v>
      </c>
      <c r="P761" s="3">
        <v>29.655000000000005</v>
      </c>
      <c r="Q761" s="3"/>
      <c r="R761" s="3"/>
      <c r="U761" s="7"/>
      <c r="V761" s="8"/>
    </row>
    <row r="762" spans="1:22" ht="90" customHeight="1">
      <c r="A762" s="16"/>
      <c r="B762" s="1" t="s">
        <v>5397</v>
      </c>
      <c r="C762" s="1" t="s">
        <v>1</v>
      </c>
      <c r="D762" s="1" t="s">
        <v>432</v>
      </c>
      <c r="E762" s="1" t="s">
        <v>853</v>
      </c>
      <c r="F762" s="1" t="s">
        <v>851</v>
      </c>
      <c r="G762" s="1" t="s">
        <v>146</v>
      </c>
      <c r="H762" s="1" t="s">
        <v>3681</v>
      </c>
      <c r="I762" s="1" t="s">
        <v>5</v>
      </c>
      <c r="J762" s="1"/>
      <c r="K762" s="1">
        <v>10</v>
      </c>
      <c r="L762" s="3">
        <v>52.1</v>
      </c>
      <c r="M762" s="3">
        <v>521</v>
      </c>
      <c r="N762" s="3">
        <v>124.95</v>
      </c>
      <c r="O762" s="3">
        <v>1249.5</v>
      </c>
      <c r="P762" s="3">
        <v>29.655000000000005</v>
      </c>
      <c r="Q762" s="3"/>
      <c r="R762" s="3"/>
      <c r="U762" s="7"/>
      <c r="V762" s="8"/>
    </row>
    <row r="763" spans="1:22" ht="90" customHeight="1">
      <c r="A763" s="16"/>
      <c r="B763" s="1" t="s">
        <v>5397</v>
      </c>
      <c r="C763" s="1" t="s">
        <v>1</v>
      </c>
      <c r="D763" s="1" t="s">
        <v>432</v>
      </c>
      <c r="E763" s="1" t="s">
        <v>854</v>
      </c>
      <c r="F763" s="1" t="s">
        <v>851</v>
      </c>
      <c r="G763" s="1" t="s">
        <v>146</v>
      </c>
      <c r="H763" s="1" t="s">
        <v>3682</v>
      </c>
      <c r="I763" s="1" t="s">
        <v>5</v>
      </c>
      <c r="J763" s="1"/>
      <c r="K763" s="1">
        <v>12</v>
      </c>
      <c r="L763" s="3">
        <v>52.1</v>
      </c>
      <c r="M763" s="3">
        <v>625.20000000000005</v>
      </c>
      <c r="N763" s="3">
        <v>124.95</v>
      </c>
      <c r="O763" s="3">
        <v>1499.4</v>
      </c>
      <c r="P763" s="3">
        <v>29.655000000000005</v>
      </c>
      <c r="Q763" s="3"/>
      <c r="R763" s="3"/>
      <c r="U763" s="7"/>
      <c r="V763" s="8"/>
    </row>
    <row r="764" spans="1:22" ht="90" customHeight="1">
      <c r="A764" s="16"/>
      <c r="B764" s="1" t="s">
        <v>5397</v>
      </c>
      <c r="C764" s="1" t="s">
        <v>1</v>
      </c>
      <c r="D764" s="1" t="s">
        <v>432</v>
      </c>
      <c r="E764" s="1" t="s">
        <v>855</v>
      </c>
      <c r="F764" s="1" t="s">
        <v>851</v>
      </c>
      <c r="G764" s="1" t="s">
        <v>146</v>
      </c>
      <c r="H764" s="1" t="s">
        <v>3683</v>
      </c>
      <c r="I764" s="1" t="s">
        <v>5</v>
      </c>
      <c r="J764" s="1"/>
      <c r="K764" s="1">
        <v>13</v>
      </c>
      <c r="L764" s="3">
        <v>52.1</v>
      </c>
      <c r="M764" s="3">
        <v>677.30000000000007</v>
      </c>
      <c r="N764" s="3">
        <v>124.95</v>
      </c>
      <c r="O764" s="3">
        <v>1624.3500000000001</v>
      </c>
      <c r="P764" s="3">
        <v>29.655000000000005</v>
      </c>
      <c r="Q764" s="3"/>
      <c r="R764" s="3"/>
      <c r="U764" s="7"/>
      <c r="V764" s="8"/>
    </row>
    <row r="765" spans="1:22" ht="90" customHeight="1">
      <c r="A765" s="16"/>
      <c r="B765" s="1" t="s">
        <v>5397</v>
      </c>
      <c r="C765" s="1" t="s">
        <v>1</v>
      </c>
      <c r="D765" s="1" t="s">
        <v>432</v>
      </c>
      <c r="E765" s="1" t="s">
        <v>856</v>
      </c>
      <c r="F765" s="1" t="s">
        <v>851</v>
      </c>
      <c r="G765" s="1" t="s">
        <v>146</v>
      </c>
      <c r="H765" s="1" t="s">
        <v>3684</v>
      </c>
      <c r="I765" s="1" t="s">
        <v>5</v>
      </c>
      <c r="J765" s="1"/>
      <c r="K765" s="1">
        <v>6</v>
      </c>
      <c r="L765" s="3">
        <v>52.1</v>
      </c>
      <c r="M765" s="3">
        <v>312.60000000000002</v>
      </c>
      <c r="N765" s="3">
        <v>124.95</v>
      </c>
      <c r="O765" s="3">
        <v>749.7</v>
      </c>
      <c r="P765" s="3">
        <v>29.655000000000005</v>
      </c>
      <c r="Q765" s="3"/>
      <c r="R765" s="3"/>
      <c r="U765" s="7"/>
      <c r="V765" s="8"/>
    </row>
    <row r="766" spans="1:22" ht="90" customHeight="1">
      <c r="A766" s="16"/>
      <c r="B766" s="1" t="s">
        <v>5397</v>
      </c>
      <c r="C766" s="1" t="s">
        <v>1</v>
      </c>
      <c r="D766" s="1" t="s">
        <v>432</v>
      </c>
      <c r="E766" s="1" t="s">
        <v>857</v>
      </c>
      <c r="F766" s="1" t="s">
        <v>851</v>
      </c>
      <c r="G766" s="1" t="s">
        <v>146</v>
      </c>
      <c r="H766" s="1" t="s">
        <v>3693</v>
      </c>
      <c r="I766" s="1" t="s">
        <v>5</v>
      </c>
      <c r="J766" s="1"/>
      <c r="K766" s="1">
        <v>10</v>
      </c>
      <c r="L766" s="3">
        <v>52.1</v>
      </c>
      <c r="M766" s="3">
        <v>521</v>
      </c>
      <c r="N766" s="3">
        <v>124.95</v>
      </c>
      <c r="O766" s="3">
        <v>1249.5</v>
      </c>
      <c r="P766" s="3">
        <v>29.655000000000005</v>
      </c>
      <c r="Q766" s="3"/>
      <c r="R766" s="3"/>
      <c r="U766" s="7"/>
      <c r="V766" s="8"/>
    </row>
    <row r="767" spans="1:22" ht="90" customHeight="1">
      <c r="A767" s="16"/>
      <c r="B767" s="1" t="s">
        <v>5397</v>
      </c>
      <c r="C767" s="1" t="s">
        <v>1</v>
      </c>
      <c r="D767" s="1" t="s">
        <v>432</v>
      </c>
      <c r="E767" s="1" t="s">
        <v>858</v>
      </c>
      <c r="F767" s="1" t="s">
        <v>851</v>
      </c>
      <c r="G767" s="1" t="s">
        <v>146</v>
      </c>
      <c r="H767" s="1" t="s">
        <v>3697</v>
      </c>
      <c r="I767" s="1" t="s">
        <v>5</v>
      </c>
      <c r="J767" s="1"/>
      <c r="K767" s="1">
        <v>4</v>
      </c>
      <c r="L767" s="3">
        <v>52.1</v>
      </c>
      <c r="M767" s="3">
        <v>208.4</v>
      </c>
      <c r="N767" s="3">
        <v>124.95</v>
      </c>
      <c r="O767" s="3">
        <v>499.8</v>
      </c>
      <c r="P767" s="3">
        <v>29.655000000000005</v>
      </c>
      <c r="Q767" s="3"/>
      <c r="R767" s="3"/>
      <c r="U767" s="7"/>
      <c r="V767" s="8"/>
    </row>
    <row r="768" spans="1:22" ht="90" customHeight="1">
      <c r="A768" s="16"/>
      <c r="B768" s="1" t="s">
        <v>5397</v>
      </c>
      <c r="C768" s="1" t="s">
        <v>1</v>
      </c>
      <c r="D768" s="1" t="s">
        <v>432</v>
      </c>
      <c r="E768" s="1" t="s">
        <v>859</v>
      </c>
      <c r="F768" s="1" t="s">
        <v>851</v>
      </c>
      <c r="G768" s="1" t="s">
        <v>267</v>
      </c>
      <c r="H768" s="1" t="s">
        <v>3679</v>
      </c>
      <c r="I768" s="1" t="s">
        <v>5</v>
      </c>
      <c r="J768" s="1"/>
      <c r="K768" s="1">
        <v>4</v>
      </c>
      <c r="L768" s="3">
        <v>52.1</v>
      </c>
      <c r="M768" s="3">
        <v>208.4</v>
      </c>
      <c r="N768" s="3">
        <v>124.95</v>
      </c>
      <c r="O768" s="3">
        <v>499.8</v>
      </c>
      <c r="P768" s="3">
        <v>29.655000000000005</v>
      </c>
      <c r="Q768" s="3"/>
      <c r="R768" s="3"/>
      <c r="U768" s="7"/>
      <c r="V768" s="8"/>
    </row>
    <row r="769" spans="1:22" ht="90" customHeight="1">
      <c r="A769" s="16"/>
      <c r="B769" s="1" t="s">
        <v>5397</v>
      </c>
      <c r="C769" s="1" t="s">
        <v>1</v>
      </c>
      <c r="D769" s="1" t="s">
        <v>432</v>
      </c>
      <c r="E769" s="1" t="s">
        <v>860</v>
      </c>
      <c r="F769" s="1" t="s">
        <v>851</v>
      </c>
      <c r="G769" s="1" t="s">
        <v>267</v>
      </c>
      <c r="H769" s="1" t="s">
        <v>3680</v>
      </c>
      <c r="I769" s="1" t="s">
        <v>5</v>
      </c>
      <c r="J769" s="1"/>
      <c r="K769" s="1">
        <v>3</v>
      </c>
      <c r="L769" s="3">
        <v>52.1</v>
      </c>
      <c r="M769" s="3">
        <v>156.30000000000001</v>
      </c>
      <c r="N769" s="3">
        <v>124.95</v>
      </c>
      <c r="O769" s="3">
        <v>374.85</v>
      </c>
      <c r="P769" s="3">
        <v>29.655000000000005</v>
      </c>
      <c r="Q769" s="3"/>
      <c r="R769" s="3"/>
      <c r="U769" s="7"/>
      <c r="V769" s="8"/>
    </row>
    <row r="770" spans="1:22" ht="90" customHeight="1">
      <c r="A770" s="16"/>
      <c r="B770" s="1" t="s">
        <v>5397</v>
      </c>
      <c r="C770" s="1" t="s">
        <v>1</v>
      </c>
      <c r="D770" s="1" t="s">
        <v>432</v>
      </c>
      <c r="E770" s="1" t="s">
        <v>861</v>
      </c>
      <c r="F770" s="1" t="s">
        <v>851</v>
      </c>
      <c r="G770" s="1" t="s">
        <v>267</v>
      </c>
      <c r="H770" s="1" t="s">
        <v>3681</v>
      </c>
      <c r="I770" s="1" t="s">
        <v>5</v>
      </c>
      <c r="J770" s="1"/>
      <c r="K770" s="1">
        <v>10</v>
      </c>
      <c r="L770" s="3">
        <v>52.1</v>
      </c>
      <c r="M770" s="3">
        <v>521</v>
      </c>
      <c r="N770" s="3">
        <v>124.95</v>
      </c>
      <c r="O770" s="3">
        <v>1249.5</v>
      </c>
      <c r="P770" s="3">
        <v>29.655000000000005</v>
      </c>
      <c r="Q770" s="3"/>
      <c r="R770" s="3"/>
      <c r="U770" s="7"/>
      <c r="V770" s="8"/>
    </row>
    <row r="771" spans="1:22" ht="90" customHeight="1">
      <c r="A771" s="16"/>
      <c r="B771" s="1" t="s">
        <v>5397</v>
      </c>
      <c r="C771" s="1" t="s">
        <v>1</v>
      </c>
      <c r="D771" s="1" t="s">
        <v>432</v>
      </c>
      <c r="E771" s="1" t="s">
        <v>862</v>
      </c>
      <c r="F771" s="1" t="s">
        <v>851</v>
      </c>
      <c r="G771" s="1" t="s">
        <v>267</v>
      </c>
      <c r="H771" s="1" t="s">
        <v>3682</v>
      </c>
      <c r="I771" s="1" t="s">
        <v>5</v>
      </c>
      <c r="J771" s="1"/>
      <c r="K771" s="1">
        <v>14</v>
      </c>
      <c r="L771" s="3">
        <v>52.1</v>
      </c>
      <c r="M771" s="3">
        <v>729.4</v>
      </c>
      <c r="N771" s="3">
        <v>124.95</v>
      </c>
      <c r="O771" s="3">
        <v>1749.3</v>
      </c>
      <c r="P771" s="3">
        <v>29.655000000000005</v>
      </c>
      <c r="Q771" s="3"/>
      <c r="R771" s="3"/>
      <c r="U771" s="7"/>
      <c r="V771" s="8"/>
    </row>
    <row r="772" spans="1:22" ht="90" customHeight="1">
      <c r="A772" s="16"/>
      <c r="B772" s="1" t="s">
        <v>5397</v>
      </c>
      <c r="C772" s="1" t="s">
        <v>1</v>
      </c>
      <c r="D772" s="1" t="s">
        <v>432</v>
      </c>
      <c r="E772" s="1" t="s">
        <v>863</v>
      </c>
      <c r="F772" s="1" t="s">
        <v>851</v>
      </c>
      <c r="G772" s="1" t="s">
        <v>267</v>
      </c>
      <c r="H772" s="1" t="s">
        <v>3683</v>
      </c>
      <c r="I772" s="1" t="s">
        <v>5</v>
      </c>
      <c r="J772" s="1"/>
      <c r="K772" s="1">
        <v>15</v>
      </c>
      <c r="L772" s="3">
        <v>52.1</v>
      </c>
      <c r="M772" s="3">
        <v>781.5</v>
      </c>
      <c r="N772" s="3">
        <v>124.95</v>
      </c>
      <c r="O772" s="3">
        <v>1874.25</v>
      </c>
      <c r="P772" s="3">
        <v>29.655000000000005</v>
      </c>
      <c r="Q772" s="3"/>
      <c r="R772" s="3"/>
      <c r="U772" s="7"/>
      <c r="V772" s="8"/>
    </row>
    <row r="773" spans="1:22" ht="90" customHeight="1">
      <c r="A773" s="16"/>
      <c r="B773" s="1" t="s">
        <v>5397</v>
      </c>
      <c r="C773" s="1" t="s">
        <v>1</v>
      </c>
      <c r="D773" s="1" t="s">
        <v>432</v>
      </c>
      <c r="E773" s="1" t="s">
        <v>864</v>
      </c>
      <c r="F773" s="1" t="s">
        <v>851</v>
      </c>
      <c r="G773" s="1" t="s">
        <v>267</v>
      </c>
      <c r="H773" s="1" t="s">
        <v>3684</v>
      </c>
      <c r="I773" s="1" t="s">
        <v>5</v>
      </c>
      <c r="J773" s="1"/>
      <c r="K773" s="1">
        <v>8</v>
      </c>
      <c r="L773" s="3">
        <v>52.1</v>
      </c>
      <c r="M773" s="3">
        <v>416.8</v>
      </c>
      <c r="N773" s="3">
        <v>124.95</v>
      </c>
      <c r="O773" s="3">
        <v>999.6</v>
      </c>
      <c r="P773" s="3">
        <v>29.655000000000005</v>
      </c>
      <c r="Q773" s="3"/>
      <c r="R773" s="3"/>
      <c r="U773" s="7"/>
      <c r="V773" s="8"/>
    </row>
    <row r="774" spans="1:22" ht="90" customHeight="1">
      <c r="A774" s="16"/>
      <c r="B774" s="1" t="s">
        <v>5397</v>
      </c>
      <c r="C774" s="1" t="s">
        <v>1</v>
      </c>
      <c r="D774" s="1" t="s">
        <v>432</v>
      </c>
      <c r="E774" s="1" t="s">
        <v>865</v>
      </c>
      <c r="F774" s="1" t="s">
        <v>851</v>
      </c>
      <c r="G774" s="1" t="s">
        <v>267</v>
      </c>
      <c r="H774" s="1" t="s">
        <v>3693</v>
      </c>
      <c r="I774" s="1" t="s">
        <v>5</v>
      </c>
      <c r="J774" s="1"/>
      <c r="K774" s="1">
        <v>9</v>
      </c>
      <c r="L774" s="3">
        <v>52.1</v>
      </c>
      <c r="M774" s="3">
        <v>468.90000000000003</v>
      </c>
      <c r="N774" s="3">
        <v>124.95</v>
      </c>
      <c r="O774" s="3">
        <v>1124.55</v>
      </c>
      <c r="P774" s="3">
        <v>29.655000000000005</v>
      </c>
      <c r="Q774" s="3"/>
      <c r="R774" s="3"/>
      <c r="U774" s="7"/>
      <c r="V774" s="8"/>
    </row>
    <row r="775" spans="1:22" ht="90" customHeight="1">
      <c r="A775" s="16"/>
      <c r="B775" s="1" t="s">
        <v>5397</v>
      </c>
      <c r="C775" s="1" t="s">
        <v>1</v>
      </c>
      <c r="D775" s="1" t="s">
        <v>432</v>
      </c>
      <c r="E775" s="1" t="s">
        <v>866</v>
      </c>
      <c r="F775" s="1" t="s">
        <v>851</v>
      </c>
      <c r="G775" s="1" t="s">
        <v>267</v>
      </c>
      <c r="H775" s="1" t="s">
        <v>3697</v>
      </c>
      <c r="I775" s="1" t="s">
        <v>5</v>
      </c>
      <c r="J775" s="1"/>
      <c r="K775" s="1">
        <v>5</v>
      </c>
      <c r="L775" s="3">
        <v>52.1</v>
      </c>
      <c r="M775" s="3">
        <v>260.5</v>
      </c>
      <c r="N775" s="3">
        <v>124.95</v>
      </c>
      <c r="O775" s="3">
        <v>624.75</v>
      </c>
      <c r="P775" s="3">
        <v>29.655000000000005</v>
      </c>
      <c r="Q775" s="3"/>
      <c r="R775" s="3"/>
      <c r="U775" s="7"/>
      <c r="V775" s="8"/>
    </row>
    <row r="776" spans="1:22" ht="90" customHeight="1">
      <c r="A776" s="16"/>
      <c r="B776" s="1" t="s">
        <v>5397</v>
      </c>
      <c r="C776" s="1" t="s">
        <v>1</v>
      </c>
      <c r="D776" s="1" t="s">
        <v>432</v>
      </c>
      <c r="E776" s="1" t="s">
        <v>867</v>
      </c>
      <c r="F776" s="1" t="s">
        <v>868</v>
      </c>
      <c r="G776" s="1" t="s">
        <v>3</v>
      </c>
      <c r="H776" s="1" t="s">
        <v>3679</v>
      </c>
      <c r="I776" s="1" t="s">
        <v>5</v>
      </c>
      <c r="J776" s="1"/>
      <c r="K776" s="1">
        <v>2</v>
      </c>
      <c r="L776" s="3">
        <v>39.6</v>
      </c>
      <c r="M776" s="3">
        <v>79.2</v>
      </c>
      <c r="N776" s="3">
        <v>94.95</v>
      </c>
      <c r="O776" s="3">
        <v>189.9</v>
      </c>
      <c r="P776" s="3">
        <v>22.78</v>
      </c>
      <c r="Q776" s="3"/>
      <c r="R776" s="3"/>
      <c r="U776" s="7"/>
      <c r="V776" s="8"/>
    </row>
    <row r="777" spans="1:22" ht="90" customHeight="1">
      <c r="A777" s="16"/>
      <c r="B777" s="1" t="s">
        <v>5397</v>
      </c>
      <c r="C777" s="1" t="s">
        <v>1</v>
      </c>
      <c r="D777" s="1" t="s">
        <v>432</v>
      </c>
      <c r="E777" s="1" t="s">
        <v>869</v>
      </c>
      <c r="F777" s="1" t="s">
        <v>868</v>
      </c>
      <c r="G777" s="1" t="s">
        <v>3</v>
      </c>
      <c r="H777" s="1" t="s">
        <v>3680</v>
      </c>
      <c r="I777" s="1" t="s">
        <v>5</v>
      </c>
      <c r="J777" s="1"/>
      <c r="K777" s="1">
        <v>3</v>
      </c>
      <c r="L777" s="3">
        <v>39.6</v>
      </c>
      <c r="M777" s="3">
        <v>118.80000000000001</v>
      </c>
      <c r="N777" s="3">
        <v>94.95</v>
      </c>
      <c r="O777" s="3">
        <v>284.85000000000002</v>
      </c>
      <c r="P777" s="3">
        <v>22.78</v>
      </c>
      <c r="Q777" s="3"/>
      <c r="R777" s="3"/>
      <c r="U777" s="7"/>
      <c r="V777" s="8"/>
    </row>
    <row r="778" spans="1:22" ht="90" customHeight="1">
      <c r="A778" s="16"/>
      <c r="B778" s="1" t="s">
        <v>5397</v>
      </c>
      <c r="C778" s="1" t="s">
        <v>1</v>
      </c>
      <c r="D778" s="1" t="s">
        <v>432</v>
      </c>
      <c r="E778" s="1" t="s">
        <v>870</v>
      </c>
      <c r="F778" s="1" t="s">
        <v>868</v>
      </c>
      <c r="G778" s="1" t="s">
        <v>3</v>
      </c>
      <c r="H778" s="1" t="s">
        <v>3681</v>
      </c>
      <c r="I778" s="1" t="s">
        <v>5</v>
      </c>
      <c r="J778" s="1"/>
      <c r="K778" s="1">
        <v>5</v>
      </c>
      <c r="L778" s="3">
        <v>39.6</v>
      </c>
      <c r="M778" s="3">
        <v>198</v>
      </c>
      <c r="N778" s="3">
        <v>94.95</v>
      </c>
      <c r="O778" s="3">
        <v>474.75</v>
      </c>
      <c r="P778" s="3">
        <v>22.78</v>
      </c>
      <c r="Q778" s="3"/>
      <c r="R778" s="3"/>
      <c r="U778" s="7"/>
      <c r="V778" s="8"/>
    </row>
    <row r="779" spans="1:22" ht="90" customHeight="1">
      <c r="A779" s="16"/>
      <c r="B779" s="1" t="s">
        <v>5397</v>
      </c>
      <c r="C779" s="1" t="s">
        <v>1</v>
      </c>
      <c r="D779" s="1" t="s">
        <v>432</v>
      </c>
      <c r="E779" s="1" t="s">
        <v>871</v>
      </c>
      <c r="F779" s="1" t="s">
        <v>868</v>
      </c>
      <c r="G779" s="1" t="s">
        <v>3</v>
      </c>
      <c r="H779" s="1" t="s">
        <v>3682</v>
      </c>
      <c r="I779" s="1" t="s">
        <v>5</v>
      </c>
      <c r="J779" s="1"/>
      <c r="K779" s="1">
        <v>6</v>
      </c>
      <c r="L779" s="3">
        <v>39.6</v>
      </c>
      <c r="M779" s="3">
        <v>237.60000000000002</v>
      </c>
      <c r="N779" s="3">
        <v>94.95</v>
      </c>
      <c r="O779" s="3">
        <v>569.70000000000005</v>
      </c>
      <c r="P779" s="3">
        <v>22.78</v>
      </c>
      <c r="Q779" s="3"/>
      <c r="R779" s="3"/>
      <c r="U779" s="7"/>
      <c r="V779" s="8"/>
    </row>
    <row r="780" spans="1:22" ht="90" customHeight="1">
      <c r="A780" s="16"/>
      <c r="B780" s="1" t="s">
        <v>5397</v>
      </c>
      <c r="C780" s="1" t="s">
        <v>1</v>
      </c>
      <c r="D780" s="1" t="s">
        <v>432</v>
      </c>
      <c r="E780" s="1" t="s">
        <v>872</v>
      </c>
      <c r="F780" s="1" t="s">
        <v>868</v>
      </c>
      <c r="G780" s="1" t="s">
        <v>3</v>
      </c>
      <c r="H780" s="1" t="s">
        <v>3683</v>
      </c>
      <c r="I780" s="1" t="s">
        <v>5</v>
      </c>
      <c r="J780" s="1"/>
      <c r="K780" s="1">
        <v>6</v>
      </c>
      <c r="L780" s="3">
        <v>39.6</v>
      </c>
      <c r="M780" s="3">
        <v>237.60000000000002</v>
      </c>
      <c r="N780" s="3">
        <v>94.95</v>
      </c>
      <c r="O780" s="3">
        <v>569.70000000000005</v>
      </c>
      <c r="P780" s="3">
        <v>22.78</v>
      </c>
      <c r="Q780" s="3"/>
      <c r="R780" s="3"/>
      <c r="U780" s="7"/>
      <c r="V780" s="8"/>
    </row>
    <row r="781" spans="1:22" ht="90" customHeight="1">
      <c r="A781" s="16"/>
      <c r="B781" s="1" t="s">
        <v>5397</v>
      </c>
      <c r="C781" s="1" t="s">
        <v>1</v>
      </c>
      <c r="D781" s="1" t="s">
        <v>432</v>
      </c>
      <c r="E781" s="1" t="s">
        <v>873</v>
      </c>
      <c r="F781" s="1" t="s">
        <v>868</v>
      </c>
      <c r="G781" s="1" t="s">
        <v>3</v>
      </c>
      <c r="H781" s="1" t="s">
        <v>3684</v>
      </c>
      <c r="I781" s="1" t="s">
        <v>5</v>
      </c>
      <c r="J781" s="1"/>
      <c r="K781" s="1">
        <v>4</v>
      </c>
      <c r="L781" s="3">
        <v>39.6</v>
      </c>
      <c r="M781" s="3">
        <v>158.4</v>
      </c>
      <c r="N781" s="3">
        <v>94.95</v>
      </c>
      <c r="O781" s="3">
        <v>379.8</v>
      </c>
      <c r="P781" s="3">
        <v>22.78</v>
      </c>
      <c r="Q781" s="3"/>
      <c r="R781" s="3"/>
      <c r="U781" s="7"/>
      <c r="V781" s="8"/>
    </row>
    <row r="782" spans="1:22" ht="90" customHeight="1">
      <c r="A782" s="16"/>
      <c r="B782" s="1" t="s">
        <v>5397</v>
      </c>
      <c r="C782" s="1" t="s">
        <v>1</v>
      </c>
      <c r="D782" s="1" t="s">
        <v>432</v>
      </c>
      <c r="E782" s="1" t="s">
        <v>874</v>
      </c>
      <c r="F782" s="1" t="s">
        <v>868</v>
      </c>
      <c r="G782" s="1" t="s">
        <v>3</v>
      </c>
      <c r="H782" s="1" t="s">
        <v>3693</v>
      </c>
      <c r="I782" s="1" t="s">
        <v>5</v>
      </c>
      <c r="J782" s="1"/>
      <c r="K782" s="1">
        <v>4</v>
      </c>
      <c r="L782" s="3">
        <v>39.6</v>
      </c>
      <c r="M782" s="3">
        <v>158.4</v>
      </c>
      <c r="N782" s="3">
        <v>94.95</v>
      </c>
      <c r="O782" s="3">
        <v>379.8</v>
      </c>
      <c r="P782" s="3">
        <v>22.78</v>
      </c>
      <c r="Q782" s="3"/>
      <c r="R782" s="3"/>
      <c r="U782" s="7"/>
      <c r="V782" s="8"/>
    </row>
    <row r="783" spans="1:22" ht="90" customHeight="1">
      <c r="A783" s="16"/>
      <c r="B783" s="1" t="s">
        <v>5397</v>
      </c>
      <c r="C783" s="1" t="s">
        <v>1</v>
      </c>
      <c r="D783" s="1" t="s">
        <v>432</v>
      </c>
      <c r="E783" s="1" t="s">
        <v>875</v>
      </c>
      <c r="F783" s="1" t="s">
        <v>868</v>
      </c>
      <c r="G783" s="1" t="s">
        <v>3</v>
      </c>
      <c r="H783" s="1" t="s">
        <v>3697</v>
      </c>
      <c r="I783" s="1" t="s">
        <v>5</v>
      </c>
      <c r="J783" s="1"/>
      <c r="K783" s="1">
        <v>2</v>
      </c>
      <c r="L783" s="3">
        <v>39.6</v>
      </c>
      <c r="M783" s="3">
        <v>79.2</v>
      </c>
      <c r="N783" s="3">
        <v>94.95</v>
      </c>
      <c r="O783" s="3">
        <v>189.9</v>
      </c>
      <c r="P783" s="3">
        <v>22.78</v>
      </c>
      <c r="Q783" s="3"/>
      <c r="R783" s="3"/>
      <c r="U783" s="7"/>
      <c r="V783" s="8"/>
    </row>
    <row r="784" spans="1:22" ht="90" customHeight="1">
      <c r="A784" s="16"/>
      <c r="B784" s="1" t="s">
        <v>5397</v>
      </c>
      <c r="C784" s="1" t="s">
        <v>1</v>
      </c>
      <c r="D784" s="1" t="s">
        <v>432</v>
      </c>
      <c r="E784" s="1" t="s">
        <v>876</v>
      </c>
      <c r="F784" s="1" t="s">
        <v>868</v>
      </c>
      <c r="G784" s="1" t="s">
        <v>3</v>
      </c>
      <c r="H784" s="1" t="s">
        <v>3698</v>
      </c>
      <c r="I784" s="1" t="s">
        <v>5</v>
      </c>
      <c r="J784" s="1"/>
      <c r="K784" s="1">
        <v>4</v>
      </c>
      <c r="L784" s="3">
        <v>39.6</v>
      </c>
      <c r="M784" s="3">
        <v>158.4</v>
      </c>
      <c r="N784" s="3">
        <v>94.95</v>
      </c>
      <c r="O784" s="3">
        <v>379.8</v>
      </c>
      <c r="P784" s="3">
        <v>22.78</v>
      </c>
      <c r="Q784" s="3"/>
      <c r="R784" s="3"/>
      <c r="U784" s="7"/>
      <c r="V784" s="8"/>
    </row>
    <row r="785" spans="1:22" ht="90" customHeight="1">
      <c r="A785" s="16"/>
      <c r="B785" s="1" t="s">
        <v>5397</v>
      </c>
      <c r="C785" s="1" t="s">
        <v>1</v>
      </c>
      <c r="D785" s="1" t="s">
        <v>432</v>
      </c>
      <c r="E785" s="1" t="s">
        <v>877</v>
      </c>
      <c r="F785" s="1" t="s">
        <v>868</v>
      </c>
      <c r="G785" s="1" t="s">
        <v>3</v>
      </c>
      <c r="H785" s="1" t="s">
        <v>3699</v>
      </c>
      <c r="I785" s="1" t="s">
        <v>5</v>
      </c>
      <c r="J785" s="1"/>
      <c r="K785" s="1">
        <v>6</v>
      </c>
      <c r="L785" s="3">
        <v>39.6</v>
      </c>
      <c r="M785" s="3">
        <v>237.60000000000002</v>
      </c>
      <c r="N785" s="3">
        <v>94.95</v>
      </c>
      <c r="O785" s="3">
        <v>569.70000000000005</v>
      </c>
      <c r="P785" s="3">
        <v>22.78</v>
      </c>
      <c r="Q785" s="3"/>
      <c r="R785" s="3"/>
      <c r="U785" s="7"/>
      <c r="V785" s="8"/>
    </row>
    <row r="786" spans="1:22" ht="90" customHeight="1">
      <c r="A786" s="16"/>
      <c r="B786" s="1" t="s">
        <v>5397</v>
      </c>
      <c r="C786" s="1" t="s">
        <v>1</v>
      </c>
      <c r="D786" s="1" t="s">
        <v>432</v>
      </c>
      <c r="E786" s="1" t="s">
        <v>878</v>
      </c>
      <c r="F786" s="1" t="s">
        <v>868</v>
      </c>
      <c r="G786" s="1" t="s">
        <v>3</v>
      </c>
      <c r="H786" s="1" t="s">
        <v>3700</v>
      </c>
      <c r="I786" s="1" t="s">
        <v>5</v>
      </c>
      <c r="J786" s="1"/>
      <c r="K786" s="1">
        <v>6</v>
      </c>
      <c r="L786" s="3">
        <v>39.6</v>
      </c>
      <c r="M786" s="3">
        <v>237.60000000000002</v>
      </c>
      <c r="N786" s="3">
        <v>94.95</v>
      </c>
      <c r="O786" s="3">
        <v>569.70000000000005</v>
      </c>
      <c r="P786" s="3">
        <v>22.78</v>
      </c>
      <c r="Q786" s="3"/>
      <c r="R786" s="3"/>
      <c r="U786" s="7"/>
      <c r="V786" s="8"/>
    </row>
    <row r="787" spans="1:22" ht="90" customHeight="1">
      <c r="A787" s="16"/>
      <c r="B787" s="1" t="s">
        <v>5397</v>
      </c>
      <c r="C787" s="1" t="s">
        <v>1</v>
      </c>
      <c r="D787" s="1" t="s">
        <v>432</v>
      </c>
      <c r="E787" s="1" t="s">
        <v>879</v>
      </c>
      <c r="F787" s="1" t="s">
        <v>868</v>
      </c>
      <c r="G787" s="1" t="s">
        <v>3</v>
      </c>
      <c r="H787" s="1" t="s">
        <v>3701</v>
      </c>
      <c r="I787" s="1" t="s">
        <v>5</v>
      </c>
      <c r="J787" s="1"/>
      <c r="K787" s="1">
        <v>6</v>
      </c>
      <c r="L787" s="3">
        <v>39.6</v>
      </c>
      <c r="M787" s="3">
        <v>237.60000000000002</v>
      </c>
      <c r="N787" s="3">
        <v>94.95</v>
      </c>
      <c r="O787" s="3">
        <v>569.70000000000005</v>
      </c>
      <c r="P787" s="3">
        <v>22.78</v>
      </c>
      <c r="Q787" s="3"/>
      <c r="R787" s="3"/>
      <c r="U787" s="7"/>
      <c r="V787" s="8"/>
    </row>
    <row r="788" spans="1:22" ht="90" customHeight="1">
      <c r="A788" s="16"/>
      <c r="B788" s="1" t="s">
        <v>5397</v>
      </c>
      <c r="C788" s="1" t="s">
        <v>1</v>
      </c>
      <c r="D788" s="1" t="s">
        <v>432</v>
      </c>
      <c r="E788" s="1" t="s">
        <v>880</v>
      </c>
      <c r="F788" s="1" t="s">
        <v>868</v>
      </c>
      <c r="G788" s="1" t="s">
        <v>3</v>
      </c>
      <c r="H788" s="1" t="s">
        <v>3702</v>
      </c>
      <c r="I788" s="1" t="s">
        <v>5</v>
      </c>
      <c r="J788" s="1"/>
      <c r="K788" s="1">
        <v>6</v>
      </c>
      <c r="L788" s="3">
        <v>39.6</v>
      </c>
      <c r="M788" s="3">
        <v>237.60000000000002</v>
      </c>
      <c r="N788" s="3">
        <v>94.95</v>
      </c>
      <c r="O788" s="3">
        <v>569.70000000000005</v>
      </c>
      <c r="P788" s="3">
        <v>22.78</v>
      </c>
      <c r="Q788" s="3"/>
      <c r="R788" s="3"/>
      <c r="U788" s="7"/>
      <c r="V788" s="8"/>
    </row>
    <row r="789" spans="1:22" ht="90" customHeight="1">
      <c r="A789" s="16"/>
      <c r="B789" s="1" t="s">
        <v>5397</v>
      </c>
      <c r="C789" s="1" t="s">
        <v>1</v>
      </c>
      <c r="D789" s="1" t="s">
        <v>432</v>
      </c>
      <c r="E789" s="1" t="s">
        <v>881</v>
      </c>
      <c r="F789" s="1" t="s">
        <v>868</v>
      </c>
      <c r="G789" s="1" t="s">
        <v>3</v>
      </c>
      <c r="H789" s="1" t="s">
        <v>3703</v>
      </c>
      <c r="I789" s="1" t="s">
        <v>5</v>
      </c>
      <c r="J789" s="1"/>
      <c r="K789" s="1">
        <v>5</v>
      </c>
      <c r="L789" s="3">
        <v>39.6</v>
      </c>
      <c r="M789" s="3">
        <v>198</v>
      </c>
      <c r="N789" s="3">
        <v>94.95</v>
      </c>
      <c r="O789" s="3">
        <v>474.75</v>
      </c>
      <c r="P789" s="3">
        <v>22.78</v>
      </c>
      <c r="Q789" s="3"/>
      <c r="R789" s="3"/>
      <c r="U789" s="7"/>
      <c r="V789" s="8"/>
    </row>
    <row r="790" spans="1:22" ht="90" customHeight="1">
      <c r="A790" s="16"/>
      <c r="B790" s="1" t="s">
        <v>5397</v>
      </c>
      <c r="C790" s="1" t="s">
        <v>1</v>
      </c>
      <c r="D790" s="1" t="s">
        <v>432</v>
      </c>
      <c r="E790" s="1" t="s">
        <v>882</v>
      </c>
      <c r="F790" s="1" t="s">
        <v>868</v>
      </c>
      <c r="G790" s="1" t="s">
        <v>3</v>
      </c>
      <c r="H790" s="1" t="s">
        <v>3704</v>
      </c>
      <c r="I790" s="1" t="s">
        <v>5</v>
      </c>
      <c r="J790" s="1"/>
      <c r="K790" s="1">
        <v>2</v>
      </c>
      <c r="L790" s="3">
        <v>39.6</v>
      </c>
      <c r="M790" s="3">
        <v>79.2</v>
      </c>
      <c r="N790" s="3">
        <v>94.95</v>
      </c>
      <c r="O790" s="3">
        <v>189.9</v>
      </c>
      <c r="P790" s="3">
        <v>22.78</v>
      </c>
      <c r="Q790" s="3"/>
      <c r="R790" s="3"/>
      <c r="U790" s="7"/>
      <c r="V790" s="8"/>
    </row>
    <row r="791" spans="1:22" ht="90" customHeight="1">
      <c r="A791" s="16"/>
      <c r="B791" s="1" t="s">
        <v>5397</v>
      </c>
      <c r="C791" s="1" t="s">
        <v>1</v>
      </c>
      <c r="D791" s="1" t="s">
        <v>432</v>
      </c>
      <c r="E791" s="1" t="s">
        <v>883</v>
      </c>
      <c r="F791" s="1" t="s">
        <v>884</v>
      </c>
      <c r="G791" s="1" t="s">
        <v>885</v>
      </c>
      <c r="H791" s="1" t="s">
        <v>3680</v>
      </c>
      <c r="I791" s="1" t="s">
        <v>153</v>
      </c>
      <c r="J791" s="1"/>
      <c r="K791" s="1">
        <v>1</v>
      </c>
      <c r="L791" s="3">
        <v>43.7</v>
      </c>
      <c r="M791" s="3">
        <v>43.7</v>
      </c>
      <c r="N791" s="3">
        <v>104.95</v>
      </c>
      <c r="O791" s="3">
        <v>104.95</v>
      </c>
      <c r="P791" s="3">
        <v>25.035000000000004</v>
      </c>
      <c r="Q791" s="3"/>
      <c r="R791" s="3"/>
      <c r="U791" s="7"/>
      <c r="V791" s="8"/>
    </row>
    <row r="792" spans="1:22" ht="90" customHeight="1">
      <c r="A792" s="16"/>
      <c r="B792" s="1" t="s">
        <v>5397</v>
      </c>
      <c r="C792" s="1" t="s">
        <v>1</v>
      </c>
      <c r="D792" s="1" t="s">
        <v>432</v>
      </c>
      <c r="E792" s="1" t="s">
        <v>886</v>
      </c>
      <c r="F792" s="1" t="s">
        <v>887</v>
      </c>
      <c r="G792" s="1" t="s">
        <v>152</v>
      </c>
      <c r="H792" s="1" t="s">
        <v>3679</v>
      </c>
      <c r="I792" s="1" t="s">
        <v>153</v>
      </c>
      <c r="J792" s="1"/>
      <c r="K792" s="1">
        <v>2</v>
      </c>
      <c r="L792" s="3">
        <v>45.8</v>
      </c>
      <c r="M792" s="3">
        <v>91.6</v>
      </c>
      <c r="N792" s="3">
        <v>109.95</v>
      </c>
      <c r="O792" s="3">
        <v>219.9</v>
      </c>
      <c r="P792" s="3">
        <v>26.19</v>
      </c>
      <c r="Q792" s="3"/>
      <c r="R792" s="3"/>
      <c r="U792" s="7"/>
      <c r="V792" s="8"/>
    </row>
    <row r="793" spans="1:22" ht="90" customHeight="1">
      <c r="A793" s="16"/>
      <c r="B793" s="1" t="s">
        <v>5397</v>
      </c>
      <c r="C793" s="1" t="s">
        <v>1</v>
      </c>
      <c r="D793" s="1" t="s">
        <v>432</v>
      </c>
      <c r="E793" s="1" t="s">
        <v>888</v>
      </c>
      <c r="F793" s="1" t="s">
        <v>887</v>
      </c>
      <c r="G793" s="1" t="s">
        <v>152</v>
      </c>
      <c r="H793" s="1" t="s">
        <v>3680</v>
      </c>
      <c r="I793" s="1" t="s">
        <v>153</v>
      </c>
      <c r="J793" s="1"/>
      <c r="K793" s="1">
        <v>3</v>
      </c>
      <c r="L793" s="3">
        <v>45.8</v>
      </c>
      <c r="M793" s="3">
        <v>137.39999999999998</v>
      </c>
      <c r="N793" s="3">
        <v>109.95</v>
      </c>
      <c r="O793" s="3">
        <v>329.85</v>
      </c>
      <c r="P793" s="3">
        <v>26.19</v>
      </c>
      <c r="Q793" s="3"/>
      <c r="R793" s="3"/>
      <c r="U793" s="7"/>
      <c r="V793" s="8"/>
    </row>
    <row r="794" spans="1:22" ht="90" customHeight="1">
      <c r="A794" s="16"/>
      <c r="B794" s="1" t="s">
        <v>5397</v>
      </c>
      <c r="C794" s="1" t="s">
        <v>1</v>
      </c>
      <c r="D794" s="1" t="s">
        <v>432</v>
      </c>
      <c r="E794" s="1" t="s">
        <v>889</v>
      </c>
      <c r="F794" s="1" t="s">
        <v>887</v>
      </c>
      <c r="G794" s="1" t="s">
        <v>152</v>
      </c>
      <c r="H794" s="1" t="s">
        <v>3681</v>
      </c>
      <c r="I794" s="1" t="s">
        <v>153</v>
      </c>
      <c r="J794" s="1"/>
      <c r="K794" s="1">
        <v>3</v>
      </c>
      <c r="L794" s="3">
        <v>45.8</v>
      </c>
      <c r="M794" s="3">
        <v>137.39999999999998</v>
      </c>
      <c r="N794" s="3">
        <v>109.95</v>
      </c>
      <c r="O794" s="3">
        <v>329.85</v>
      </c>
      <c r="P794" s="3">
        <v>26.19</v>
      </c>
      <c r="Q794" s="3"/>
      <c r="R794" s="3"/>
      <c r="U794" s="7"/>
      <c r="V794" s="8"/>
    </row>
    <row r="795" spans="1:22" ht="90" customHeight="1">
      <c r="A795" s="16"/>
      <c r="B795" s="1" t="s">
        <v>5397</v>
      </c>
      <c r="C795" s="1" t="s">
        <v>1</v>
      </c>
      <c r="D795" s="1" t="s">
        <v>432</v>
      </c>
      <c r="E795" s="1" t="s">
        <v>890</v>
      </c>
      <c r="F795" s="1" t="s">
        <v>891</v>
      </c>
      <c r="G795" s="1" t="s">
        <v>28</v>
      </c>
      <c r="H795" s="1" t="s">
        <v>3699</v>
      </c>
      <c r="I795" s="1" t="s">
        <v>97</v>
      </c>
      <c r="J795" s="1"/>
      <c r="K795" s="1">
        <v>6</v>
      </c>
      <c r="L795" s="3">
        <v>45.8</v>
      </c>
      <c r="M795" s="3">
        <v>274.79999999999995</v>
      </c>
      <c r="N795" s="3">
        <v>109.95</v>
      </c>
      <c r="O795" s="3">
        <v>659.7</v>
      </c>
      <c r="P795" s="3">
        <v>26.19</v>
      </c>
      <c r="Q795" s="3"/>
      <c r="R795" s="3"/>
      <c r="U795" s="7"/>
      <c r="V795" s="8"/>
    </row>
    <row r="796" spans="1:22" ht="90" customHeight="1">
      <c r="A796" s="16"/>
      <c r="B796" s="1" t="s">
        <v>5397</v>
      </c>
      <c r="C796" s="1" t="s">
        <v>1</v>
      </c>
      <c r="D796" s="1" t="s">
        <v>432</v>
      </c>
      <c r="E796" s="1" t="s">
        <v>892</v>
      </c>
      <c r="F796" s="1" t="s">
        <v>891</v>
      </c>
      <c r="G796" s="1" t="s">
        <v>28</v>
      </c>
      <c r="H796" s="1" t="s">
        <v>3700</v>
      </c>
      <c r="I796" s="1" t="s">
        <v>97</v>
      </c>
      <c r="J796" s="1"/>
      <c r="K796" s="1">
        <v>6</v>
      </c>
      <c r="L796" s="3">
        <v>45.8</v>
      </c>
      <c r="M796" s="3">
        <v>274.79999999999995</v>
      </c>
      <c r="N796" s="3">
        <v>109.95</v>
      </c>
      <c r="O796" s="3">
        <v>659.7</v>
      </c>
      <c r="P796" s="3">
        <v>26.19</v>
      </c>
      <c r="Q796" s="3"/>
      <c r="R796" s="3"/>
      <c r="U796" s="7"/>
      <c r="V796" s="8"/>
    </row>
    <row r="797" spans="1:22" ht="90" customHeight="1">
      <c r="A797" s="16"/>
      <c r="B797" s="1" t="s">
        <v>5397</v>
      </c>
      <c r="C797" s="1" t="s">
        <v>1</v>
      </c>
      <c r="D797" s="1" t="s">
        <v>432</v>
      </c>
      <c r="E797" s="1" t="s">
        <v>893</v>
      </c>
      <c r="F797" s="1" t="s">
        <v>891</v>
      </c>
      <c r="G797" s="1" t="s">
        <v>28</v>
      </c>
      <c r="H797" s="1" t="s">
        <v>3701</v>
      </c>
      <c r="I797" s="1" t="s">
        <v>97</v>
      </c>
      <c r="J797" s="1"/>
      <c r="K797" s="1">
        <v>12</v>
      </c>
      <c r="L797" s="3">
        <v>45.8</v>
      </c>
      <c r="M797" s="3">
        <v>549.59999999999991</v>
      </c>
      <c r="N797" s="3">
        <v>109.95</v>
      </c>
      <c r="O797" s="3">
        <v>1319.4</v>
      </c>
      <c r="P797" s="3">
        <v>26.19</v>
      </c>
      <c r="Q797" s="3"/>
      <c r="R797" s="3"/>
      <c r="U797" s="7"/>
      <c r="V797" s="8"/>
    </row>
    <row r="798" spans="1:22" ht="90" customHeight="1">
      <c r="A798" s="16"/>
      <c r="B798" s="1" t="s">
        <v>5397</v>
      </c>
      <c r="C798" s="1" t="s">
        <v>1</v>
      </c>
      <c r="D798" s="1" t="s">
        <v>432</v>
      </c>
      <c r="E798" s="1" t="s">
        <v>894</v>
      </c>
      <c r="F798" s="1" t="s">
        <v>891</v>
      </c>
      <c r="G798" s="1" t="s">
        <v>28</v>
      </c>
      <c r="H798" s="1" t="s">
        <v>3702</v>
      </c>
      <c r="I798" s="1" t="s">
        <v>97</v>
      </c>
      <c r="J798" s="1"/>
      <c r="K798" s="1">
        <v>12</v>
      </c>
      <c r="L798" s="3">
        <v>45.8</v>
      </c>
      <c r="M798" s="3">
        <v>549.59999999999991</v>
      </c>
      <c r="N798" s="3">
        <v>109.95</v>
      </c>
      <c r="O798" s="3">
        <v>1319.4</v>
      </c>
      <c r="P798" s="3">
        <v>26.19</v>
      </c>
      <c r="Q798" s="3"/>
      <c r="R798" s="3"/>
      <c r="U798" s="7"/>
      <c r="V798" s="8"/>
    </row>
    <row r="799" spans="1:22" ht="90" customHeight="1">
      <c r="A799" s="16"/>
      <c r="B799" s="1" t="s">
        <v>5397</v>
      </c>
      <c r="C799" s="1" t="s">
        <v>1</v>
      </c>
      <c r="D799" s="1" t="s">
        <v>432</v>
      </c>
      <c r="E799" s="1" t="s">
        <v>895</v>
      </c>
      <c r="F799" s="1" t="s">
        <v>891</v>
      </c>
      <c r="G799" s="1" t="s">
        <v>28</v>
      </c>
      <c r="H799" s="1" t="s">
        <v>3703</v>
      </c>
      <c r="I799" s="1" t="s">
        <v>97</v>
      </c>
      <c r="J799" s="1"/>
      <c r="K799" s="1">
        <v>12</v>
      </c>
      <c r="L799" s="3">
        <v>45.8</v>
      </c>
      <c r="M799" s="3">
        <v>549.59999999999991</v>
      </c>
      <c r="N799" s="3">
        <v>109.95</v>
      </c>
      <c r="O799" s="3">
        <v>1319.4</v>
      </c>
      <c r="P799" s="3">
        <v>26.19</v>
      </c>
      <c r="Q799" s="3"/>
      <c r="R799" s="3"/>
      <c r="U799" s="7"/>
      <c r="V799" s="8"/>
    </row>
    <row r="800" spans="1:22" ht="90" customHeight="1">
      <c r="A800" s="16"/>
      <c r="B800" s="1" t="s">
        <v>5397</v>
      </c>
      <c r="C800" s="1" t="s">
        <v>1</v>
      </c>
      <c r="D800" s="1" t="s">
        <v>432</v>
      </c>
      <c r="E800" s="1" t="s">
        <v>896</v>
      </c>
      <c r="F800" s="1" t="s">
        <v>891</v>
      </c>
      <c r="G800" s="1" t="s">
        <v>28</v>
      </c>
      <c r="H800" s="1" t="s">
        <v>3704</v>
      </c>
      <c r="I800" s="1" t="s">
        <v>97</v>
      </c>
      <c r="J800" s="1"/>
      <c r="K800" s="1">
        <v>6</v>
      </c>
      <c r="L800" s="3">
        <v>45.8</v>
      </c>
      <c r="M800" s="3">
        <v>274.79999999999995</v>
      </c>
      <c r="N800" s="3">
        <v>109.95</v>
      </c>
      <c r="O800" s="3">
        <v>659.7</v>
      </c>
      <c r="P800" s="3">
        <v>26.19</v>
      </c>
      <c r="Q800" s="3"/>
      <c r="R800" s="3"/>
      <c r="U800" s="7"/>
      <c r="V800" s="8"/>
    </row>
    <row r="801" spans="1:22" ht="90" customHeight="1">
      <c r="A801" s="16"/>
      <c r="B801" s="1" t="s">
        <v>5397</v>
      </c>
      <c r="C801" s="1" t="s">
        <v>1</v>
      </c>
      <c r="D801" s="1" t="s">
        <v>432</v>
      </c>
      <c r="E801" s="1" t="s">
        <v>897</v>
      </c>
      <c r="F801" s="1" t="s">
        <v>891</v>
      </c>
      <c r="G801" s="1" t="s">
        <v>28</v>
      </c>
      <c r="H801" s="1" t="s">
        <v>3705</v>
      </c>
      <c r="I801" s="1" t="s">
        <v>97</v>
      </c>
      <c r="J801" s="1"/>
      <c r="K801" s="1">
        <v>2</v>
      </c>
      <c r="L801" s="3">
        <v>45.8</v>
      </c>
      <c r="M801" s="3">
        <v>91.6</v>
      </c>
      <c r="N801" s="3">
        <v>109.95</v>
      </c>
      <c r="O801" s="3">
        <v>219.9</v>
      </c>
      <c r="P801" s="3">
        <v>26.19</v>
      </c>
      <c r="Q801" s="3"/>
      <c r="R801" s="3"/>
      <c r="U801" s="7"/>
      <c r="V801" s="8"/>
    </row>
    <row r="802" spans="1:22" ht="90" customHeight="1">
      <c r="A802" s="16"/>
      <c r="B802" s="1" t="s">
        <v>5397</v>
      </c>
      <c r="C802" s="1" t="s">
        <v>1</v>
      </c>
      <c r="D802" s="1" t="s">
        <v>432</v>
      </c>
      <c r="E802" s="1" t="s">
        <v>898</v>
      </c>
      <c r="F802" s="1" t="s">
        <v>891</v>
      </c>
      <c r="G802" s="1" t="s">
        <v>112</v>
      </c>
      <c r="H802" s="1" t="s">
        <v>3679</v>
      </c>
      <c r="I802" s="1" t="s">
        <v>97</v>
      </c>
      <c r="J802" s="1"/>
      <c r="K802" s="1">
        <v>5</v>
      </c>
      <c r="L802" s="3">
        <v>45.8</v>
      </c>
      <c r="M802" s="3">
        <v>229</v>
      </c>
      <c r="N802" s="3">
        <v>109.95</v>
      </c>
      <c r="O802" s="3">
        <v>549.75</v>
      </c>
      <c r="P802" s="3">
        <v>26.19</v>
      </c>
      <c r="Q802" s="3"/>
      <c r="R802" s="3"/>
      <c r="U802" s="7"/>
      <c r="V802" s="8"/>
    </row>
    <row r="803" spans="1:22" ht="90" customHeight="1">
      <c r="A803" s="16"/>
      <c r="B803" s="1" t="s">
        <v>5397</v>
      </c>
      <c r="C803" s="1" t="s">
        <v>1</v>
      </c>
      <c r="D803" s="1" t="s">
        <v>432</v>
      </c>
      <c r="E803" s="1" t="s">
        <v>899</v>
      </c>
      <c r="F803" s="1" t="s">
        <v>891</v>
      </c>
      <c r="G803" s="1" t="s">
        <v>112</v>
      </c>
      <c r="H803" s="1" t="s">
        <v>3680</v>
      </c>
      <c r="I803" s="1" t="s">
        <v>97</v>
      </c>
      <c r="J803" s="1"/>
      <c r="K803" s="1">
        <v>5</v>
      </c>
      <c r="L803" s="3">
        <v>45.8</v>
      </c>
      <c r="M803" s="3">
        <v>229</v>
      </c>
      <c r="N803" s="3">
        <v>109.95</v>
      </c>
      <c r="O803" s="3">
        <v>549.75</v>
      </c>
      <c r="P803" s="3">
        <v>26.19</v>
      </c>
      <c r="Q803" s="3"/>
      <c r="R803" s="3"/>
      <c r="U803" s="7"/>
      <c r="V803" s="8"/>
    </row>
    <row r="804" spans="1:22" ht="90" customHeight="1">
      <c r="A804" s="16"/>
      <c r="B804" s="1" t="s">
        <v>5397</v>
      </c>
      <c r="C804" s="1" t="s">
        <v>1</v>
      </c>
      <c r="D804" s="1" t="s">
        <v>432</v>
      </c>
      <c r="E804" s="1" t="s">
        <v>900</v>
      </c>
      <c r="F804" s="1" t="s">
        <v>891</v>
      </c>
      <c r="G804" s="1" t="s">
        <v>112</v>
      </c>
      <c r="H804" s="1" t="s">
        <v>3681</v>
      </c>
      <c r="I804" s="1" t="s">
        <v>97</v>
      </c>
      <c r="J804" s="1"/>
      <c r="K804" s="1">
        <v>11</v>
      </c>
      <c r="L804" s="3">
        <v>45.8</v>
      </c>
      <c r="M804" s="3">
        <v>503.79999999999995</v>
      </c>
      <c r="N804" s="3">
        <v>109.95</v>
      </c>
      <c r="O804" s="3">
        <v>1209.45</v>
      </c>
      <c r="P804" s="3">
        <v>26.19</v>
      </c>
      <c r="Q804" s="3"/>
      <c r="R804" s="3"/>
      <c r="U804" s="7"/>
      <c r="V804" s="8"/>
    </row>
    <row r="805" spans="1:22" ht="90" customHeight="1">
      <c r="A805" s="16"/>
      <c r="B805" s="1" t="s">
        <v>5397</v>
      </c>
      <c r="C805" s="1" t="s">
        <v>1</v>
      </c>
      <c r="D805" s="1" t="s">
        <v>432</v>
      </c>
      <c r="E805" s="1" t="s">
        <v>901</v>
      </c>
      <c r="F805" s="1" t="s">
        <v>891</v>
      </c>
      <c r="G805" s="1" t="s">
        <v>112</v>
      </c>
      <c r="H805" s="1" t="s">
        <v>3682</v>
      </c>
      <c r="I805" s="1" t="s">
        <v>97</v>
      </c>
      <c r="J805" s="1"/>
      <c r="K805" s="1">
        <v>11</v>
      </c>
      <c r="L805" s="3">
        <v>45.8</v>
      </c>
      <c r="M805" s="3">
        <v>503.79999999999995</v>
      </c>
      <c r="N805" s="3">
        <v>109.95</v>
      </c>
      <c r="O805" s="3">
        <v>1209.45</v>
      </c>
      <c r="P805" s="3">
        <v>26.19</v>
      </c>
      <c r="Q805" s="3"/>
      <c r="R805" s="3"/>
      <c r="U805" s="7"/>
      <c r="V805" s="8"/>
    </row>
    <row r="806" spans="1:22" ht="90" customHeight="1">
      <c r="A806" s="16"/>
      <c r="B806" s="1" t="s">
        <v>5397</v>
      </c>
      <c r="C806" s="1" t="s">
        <v>1</v>
      </c>
      <c r="D806" s="1" t="s">
        <v>432</v>
      </c>
      <c r="E806" s="1" t="s">
        <v>902</v>
      </c>
      <c r="F806" s="1" t="s">
        <v>891</v>
      </c>
      <c r="G806" s="1" t="s">
        <v>112</v>
      </c>
      <c r="H806" s="1" t="s">
        <v>3683</v>
      </c>
      <c r="I806" s="1" t="s">
        <v>97</v>
      </c>
      <c r="J806" s="1"/>
      <c r="K806" s="1">
        <v>10</v>
      </c>
      <c r="L806" s="3">
        <v>45.8</v>
      </c>
      <c r="M806" s="3">
        <v>458</v>
      </c>
      <c r="N806" s="3">
        <v>109.95</v>
      </c>
      <c r="O806" s="3">
        <v>1099.5</v>
      </c>
      <c r="P806" s="3">
        <v>26.19</v>
      </c>
      <c r="Q806" s="3"/>
      <c r="R806" s="3"/>
      <c r="U806" s="7"/>
      <c r="V806" s="8"/>
    </row>
    <row r="807" spans="1:22" ht="90" customHeight="1">
      <c r="A807" s="16"/>
      <c r="B807" s="1" t="s">
        <v>5397</v>
      </c>
      <c r="C807" s="1" t="s">
        <v>1</v>
      </c>
      <c r="D807" s="1" t="s">
        <v>432</v>
      </c>
      <c r="E807" s="1" t="s">
        <v>903</v>
      </c>
      <c r="F807" s="1" t="s">
        <v>891</v>
      </c>
      <c r="G807" s="1" t="s">
        <v>112</v>
      </c>
      <c r="H807" s="1" t="s">
        <v>3684</v>
      </c>
      <c r="I807" s="1" t="s">
        <v>97</v>
      </c>
      <c r="J807" s="1"/>
      <c r="K807" s="1">
        <v>11</v>
      </c>
      <c r="L807" s="3">
        <v>45.8</v>
      </c>
      <c r="M807" s="3">
        <v>503.79999999999995</v>
      </c>
      <c r="N807" s="3">
        <v>109.95</v>
      </c>
      <c r="O807" s="3">
        <v>1209.45</v>
      </c>
      <c r="P807" s="3">
        <v>26.19</v>
      </c>
      <c r="Q807" s="3"/>
      <c r="R807" s="3"/>
      <c r="U807" s="7"/>
      <c r="V807" s="8"/>
    </row>
    <row r="808" spans="1:22" ht="90" customHeight="1">
      <c r="A808" s="16"/>
      <c r="B808" s="1" t="s">
        <v>5397</v>
      </c>
      <c r="C808" s="1" t="s">
        <v>1</v>
      </c>
      <c r="D808" s="1" t="s">
        <v>432</v>
      </c>
      <c r="E808" s="1" t="s">
        <v>904</v>
      </c>
      <c r="F808" s="1" t="s">
        <v>891</v>
      </c>
      <c r="G808" s="1" t="s">
        <v>112</v>
      </c>
      <c r="H808" s="1" t="s">
        <v>3693</v>
      </c>
      <c r="I808" s="1" t="s">
        <v>97</v>
      </c>
      <c r="J808" s="1"/>
      <c r="K808" s="1">
        <v>5</v>
      </c>
      <c r="L808" s="3">
        <v>45.8</v>
      </c>
      <c r="M808" s="3">
        <v>229</v>
      </c>
      <c r="N808" s="3">
        <v>109.95</v>
      </c>
      <c r="O808" s="3">
        <v>549.75</v>
      </c>
      <c r="P808" s="3">
        <v>26.19</v>
      </c>
      <c r="Q808" s="3"/>
      <c r="R808" s="3"/>
      <c r="U808" s="7"/>
      <c r="V808" s="8"/>
    </row>
    <row r="809" spans="1:22" ht="90" customHeight="1">
      <c r="A809" s="16"/>
      <c r="B809" s="1" t="s">
        <v>5397</v>
      </c>
      <c r="C809" s="1" t="s">
        <v>1</v>
      </c>
      <c r="D809" s="1" t="s">
        <v>432</v>
      </c>
      <c r="E809" s="1" t="s">
        <v>905</v>
      </c>
      <c r="F809" s="1" t="s">
        <v>891</v>
      </c>
      <c r="G809" s="1" t="s">
        <v>112</v>
      </c>
      <c r="H809" s="1" t="s">
        <v>3697</v>
      </c>
      <c r="I809" s="1" t="s">
        <v>97</v>
      </c>
      <c r="J809" s="1"/>
      <c r="K809" s="1">
        <v>6</v>
      </c>
      <c r="L809" s="3">
        <v>45.8</v>
      </c>
      <c r="M809" s="3">
        <v>274.79999999999995</v>
      </c>
      <c r="N809" s="3">
        <v>109.95</v>
      </c>
      <c r="O809" s="3">
        <v>659.7</v>
      </c>
      <c r="P809" s="3">
        <v>26.19</v>
      </c>
      <c r="Q809" s="3"/>
      <c r="R809" s="3"/>
      <c r="U809" s="7"/>
      <c r="V809" s="8"/>
    </row>
    <row r="810" spans="1:22" ht="90" customHeight="1">
      <c r="A810" s="16"/>
      <c r="B810" s="1" t="s">
        <v>5397</v>
      </c>
      <c r="C810" s="1" t="s">
        <v>1</v>
      </c>
      <c r="D810" s="1" t="s">
        <v>432</v>
      </c>
      <c r="E810" s="1" t="s">
        <v>906</v>
      </c>
      <c r="F810" s="1" t="s">
        <v>891</v>
      </c>
      <c r="G810" s="1" t="s">
        <v>112</v>
      </c>
      <c r="H810" s="1" t="s">
        <v>3706</v>
      </c>
      <c r="I810" s="1" t="s">
        <v>97</v>
      </c>
      <c r="J810" s="1"/>
      <c r="K810" s="1">
        <v>2</v>
      </c>
      <c r="L810" s="3">
        <v>45.8</v>
      </c>
      <c r="M810" s="3">
        <v>91.6</v>
      </c>
      <c r="N810" s="3">
        <v>109.95</v>
      </c>
      <c r="O810" s="3">
        <v>219.9</v>
      </c>
      <c r="P810" s="3">
        <v>26.19</v>
      </c>
      <c r="Q810" s="3"/>
      <c r="R810" s="3"/>
      <c r="U810" s="7"/>
      <c r="V810" s="8"/>
    </row>
    <row r="811" spans="1:22" ht="90" customHeight="1">
      <c r="A811" s="16"/>
      <c r="B811" s="1" t="s">
        <v>5397</v>
      </c>
      <c r="C811" s="1" t="s">
        <v>1</v>
      </c>
      <c r="D811" s="1" t="s">
        <v>432</v>
      </c>
      <c r="E811" s="1" t="s">
        <v>907</v>
      </c>
      <c r="F811" s="1" t="s">
        <v>891</v>
      </c>
      <c r="G811" s="1" t="s">
        <v>112</v>
      </c>
      <c r="H811" s="1" t="s">
        <v>3699</v>
      </c>
      <c r="I811" s="1" t="s">
        <v>97</v>
      </c>
      <c r="J811" s="1"/>
      <c r="K811" s="1">
        <v>6</v>
      </c>
      <c r="L811" s="3">
        <v>45.8</v>
      </c>
      <c r="M811" s="3">
        <v>274.79999999999995</v>
      </c>
      <c r="N811" s="3">
        <v>109.95</v>
      </c>
      <c r="O811" s="3">
        <v>659.7</v>
      </c>
      <c r="P811" s="3">
        <v>26.19</v>
      </c>
      <c r="Q811" s="3"/>
      <c r="R811" s="3"/>
      <c r="U811" s="7"/>
      <c r="V811" s="8"/>
    </row>
    <row r="812" spans="1:22" ht="90" customHeight="1">
      <c r="A812" s="16"/>
      <c r="B812" s="1" t="s">
        <v>5397</v>
      </c>
      <c r="C812" s="1" t="s">
        <v>1</v>
      </c>
      <c r="D812" s="1" t="s">
        <v>432</v>
      </c>
      <c r="E812" s="1" t="s">
        <v>908</v>
      </c>
      <c r="F812" s="1" t="s">
        <v>891</v>
      </c>
      <c r="G812" s="1" t="s">
        <v>112</v>
      </c>
      <c r="H812" s="1" t="s">
        <v>3700</v>
      </c>
      <c r="I812" s="1" t="s">
        <v>97</v>
      </c>
      <c r="J812" s="1"/>
      <c r="K812" s="1">
        <v>6</v>
      </c>
      <c r="L812" s="3">
        <v>45.8</v>
      </c>
      <c r="M812" s="3">
        <v>274.79999999999995</v>
      </c>
      <c r="N812" s="3">
        <v>109.95</v>
      </c>
      <c r="O812" s="3">
        <v>659.7</v>
      </c>
      <c r="P812" s="3">
        <v>26.19</v>
      </c>
      <c r="Q812" s="3"/>
      <c r="R812" s="3"/>
      <c r="U812" s="7"/>
      <c r="V812" s="8"/>
    </row>
    <row r="813" spans="1:22" ht="90" customHeight="1">
      <c r="A813" s="16"/>
      <c r="B813" s="1" t="s">
        <v>5397</v>
      </c>
      <c r="C813" s="1" t="s">
        <v>1</v>
      </c>
      <c r="D813" s="1" t="s">
        <v>432</v>
      </c>
      <c r="E813" s="1" t="s">
        <v>909</v>
      </c>
      <c r="F813" s="1" t="s">
        <v>891</v>
      </c>
      <c r="G813" s="1" t="s">
        <v>112</v>
      </c>
      <c r="H813" s="1" t="s">
        <v>3701</v>
      </c>
      <c r="I813" s="1" t="s">
        <v>97</v>
      </c>
      <c r="J813" s="1"/>
      <c r="K813" s="1">
        <v>12</v>
      </c>
      <c r="L813" s="3">
        <v>45.8</v>
      </c>
      <c r="M813" s="3">
        <v>549.59999999999991</v>
      </c>
      <c r="N813" s="3">
        <v>109.95</v>
      </c>
      <c r="O813" s="3">
        <v>1319.4</v>
      </c>
      <c r="P813" s="3">
        <v>26.19</v>
      </c>
      <c r="Q813" s="3"/>
      <c r="R813" s="3"/>
      <c r="U813" s="7"/>
      <c r="V813" s="8"/>
    </row>
    <row r="814" spans="1:22" ht="90" customHeight="1">
      <c r="A814" s="16"/>
      <c r="B814" s="1" t="s">
        <v>5397</v>
      </c>
      <c r="C814" s="1" t="s">
        <v>1</v>
      </c>
      <c r="D814" s="1" t="s">
        <v>432</v>
      </c>
      <c r="E814" s="1" t="s">
        <v>910</v>
      </c>
      <c r="F814" s="1" t="s">
        <v>891</v>
      </c>
      <c r="G814" s="1" t="s">
        <v>112</v>
      </c>
      <c r="H814" s="1" t="s">
        <v>3702</v>
      </c>
      <c r="I814" s="1" t="s">
        <v>97</v>
      </c>
      <c r="J814" s="1"/>
      <c r="K814" s="1">
        <v>12</v>
      </c>
      <c r="L814" s="3">
        <v>45.8</v>
      </c>
      <c r="M814" s="3">
        <v>549.59999999999991</v>
      </c>
      <c r="N814" s="3">
        <v>109.95</v>
      </c>
      <c r="O814" s="3">
        <v>1319.4</v>
      </c>
      <c r="P814" s="3">
        <v>26.19</v>
      </c>
      <c r="Q814" s="3"/>
      <c r="R814" s="3"/>
      <c r="U814" s="7"/>
      <c r="V814" s="8"/>
    </row>
    <row r="815" spans="1:22" ht="90" customHeight="1">
      <c r="A815" s="16"/>
      <c r="B815" s="1" t="s">
        <v>5397</v>
      </c>
      <c r="C815" s="1" t="s">
        <v>1</v>
      </c>
      <c r="D815" s="1" t="s">
        <v>432</v>
      </c>
      <c r="E815" s="1" t="s">
        <v>911</v>
      </c>
      <c r="F815" s="1" t="s">
        <v>891</v>
      </c>
      <c r="G815" s="1" t="s">
        <v>112</v>
      </c>
      <c r="H815" s="1" t="s">
        <v>3703</v>
      </c>
      <c r="I815" s="1" t="s">
        <v>97</v>
      </c>
      <c r="J815" s="1"/>
      <c r="K815" s="1">
        <v>12</v>
      </c>
      <c r="L815" s="3">
        <v>45.8</v>
      </c>
      <c r="M815" s="3">
        <v>549.59999999999991</v>
      </c>
      <c r="N815" s="3">
        <v>109.95</v>
      </c>
      <c r="O815" s="3">
        <v>1319.4</v>
      </c>
      <c r="P815" s="3">
        <v>26.19</v>
      </c>
      <c r="Q815" s="3"/>
      <c r="R815" s="3"/>
      <c r="U815" s="7"/>
      <c r="V815" s="8"/>
    </row>
    <row r="816" spans="1:22" ht="90" customHeight="1">
      <c r="A816" s="16"/>
      <c r="B816" s="1" t="s">
        <v>5397</v>
      </c>
      <c r="C816" s="1" t="s">
        <v>1</v>
      </c>
      <c r="D816" s="1" t="s">
        <v>432</v>
      </c>
      <c r="E816" s="1" t="s">
        <v>912</v>
      </c>
      <c r="F816" s="1" t="s">
        <v>891</v>
      </c>
      <c r="G816" s="1" t="s">
        <v>112</v>
      </c>
      <c r="H816" s="1" t="s">
        <v>3704</v>
      </c>
      <c r="I816" s="1" t="s">
        <v>97</v>
      </c>
      <c r="J816" s="1"/>
      <c r="K816" s="1">
        <v>6</v>
      </c>
      <c r="L816" s="3">
        <v>45.8</v>
      </c>
      <c r="M816" s="3">
        <v>274.79999999999995</v>
      </c>
      <c r="N816" s="3">
        <v>109.95</v>
      </c>
      <c r="O816" s="3">
        <v>659.7</v>
      </c>
      <c r="P816" s="3">
        <v>26.19</v>
      </c>
      <c r="Q816" s="3"/>
      <c r="R816" s="3"/>
      <c r="U816" s="7"/>
      <c r="V816" s="8"/>
    </row>
    <row r="817" spans="1:22" ht="90" customHeight="1">
      <c r="A817" s="16"/>
      <c r="B817" s="1" t="s">
        <v>5397</v>
      </c>
      <c r="C817" s="1" t="s">
        <v>1</v>
      </c>
      <c r="D817" s="1" t="s">
        <v>432</v>
      </c>
      <c r="E817" s="1" t="s">
        <v>913</v>
      </c>
      <c r="F817" s="1" t="s">
        <v>891</v>
      </c>
      <c r="G817" s="1" t="s">
        <v>112</v>
      </c>
      <c r="H817" s="1" t="s">
        <v>3705</v>
      </c>
      <c r="I817" s="1" t="s">
        <v>97</v>
      </c>
      <c r="J817" s="1"/>
      <c r="K817" s="1">
        <v>2</v>
      </c>
      <c r="L817" s="3">
        <v>45.8</v>
      </c>
      <c r="M817" s="3">
        <v>91.6</v>
      </c>
      <c r="N817" s="3">
        <v>109.95</v>
      </c>
      <c r="O817" s="3">
        <v>219.9</v>
      </c>
      <c r="P817" s="3">
        <v>26.19</v>
      </c>
      <c r="Q817" s="3"/>
      <c r="R817" s="3"/>
      <c r="U817" s="7"/>
      <c r="V817" s="8"/>
    </row>
    <row r="818" spans="1:22" ht="90" customHeight="1">
      <c r="A818" s="16"/>
      <c r="B818" s="1" t="s">
        <v>5397</v>
      </c>
      <c r="C818" s="1" t="s">
        <v>1</v>
      </c>
      <c r="D818" s="1" t="s">
        <v>432</v>
      </c>
      <c r="E818" s="1" t="s">
        <v>914</v>
      </c>
      <c r="F818" s="1" t="s">
        <v>915</v>
      </c>
      <c r="G818" s="1" t="s">
        <v>140</v>
      </c>
      <c r="H818" s="1" t="s">
        <v>3680</v>
      </c>
      <c r="I818" s="1" t="s">
        <v>5</v>
      </c>
      <c r="J818" s="1"/>
      <c r="K818" s="1">
        <v>1</v>
      </c>
      <c r="L818" s="3">
        <v>43.7</v>
      </c>
      <c r="M818" s="3">
        <v>43.7</v>
      </c>
      <c r="N818" s="3">
        <v>104.95</v>
      </c>
      <c r="O818" s="3">
        <v>104.95</v>
      </c>
      <c r="P818" s="3">
        <v>25.035000000000004</v>
      </c>
      <c r="Q818" s="3"/>
      <c r="R818" s="3"/>
      <c r="U818" s="7"/>
      <c r="V818" s="8"/>
    </row>
    <row r="819" spans="1:22" ht="90" customHeight="1">
      <c r="A819" s="16"/>
      <c r="B819" s="1" t="s">
        <v>5397</v>
      </c>
      <c r="C819" s="1" t="s">
        <v>1</v>
      </c>
      <c r="D819" s="1" t="s">
        <v>432</v>
      </c>
      <c r="E819" s="1" t="s">
        <v>916</v>
      </c>
      <c r="F819" s="1" t="s">
        <v>915</v>
      </c>
      <c r="G819" s="1" t="s">
        <v>917</v>
      </c>
      <c r="H819" s="1" t="s">
        <v>3679</v>
      </c>
      <c r="I819" s="1" t="s">
        <v>567</v>
      </c>
      <c r="J819" s="1"/>
      <c r="K819" s="1">
        <v>3</v>
      </c>
      <c r="L819" s="3">
        <v>43.7</v>
      </c>
      <c r="M819" s="3">
        <v>131.10000000000002</v>
      </c>
      <c r="N819" s="3">
        <v>104.95</v>
      </c>
      <c r="O819" s="3">
        <v>314.85000000000002</v>
      </c>
      <c r="P819" s="3">
        <v>25.035000000000004</v>
      </c>
      <c r="Q819" s="3"/>
      <c r="R819" s="3"/>
      <c r="U819" s="7"/>
      <c r="V819" s="8"/>
    </row>
    <row r="820" spans="1:22" ht="90" customHeight="1">
      <c r="A820" s="16"/>
      <c r="B820" s="1" t="s">
        <v>5397</v>
      </c>
      <c r="C820" s="1" t="s">
        <v>1</v>
      </c>
      <c r="D820" s="1" t="s">
        <v>432</v>
      </c>
      <c r="E820" s="1" t="s">
        <v>918</v>
      </c>
      <c r="F820" s="1" t="s">
        <v>915</v>
      </c>
      <c r="G820" s="1" t="s">
        <v>917</v>
      </c>
      <c r="H820" s="1" t="s">
        <v>3680</v>
      </c>
      <c r="I820" s="1" t="s">
        <v>567</v>
      </c>
      <c r="J820" s="1"/>
      <c r="K820" s="1">
        <v>4</v>
      </c>
      <c r="L820" s="3">
        <v>43.7</v>
      </c>
      <c r="M820" s="3">
        <v>174.8</v>
      </c>
      <c r="N820" s="3">
        <v>104.95</v>
      </c>
      <c r="O820" s="3">
        <v>419.8</v>
      </c>
      <c r="P820" s="3">
        <v>25.035000000000004</v>
      </c>
      <c r="Q820" s="3"/>
      <c r="R820" s="3"/>
      <c r="U820" s="7"/>
      <c r="V820" s="8"/>
    </row>
    <row r="821" spans="1:22" ht="90" customHeight="1">
      <c r="A821" s="16"/>
      <c r="B821" s="1" t="s">
        <v>5397</v>
      </c>
      <c r="C821" s="1" t="s">
        <v>1</v>
      </c>
      <c r="D821" s="1" t="s">
        <v>432</v>
      </c>
      <c r="E821" s="1" t="s">
        <v>919</v>
      </c>
      <c r="F821" s="1" t="s">
        <v>915</v>
      </c>
      <c r="G821" s="1" t="s">
        <v>917</v>
      </c>
      <c r="H821" s="1" t="s">
        <v>3681</v>
      </c>
      <c r="I821" s="1" t="s">
        <v>567</v>
      </c>
      <c r="J821" s="1"/>
      <c r="K821" s="1">
        <v>5</v>
      </c>
      <c r="L821" s="3">
        <v>43.7</v>
      </c>
      <c r="M821" s="3">
        <v>218.5</v>
      </c>
      <c r="N821" s="3">
        <v>104.95</v>
      </c>
      <c r="O821" s="3">
        <v>524.75</v>
      </c>
      <c r="P821" s="3">
        <v>25.035000000000004</v>
      </c>
      <c r="Q821" s="3"/>
      <c r="R821" s="3"/>
      <c r="U821" s="7"/>
      <c r="V821" s="8"/>
    </row>
    <row r="822" spans="1:22" ht="90" customHeight="1">
      <c r="A822" s="16"/>
      <c r="B822" s="1" t="s">
        <v>5397</v>
      </c>
      <c r="C822" s="1" t="s">
        <v>1</v>
      </c>
      <c r="D822" s="1" t="s">
        <v>432</v>
      </c>
      <c r="E822" s="1" t="s">
        <v>920</v>
      </c>
      <c r="F822" s="1" t="s">
        <v>915</v>
      </c>
      <c r="G822" s="1" t="s">
        <v>917</v>
      </c>
      <c r="H822" s="1" t="s">
        <v>3682</v>
      </c>
      <c r="I822" s="1" t="s">
        <v>567</v>
      </c>
      <c r="J822" s="1"/>
      <c r="K822" s="1">
        <v>5</v>
      </c>
      <c r="L822" s="3">
        <v>43.7</v>
      </c>
      <c r="M822" s="3">
        <v>218.5</v>
      </c>
      <c r="N822" s="3">
        <v>104.95</v>
      </c>
      <c r="O822" s="3">
        <v>524.75</v>
      </c>
      <c r="P822" s="3">
        <v>25.035000000000004</v>
      </c>
      <c r="Q822" s="3"/>
      <c r="R822" s="3"/>
      <c r="U822" s="7"/>
      <c r="V822" s="8"/>
    </row>
    <row r="823" spans="1:22" ht="90" customHeight="1">
      <c r="A823" s="16"/>
      <c r="B823" s="1" t="s">
        <v>5397</v>
      </c>
      <c r="C823" s="1" t="s">
        <v>1</v>
      </c>
      <c r="D823" s="1" t="s">
        <v>432</v>
      </c>
      <c r="E823" s="1" t="s">
        <v>921</v>
      </c>
      <c r="F823" s="1" t="s">
        <v>915</v>
      </c>
      <c r="G823" s="1" t="s">
        <v>917</v>
      </c>
      <c r="H823" s="1" t="s">
        <v>3683</v>
      </c>
      <c r="I823" s="1" t="s">
        <v>567</v>
      </c>
      <c r="J823" s="1"/>
      <c r="K823" s="1">
        <v>5</v>
      </c>
      <c r="L823" s="3">
        <v>43.7</v>
      </c>
      <c r="M823" s="3">
        <v>218.5</v>
      </c>
      <c r="N823" s="3">
        <v>104.95</v>
      </c>
      <c r="O823" s="3">
        <v>524.75</v>
      </c>
      <c r="P823" s="3">
        <v>25.035000000000004</v>
      </c>
      <c r="Q823" s="3"/>
      <c r="R823" s="3"/>
      <c r="U823" s="7"/>
      <c r="V823" s="8"/>
    </row>
    <row r="824" spans="1:22" ht="90" customHeight="1">
      <c r="A824" s="16"/>
      <c r="B824" s="1" t="s">
        <v>5397</v>
      </c>
      <c r="C824" s="1" t="s">
        <v>1</v>
      </c>
      <c r="D824" s="1" t="s">
        <v>432</v>
      </c>
      <c r="E824" s="1" t="s">
        <v>922</v>
      </c>
      <c r="F824" s="1" t="s">
        <v>915</v>
      </c>
      <c r="G824" s="1" t="s">
        <v>917</v>
      </c>
      <c r="H824" s="1" t="s">
        <v>3684</v>
      </c>
      <c r="I824" s="1" t="s">
        <v>567</v>
      </c>
      <c r="J824" s="1"/>
      <c r="K824" s="1">
        <v>4</v>
      </c>
      <c r="L824" s="3">
        <v>43.7</v>
      </c>
      <c r="M824" s="3">
        <v>174.8</v>
      </c>
      <c r="N824" s="3">
        <v>104.95</v>
      </c>
      <c r="O824" s="3">
        <v>419.8</v>
      </c>
      <c r="P824" s="3">
        <v>25.035000000000004</v>
      </c>
      <c r="Q824" s="3"/>
      <c r="R824" s="3"/>
      <c r="U824" s="7"/>
      <c r="V824" s="8"/>
    </row>
    <row r="825" spans="1:22" ht="90" customHeight="1">
      <c r="A825" s="16"/>
      <c r="B825" s="1" t="s">
        <v>5397</v>
      </c>
      <c r="C825" s="1" t="s">
        <v>1</v>
      </c>
      <c r="D825" s="1" t="s">
        <v>432</v>
      </c>
      <c r="E825" s="1" t="s">
        <v>923</v>
      </c>
      <c r="F825" s="1" t="s">
        <v>915</v>
      </c>
      <c r="G825" s="1" t="s">
        <v>917</v>
      </c>
      <c r="H825" s="1" t="s">
        <v>3693</v>
      </c>
      <c r="I825" s="1" t="s">
        <v>567</v>
      </c>
      <c r="J825" s="1"/>
      <c r="K825" s="1">
        <v>4</v>
      </c>
      <c r="L825" s="3">
        <v>43.7</v>
      </c>
      <c r="M825" s="3">
        <v>174.8</v>
      </c>
      <c r="N825" s="3">
        <v>104.95</v>
      </c>
      <c r="O825" s="3">
        <v>419.8</v>
      </c>
      <c r="P825" s="3">
        <v>25.035000000000004</v>
      </c>
      <c r="Q825" s="3"/>
      <c r="R825" s="3"/>
      <c r="U825" s="7"/>
      <c r="V825" s="8"/>
    </row>
    <row r="826" spans="1:22" ht="90" customHeight="1">
      <c r="A826" s="16"/>
      <c r="B826" s="1" t="s">
        <v>5397</v>
      </c>
      <c r="C826" s="1" t="s">
        <v>1</v>
      </c>
      <c r="D826" s="1" t="s">
        <v>432</v>
      </c>
      <c r="E826" s="1" t="s">
        <v>924</v>
      </c>
      <c r="F826" s="1" t="s">
        <v>915</v>
      </c>
      <c r="G826" s="1" t="s">
        <v>917</v>
      </c>
      <c r="H826" s="1" t="s">
        <v>3697</v>
      </c>
      <c r="I826" s="1" t="s">
        <v>567</v>
      </c>
      <c r="J826" s="1"/>
      <c r="K826" s="1">
        <v>3</v>
      </c>
      <c r="L826" s="3">
        <v>43.7</v>
      </c>
      <c r="M826" s="3">
        <v>131.10000000000002</v>
      </c>
      <c r="N826" s="3">
        <v>104.95</v>
      </c>
      <c r="O826" s="3">
        <v>314.85000000000002</v>
      </c>
      <c r="P826" s="3">
        <v>25.035000000000004</v>
      </c>
      <c r="Q826" s="3"/>
      <c r="R826" s="3"/>
      <c r="U826" s="7"/>
      <c r="V826" s="8"/>
    </row>
    <row r="827" spans="1:22" ht="90" customHeight="1">
      <c r="A827" s="16"/>
      <c r="B827" s="1" t="s">
        <v>5397</v>
      </c>
      <c r="C827" s="1" t="s">
        <v>1</v>
      </c>
      <c r="D827" s="1" t="s">
        <v>432</v>
      </c>
      <c r="E827" s="1" t="s">
        <v>925</v>
      </c>
      <c r="F827" s="1" t="s">
        <v>915</v>
      </c>
      <c r="G827" s="1" t="s">
        <v>917</v>
      </c>
      <c r="H827" s="1" t="s">
        <v>3707</v>
      </c>
      <c r="I827" s="1" t="s">
        <v>567</v>
      </c>
      <c r="J827" s="1"/>
      <c r="K827" s="1">
        <v>1</v>
      </c>
      <c r="L827" s="3">
        <v>43.7</v>
      </c>
      <c r="M827" s="3">
        <v>43.7</v>
      </c>
      <c r="N827" s="3">
        <v>104.95</v>
      </c>
      <c r="O827" s="3">
        <v>104.95</v>
      </c>
      <c r="P827" s="3">
        <v>25.035000000000004</v>
      </c>
      <c r="Q827" s="3"/>
      <c r="R827" s="3"/>
      <c r="U827" s="7"/>
      <c r="V827" s="8"/>
    </row>
    <row r="828" spans="1:22" ht="90" customHeight="1">
      <c r="A828" s="16"/>
      <c r="B828" s="1" t="s">
        <v>5397</v>
      </c>
      <c r="C828" s="1" t="s">
        <v>1</v>
      </c>
      <c r="D828" s="1" t="s">
        <v>432</v>
      </c>
      <c r="E828" s="1" t="s">
        <v>926</v>
      </c>
      <c r="F828" s="1" t="s">
        <v>915</v>
      </c>
      <c r="G828" s="1" t="s">
        <v>917</v>
      </c>
      <c r="H828" s="1" t="s">
        <v>3698</v>
      </c>
      <c r="I828" s="1" t="s">
        <v>567</v>
      </c>
      <c r="J828" s="1"/>
      <c r="K828" s="1">
        <v>2</v>
      </c>
      <c r="L828" s="3">
        <v>43.7</v>
      </c>
      <c r="M828" s="3">
        <v>87.4</v>
      </c>
      <c r="N828" s="3">
        <v>104.95</v>
      </c>
      <c r="O828" s="3">
        <v>209.9</v>
      </c>
      <c r="P828" s="3">
        <v>25.035000000000004</v>
      </c>
      <c r="Q828" s="3"/>
      <c r="R828" s="3"/>
      <c r="U828" s="7"/>
      <c r="V828" s="8"/>
    </row>
    <row r="829" spans="1:22" ht="90" customHeight="1">
      <c r="A829" s="16"/>
      <c r="B829" s="1" t="s">
        <v>5397</v>
      </c>
      <c r="C829" s="1" t="s">
        <v>1</v>
      </c>
      <c r="D829" s="1" t="s">
        <v>432</v>
      </c>
      <c r="E829" s="1" t="s">
        <v>927</v>
      </c>
      <c r="F829" s="1" t="s">
        <v>915</v>
      </c>
      <c r="G829" s="1" t="s">
        <v>917</v>
      </c>
      <c r="H829" s="1" t="s">
        <v>3699</v>
      </c>
      <c r="I829" s="1" t="s">
        <v>567</v>
      </c>
      <c r="J829" s="1"/>
      <c r="K829" s="1">
        <v>2</v>
      </c>
      <c r="L829" s="3">
        <v>43.7</v>
      </c>
      <c r="M829" s="3">
        <v>87.4</v>
      </c>
      <c r="N829" s="3">
        <v>104.95</v>
      </c>
      <c r="O829" s="3">
        <v>209.9</v>
      </c>
      <c r="P829" s="3">
        <v>25.035000000000004</v>
      </c>
      <c r="Q829" s="3"/>
      <c r="R829" s="3"/>
      <c r="U829" s="7"/>
      <c r="V829" s="8"/>
    </row>
    <row r="830" spans="1:22" ht="90" customHeight="1">
      <c r="A830" s="16"/>
      <c r="B830" s="1" t="s">
        <v>5397</v>
      </c>
      <c r="C830" s="1" t="s">
        <v>1</v>
      </c>
      <c r="D830" s="1" t="s">
        <v>432</v>
      </c>
      <c r="E830" s="1" t="s">
        <v>928</v>
      </c>
      <c r="F830" s="1" t="s">
        <v>915</v>
      </c>
      <c r="G830" s="1" t="s">
        <v>917</v>
      </c>
      <c r="H830" s="1" t="s">
        <v>3700</v>
      </c>
      <c r="I830" s="1" t="s">
        <v>567</v>
      </c>
      <c r="J830" s="1"/>
      <c r="K830" s="1">
        <v>2</v>
      </c>
      <c r="L830" s="3">
        <v>43.7</v>
      </c>
      <c r="M830" s="3">
        <v>87.4</v>
      </c>
      <c r="N830" s="3">
        <v>104.95</v>
      </c>
      <c r="O830" s="3">
        <v>209.9</v>
      </c>
      <c r="P830" s="3">
        <v>25.035000000000004</v>
      </c>
      <c r="Q830" s="3"/>
      <c r="R830" s="3"/>
      <c r="U830" s="7"/>
      <c r="V830" s="8"/>
    </row>
    <row r="831" spans="1:22" ht="90" customHeight="1">
      <c r="A831" s="16"/>
      <c r="B831" s="1" t="s">
        <v>5397</v>
      </c>
      <c r="C831" s="1" t="s">
        <v>1</v>
      </c>
      <c r="D831" s="1" t="s">
        <v>432</v>
      </c>
      <c r="E831" s="1" t="s">
        <v>929</v>
      </c>
      <c r="F831" s="1" t="s">
        <v>915</v>
      </c>
      <c r="G831" s="1" t="s">
        <v>917</v>
      </c>
      <c r="H831" s="1" t="s">
        <v>3701</v>
      </c>
      <c r="I831" s="1" t="s">
        <v>567</v>
      </c>
      <c r="J831" s="1"/>
      <c r="K831" s="1">
        <v>2</v>
      </c>
      <c r="L831" s="3">
        <v>43.7</v>
      </c>
      <c r="M831" s="3">
        <v>87.4</v>
      </c>
      <c r="N831" s="3">
        <v>104.95</v>
      </c>
      <c r="O831" s="3">
        <v>209.9</v>
      </c>
      <c r="P831" s="3">
        <v>25.035000000000004</v>
      </c>
      <c r="Q831" s="3"/>
      <c r="R831" s="3"/>
      <c r="U831" s="7"/>
      <c r="V831" s="8"/>
    </row>
    <row r="832" spans="1:22" ht="90" customHeight="1">
      <c r="A832" s="16"/>
      <c r="B832" s="1" t="s">
        <v>5397</v>
      </c>
      <c r="C832" s="1" t="s">
        <v>1</v>
      </c>
      <c r="D832" s="1" t="s">
        <v>432</v>
      </c>
      <c r="E832" s="1" t="s">
        <v>930</v>
      </c>
      <c r="F832" s="1" t="s">
        <v>915</v>
      </c>
      <c r="G832" s="1" t="s">
        <v>917</v>
      </c>
      <c r="H832" s="1" t="s">
        <v>3702</v>
      </c>
      <c r="I832" s="1" t="s">
        <v>567</v>
      </c>
      <c r="J832" s="1"/>
      <c r="K832" s="1">
        <v>2</v>
      </c>
      <c r="L832" s="3">
        <v>43.7</v>
      </c>
      <c r="M832" s="3">
        <v>87.4</v>
      </c>
      <c r="N832" s="3">
        <v>104.95</v>
      </c>
      <c r="O832" s="3">
        <v>209.9</v>
      </c>
      <c r="P832" s="3">
        <v>25.035000000000004</v>
      </c>
      <c r="Q832" s="3"/>
      <c r="R832" s="3"/>
      <c r="U832" s="7"/>
      <c r="V832" s="8"/>
    </row>
    <row r="833" spans="1:22" ht="90" customHeight="1">
      <c r="A833" s="16"/>
      <c r="B833" s="1" t="s">
        <v>5397</v>
      </c>
      <c r="C833" s="1" t="s">
        <v>1</v>
      </c>
      <c r="D833" s="1" t="s">
        <v>432</v>
      </c>
      <c r="E833" s="1" t="s">
        <v>931</v>
      </c>
      <c r="F833" s="1" t="s">
        <v>915</v>
      </c>
      <c r="G833" s="1" t="s">
        <v>917</v>
      </c>
      <c r="H833" s="1" t="s">
        <v>3703</v>
      </c>
      <c r="I833" s="1" t="s">
        <v>567</v>
      </c>
      <c r="J833" s="1"/>
      <c r="K833" s="1">
        <v>2</v>
      </c>
      <c r="L833" s="3">
        <v>43.7</v>
      </c>
      <c r="M833" s="3">
        <v>87.4</v>
      </c>
      <c r="N833" s="3">
        <v>104.95</v>
      </c>
      <c r="O833" s="3">
        <v>209.9</v>
      </c>
      <c r="P833" s="3">
        <v>25.035000000000004</v>
      </c>
      <c r="Q833" s="3"/>
      <c r="R833" s="3"/>
      <c r="U833" s="7"/>
      <c r="V833" s="8"/>
    </row>
    <row r="834" spans="1:22" ht="90" customHeight="1">
      <c r="A834" s="16"/>
      <c r="B834" s="1" t="s">
        <v>5397</v>
      </c>
      <c r="C834" s="1" t="s">
        <v>1</v>
      </c>
      <c r="D834" s="1" t="s">
        <v>432</v>
      </c>
      <c r="E834" s="1" t="s">
        <v>932</v>
      </c>
      <c r="F834" s="1" t="s">
        <v>915</v>
      </c>
      <c r="G834" s="1" t="s">
        <v>917</v>
      </c>
      <c r="H834" s="1" t="s">
        <v>3704</v>
      </c>
      <c r="I834" s="1" t="s">
        <v>567</v>
      </c>
      <c r="J834" s="1"/>
      <c r="K834" s="1">
        <v>1</v>
      </c>
      <c r="L834" s="3">
        <v>43.7</v>
      </c>
      <c r="M834" s="3">
        <v>43.7</v>
      </c>
      <c r="N834" s="3">
        <v>104.95</v>
      </c>
      <c r="O834" s="3">
        <v>104.95</v>
      </c>
      <c r="P834" s="3">
        <v>25.035000000000004</v>
      </c>
      <c r="Q834" s="3"/>
      <c r="R834" s="3"/>
      <c r="U834" s="7"/>
      <c r="V834" s="8"/>
    </row>
    <row r="835" spans="1:22" ht="90" customHeight="1">
      <c r="A835" s="16"/>
      <c r="B835" s="1" t="s">
        <v>5397</v>
      </c>
      <c r="C835" s="1" t="s">
        <v>1</v>
      </c>
      <c r="D835" s="1" t="s">
        <v>432</v>
      </c>
      <c r="E835" s="1" t="s">
        <v>933</v>
      </c>
      <c r="F835" s="1" t="s">
        <v>934</v>
      </c>
      <c r="G835" s="1" t="s">
        <v>28</v>
      </c>
      <c r="H835" s="1" t="s">
        <v>3679</v>
      </c>
      <c r="I835" s="1" t="s">
        <v>153</v>
      </c>
      <c r="J835" s="1"/>
      <c r="K835" s="1">
        <v>8</v>
      </c>
      <c r="L835" s="3">
        <v>35.4</v>
      </c>
      <c r="M835" s="3">
        <v>283.2</v>
      </c>
      <c r="N835" s="3">
        <v>84.95</v>
      </c>
      <c r="O835" s="3">
        <v>679.6</v>
      </c>
      <c r="P835" s="3">
        <v>20.470000000000002</v>
      </c>
      <c r="Q835" s="3"/>
      <c r="R835" s="3"/>
      <c r="U835" s="7"/>
      <c r="V835" s="8"/>
    </row>
    <row r="836" spans="1:22" ht="90" customHeight="1">
      <c r="A836" s="16"/>
      <c r="B836" s="1" t="s">
        <v>5397</v>
      </c>
      <c r="C836" s="1" t="s">
        <v>1</v>
      </c>
      <c r="D836" s="1" t="s">
        <v>432</v>
      </c>
      <c r="E836" s="1" t="s">
        <v>935</v>
      </c>
      <c r="F836" s="1" t="s">
        <v>934</v>
      </c>
      <c r="G836" s="1" t="s">
        <v>28</v>
      </c>
      <c r="H836" s="1" t="s">
        <v>3680</v>
      </c>
      <c r="I836" s="1" t="s">
        <v>153</v>
      </c>
      <c r="J836" s="1"/>
      <c r="K836" s="1">
        <v>8</v>
      </c>
      <c r="L836" s="3">
        <v>35.4</v>
      </c>
      <c r="M836" s="3">
        <v>283.2</v>
      </c>
      <c r="N836" s="3">
        <v>84.95</v>
      </c>
      <c r="O836" s="3">
        <v>679.6</v>
      </c>
      <c r="P836" s="3">
        <v>20.470000000000002</v>
      </c>
      <c r="Q836" s="3"/>
      <c r="R836" s="3"/>
      <c r="U836" s="7"/>
      <c r="V836" s="8"/>
    </row>
    <row r="837" spans="1:22" ht="90" customHeight="1">
      <c r="A837" s="16"/>
      <c r="B837" s="1" t="s">
        <v>5397</v>
      </c>
      <c r="C837" s="1" t="s">
        <v>1</v>
      </c>
      <c r="D837" s="1" t="s">
        <v>432</v>
      </c>
      <c r="E837" s="1" t="s">
        <v>936</v>
      </c>
      <c r="F837" s="1" t="s">
        <v>934</v>
      </c>
      <c r="G837" s="1" t="s">
        <v>28</v>
      </c>
      <c r="H837" s="1" t="s">
        <v>3681</v>
      </c>
      <c r="I837" s="1" t="s">
        <v>153</v>
      </c>
      <c r="J837" s="1"/>
      <c r="K837" s="1">
        <v>18</v>
      </c>
      <c r="L837" s="3">
        <v>35.4</v>
      </c>
      <c r="M837" s="3">
        <v>637.19999999999993</v>
      </c>
      <c r="N837" s="3">
        <v>84.95</v>
      </c>
      <c r="O837" s="3">
        <v>1529.1000000000001</v>
      </c>
      <c r="P837" s="3">
        <v>20.470000000000002</v>
      </c>
      <c r="Q837" s="3"/>
      <c r="R837" s="3"/>
      <c r="U837" s="7"/>
      <c r="V837" s="8"/>
    </row>
    <row r="838" spans="1:22" ht="90" customHeight="1">
      <c r="A838" s="16"/>
      <c r="B838" s="1" t="s">
        <v>5397</v>
      </c>
      <c r="C838" s="1" t="s">
        <v>1</v>
      </c>
      <c r="D838" s="1" t="s">
        <v>432</v>
      </c>
      <c r="E838" s="1" t="s">
        <v>937</v>
      </c>
      <c r="F838" s="1" t="s">
        <v>934</v>
      </c>
      <c r="G838" s="1" t="s">
        <v>28</v>
      </c>
      <c r="H838" s="1" t="s">
        <v>3682</v>
      </c>
      <c r="I838" s="1" t="s">
        <v>153</v>
      </c>
      <c r="J838" s="1"/>
      <c r="K838" s="1">
        <v>18</v>
      </c>
      <c r="L838" s="3">
        <v>35.4</v>
      </c>
      <c r="M838" s="3">
        <v>637.19999999999993</v>
      </c>
      <c r="N838" s="3">
        <v>84.95</v>
      </c>
      <c r="O838" s="3">
        <v>1529.1000000000001</v>
      </c>
      <c r="P838" s="3">
        <v>20.470000000000002</v>
      </c>
      <c r="Q838" s="3"/>
      <c r="R838" s="3"/>
      <c r="U838" s="7"/>
      <c r="V838" s="8"/>
    </row>
    <row r="839" spans="1:22" ht="90" customHeight="1">
      <c r="A839" s="16"/>
      <c r="B839" s="1" t="s">
        <v>5397</v>
      </c>
      <c r="C839" s="1" t="s">
        <v>1</v>
      </c>
      <c r="D839" s="1" t="s">
        <v>432</v>
      </c>
      <c r="E839" s="1" t="s">
        <v>938</v>
      </c>
      <c r="F839" s="1" t="s">
        <v>934</v>
      </c>
      <c r="G839" s="1" t="s">
        <v>28</v>
      </c>
      <c r="H839" s="1" t="s">
        <v>3683</v>
      </c>
      <c r="I839" s="1" t="s">
        <v>153</v>
      </c>
      <c r="J839" s="1"/>
      <c r="K839" s="1">
        <v>16</v>
      </c>
      <c r="L839" s="3">
        <v>35.4</v>
      </c>
      <c r="M839" s="3">
        <v>566.4</v>
      </c>
      <c r="N839" s="3">
        <v>84.95</v>
      </c>
      <c r="O839" s="3">
        <v>1359.2</v>
      </c>
      <c r="P839" s="3">
        <v>20.470000000000002</v>
      </c>
      <c r="Q839" s="3"/>
      <c r="R839" s="3"/>
      <c r="U839" s="7"/>
      <c r="V839" s="8"/>
    </row>
    <row r="840" spans="1:22" ht="90" customHeight="1">
      <c r="A840" s="16"/>
      <c r="B840" s="1" t="s">
        <v>5397</v>
      </c>
      <c r="C840" s="1" t="s">
        <v>1</v>
      </c>
      <c r="D840" s="1" t="s">
        <v>432</v>
      </c>
      <c r="E840" s="1" t="s">
        <v>939</v>
      </c>
      <c r="F840" s="1" t="s">
        <v>934</v>
      </c>
      <c r="G840" s="1" t="s">
        <v>28</v>
      </c>
      <c r="H840" s="1" t="s">
        <v>3684</v>
      </c>
      <c r="I840" s="1" t="s">
        <v>153</v>
      </c>
      <c r="J840" s="1"/>
      <c r="K840" s="1">
        <v>17</v>
      </c>
      <c r="L840" s="3">
        <v>35.4</v>
      </c>
      <c r="M840" s="3">
        <v>601.79999999999995</v>
      </c>
      <c r="N840" s="3">
        <v>84.95</v>
      </c>
      <c r="O840" s="3">
        <v>1444.15</v>
      </c>
      <c r="P840" s="3">
        <v>20.470000000000002</v>
      </c>
      <c r="Q840" s="3"/>
      <c r="R840" s="3"/>
      <c r="U840" s="7"/>
      <c r="V840" s="8"/>
    </row>
    <row r="841" spans="1:22" ht="90" customHeight="1">
      <c r="A841" s="16"/>
      <c r="B841" s="1" t="s">
        <v>5397</v>
      </c>
      <c r="C841" s="1" t="s">
        <v>1</v>
      </c>
      <c r="D841" s="1" t="s">
        <v>432</v>
      </c>
      <c r="E841" s="1" t="s">
        <v>940</v>
      </c>
      <c r="F841" s="1" t="s">
        <v>934</v>
      </c>
      <c r="G841" s="1" t="s">
        <v>28</v>
      </c>
      <c r="H841" s="1" t="s">
        <v>3693</v>
      </c>
      <c r="I841" s="1" t="s">
        <v>153</v>
      </c>
      <c r="J841" s="1"/>
      <c r="K841" s="1">
        <v>7</v>
      </c>
      <c r="L841" s="3">
        <v>35.4</v>
      </c>
      <c r="M841" s="3">
        <v>247.79999999999998</v>
      </c>
      <c r="N841" s="3">
        <v>84.95</v>
      </c>
      <c r="O841" s="3">
        <v>594.65</v>
      </c>
      <c r="P841" s="3">
        <v>20.470000000000002</v>
      </c>
      <c r="Q841" s="3"/>
      <c r="R841" s="3"/>
      <c r="U841" s="7"/>
      <c r="V841" s="8"/>
    </row>
    <row r="842" spans="1:22" ht="90" customHeight="1">
      <c r="A842" s="16"/>
      <c r="B842" s="1" t="s">
        <v>5397</v>
      </c>
      <c r="C842" s="1" t="s">
        <v>1</v>
      </c>
      <c r="D842" s="1" t="s">
        <v>432</v>
      </c>
      <c r="E842" s="1" t="s">
        <v>941</v>
      </c>
      <c r="F842" s="1" t="s">
        <v>934</v>
      </c>
      <c r="G842" s="1" t="s">
        <v>28</v>
      </c>
      <c r="H842" s="1" t="s">
        <v>3697</v>
      </c>
      <c r="I842" s="1" t="s">
        <v>153</v>
      </c>
      <c r="J842" s="1"/>
      <c r="K842" s="1">
        <v>8</v>
      </c>
      <c r="L842" s="3">
        <v>35.4</v>
      </c>
      <c r="M842" s="3">
        <v>283.2</v>
      </c>
      <c r="N842" s="3">
        <v>84.95</v>
      </c>
      <c r="O842" s="3">
        <v>679.6</v>
      </c>
      <c r="P842" s="3">
        <v>20.470000000000002</v>
      </c>
      <c r="Q842" s="3"/>
      <c r="R842" s="3"/>
      <c r="U842" s="7"/>
      <c r="V842" s="8"/>
    </row>
    <row r="843" spans="1:22" ht="90" customHeight="1">
      <c r="A843" s="16"/>
      <c r="B843" s="1" t="s">
        <v>5397</v>
      </c>
      <c r="C843" s="1" t="s">
        <v>1</v>
      </c>
      <c r="D843" s="1" t="s">
        <v>432</v>
      </c>
      <c r="E843" s="1" t="s">
        <v>942</v>
      </c>
      <c r="F843" s="1" t="s">
        <v>934</v>
      </c>
      <c r="G843" s="1" t="s">
        <v>28</v>
      </c>
      <c r="H843" s="1" t="s">
        <v>3706</v>
      </c>
      <c r="I843" s="1" t="s">
        <v>153</v>
      </c>
      <c r="J843" s="1"/>
      <c r="K843" s="1">
        <v>5</v>
      </c>
      <c r="L843" s="3">
        <v>35.4</v>
      </c>
      <c r="M843" s="3">
        <v>177</v>
      </c>
      <c r="N843" s="3">
        <v>84.95</v>
      </c>
      <c r="O843" s="3">
        <v>424.75</v>
      </c>
      <c r="P843" s="3">
        <v>20.470000000000002</v>
      </c>
      <c r="Q843" s="3"/>
      <c r="R843" s="3"/>
      <c r="U843" s="7"/>
      <c r="V843" s="8"/>
    </row>
    <row r="844" spans="1:22" ht="90" customHeight="1">
      <c r="A844" s="16"/>
      <c r="B844" s="1" t="s">
        <v>5397</v>
      </c>
      <c r="C844" s="1" t="s">
        <v>1</v>
      </c>
      <c r="D844" s="1" t="s">
        <v>432</v>
      </c>
      <c r="E844" s="1" t="s">
        <v>943</v>
      </c>
      <c r="F844" s="1" t="s">
        <v>934</v>
      </c>
      <c r="G844" s="1" t="s">
        <v>28</v>
      </c>
      <c r="H844" s="1" t="s">
        <v>3699</v>
      </c>
      <c r="I844" s="1" t="s">
        <v>153</v>
      </c>
      <c r="J844" s="1"/>
      <c r="K844" s="1">
        <v>8</v>
      </c>
      <c r="L844" s="3">
        <v>35.4</v>
      </c>
      <c r="M844" s="3">
        <v>283.2</v>
      </c>
      <c r="N844" s="3">
        <v>84.95</v>
      </c>
      <c r="O844" s="3">
        <v>679.6</v>
      </c>
      <c r="P844" s="3">
        <v>20.470000000000002</v>
      </c>
      <c r="Q844" s="3"/>
      <c r="R844" s="3"/>
      <c r="U844" s="7"/>
      <c r="V844" s="8"/>
    </row>
    <row r="845" spans="1:22" ht="90" customHeight="1">
      <c r="A845" s="16"/>
      <c r="B845" s="1" t="s">
        <v>5397</v>
      </c>
      <c r="C845" s="1" t="s">
        <v>1</v>
      </c>
      <c r="D845" s="1" t="s">
        <v>432</v>
      </c>
      <c r="E845" s="1" t="s">
        <v>944</v>
      </c>
      <c r="F845" s="1" t="s">
        <v>934</v>
      </c>
      <c r="G845" s="1" t="s">
        <v>28</v>
      </c>
      <c r="H845" s="1" t="s">
        <v>3700</v>
      </c>
      <c r="I845" s="1" t="s">
        <v>153</v>
      </c>
      <c r="J845" s="1"/>
      <c r="K845" s="1">
        <v>8</v>
      </c>
      <c r="L845" s="3">
        <v>35.4</v>
      </c>
      <c r="M845" s="3">
        <v>283.2</v>
      </c>
      <c r="N845" s="3">
        <v>84.95</v>
      </c>
      <c r="O845" s="3">
        <v>679.6</v>
      </c>
      <c r="P845" s="3">
        <v>20.470000000000002</v>
      </c>
      <c r="Q845" s="3"/>
      <c r="R845" s="3"/>
      <c r="U845" s="7"/>
      <c r="V845" s="8"/>
    </row>
    <row r="846" spans="1:22" ht="90" customHeight="1">
      <c r="A846" s="16"/>
      <c r="B846" s="1" t="s">
        <v>5397</v>
      </c>
      <c r="C846" s="1" t="s">
        <v>1</v>
      </c>
      <c r="D846" s="1" t="s">
        <v>432</v>
      </c>
      <c r="E846" s="1" t="s">
        <v>945</v>
      </c>
      <c r="F846" s="1" t="s">
        <v>934</v>
      </c>
      <c r="G846" s="1" t="s">
        <v>28</v>
      </c>
      <c r="H846" s="1" t="s">
        <v>3701</v>
      </c>
      <c r="I846" s="1" t="s">
        <v>153</v>
      </c>
      <c r="J846" s="1"/>
      <c r="K846" s="1">
        <v>18</v>
      </c>
      <c r="L846" s="3">
        <v>35.4</v>
      </c>
      <c r="M846" s="3">
        <v>637.19999999999993</v>
      </c>
      <c r="N846" s="3">
        <v>84.95</v>
      </c>
      <c r="O846" s="3">
        <v>1529.1000000000001</v>
      </c>
      <c r="P846" s="3">
        <v>20.470000000000002</v>
      </c>
      <c r="Q846" s="3"/>
      <c r="R846" s="3"/>
      <c r="U846" s="7"/>
      <c r="V846" s="8"/>
    </row>
    <row r="847" spans="1:22" ht="90" customHeight="1">
      <c r="A847" s="16"/>
      <c r="B847" s="1" t="s">
        <v>5397</v>
      </c>
      <c r="C847" s="1" t="s">
        <v>1</v>
      </c>
      <c r="D847" s="1" t="s">
        <v>432</v>
      </c>
      <c r="E847" s="1" t="s">
        <v>946</v>
      </c>
      <c r="F847" s="1" t="s">
        <v>934</v>
      </c>
      <c r="G847" s="1" t="s">
        <v>28</v>
      </c>
      <c r="H847" s="1" t="s">
        <v>3702</v>
      </c>
      <c r="I847" s="1" t="s">
        <v>153</v>
      </c>
      <c r="J847" s="1"/>
      <c r="K847" s="1">
        <v>19</v>
      </c>
      <c r="L847" s="3">
        <v>35.4</v>
      </c>
      <c r="M847" s="3">
        <v>672.6</v>
      </c>
      <c r="N847" s="3">
        <v>84.95</v>
      </c>
      <c r="O847" s="3">
        <v>1614.05</v>
      </c>
      <c r="P847" s="3">
        <v>20.470000000000002</v>
      </c>
      <c r="Q847" s="3"/>
      <c r="R847" s="3"/>
      <c r="U847" s="7"/>
      <c r="V847" s="8"/>
    </row>
    <row r="848" spans="1:22" ht="90" customHeight="1">
      <c r="A848" s="16"/>
      <c r="B848" s="1" t="s">
        <v>5397</v>
      </c>
      <c r="C848" s="1" t="s">
        <v>1</v>
      </c>
      <c r="D848" s="1" t="s">
        <v>432</v>
      </c>
      <c r="E848" s="1" t="s">
        <v>947</v>
      </c>
      <c r="F848" s="1" t="s">
        <v>934</v>
      </c>
      <c r="G848" s="1" t="s">
        <v>28</v>
      </c>
      <c r="H848" s="1" t="s">
        <v>3703</v>
      </c>
      <c r="I848" s="1" t="s">
        <v>153</v>
      </c>
      <c r="J848" s="1"/>
      <c r="K848" s="1">
        <v>7</v>
      </c>
      <c r="L848" s="3">
        <v>35.4</v>
      </c>
      <c r="M848" s="3">
        <v>247.79999999999998</v>
      </c>
      <c r="N848" s="3">
        <v>84.95</v>
      </c>
      <c r="O848" s="3">
        <v>594.65</v>
      </c>
      <c r="P848" s="3">
        <v>20.470000000000002</v>
      </c>
      <c r="Q848" s="3"/>
      <c r="R848" s="3"/>
      <c r="U848" s="7"/>
      <c r="V848" s="8"/>
    </row>
    <row r="849" spans="1:22" ht="90" customHeight="1">
      <c r="A849" s="16"/>
      <c r="B849" s="1" t="s">
        <v>5397</v>
      </c>
      <c r="C849" s="1" t="s">
        <v>1</v>
      </c>
      <c r="D849" s="1" t="s">
        <v>432</v>
      </c>
      <c r="E849" s="1" t="s">
        <v>948</v>
      </c>
      <c r="F849" s="1" t="s">
        <v>934</v>
      </c>
      <c r="G849" s="1" t="s">
        <v>28</v>
      </c>
      <c r="H849" s="1" t="s">
        <v>3704</v>
      </c>
      <c r="I849" s="1" t="s">
        <v>153</v>
      </c>
      <c r="J849" s="1"/>
      <c r="K849" s="1">
        <v>8</v>
      </c>
      <c r="L849" s="3">
        <v>35.4</v>
      </c>
      <c r="M849" s="3">
        <v>283.2</v>
      </c>
      <c r="N849" s="3">
        <v>84.95</v>
      </c>
      <c r="O849" s="3">
        <v>679.6</v>
      </c>
      <c r="P849" s="3">
        <v>20.470000000000002</v>
      </c>
      <c r="Q849" s="3"/>
      <c r="R849" s="3"/>
      <c r="U849" s="7"/>
      <c r="V849" s="8"/>
    </row>
    <row r="850" spans="1:22" ht="90" customHeight="1">
      <c r="A850" s="16"/>
      <c r="B850" s="1" t="s">
        <v>5397</v>
      </c>
      <c r="C850" s="1" t="s">
        <v>1</v>
      </c>
      <c r="D850" s="1" t="s">
        <v>432</v>
      </c>
      <c r="E850" s="1" t="s">
        <v>949</v>
      </c>
      <c r="F850" s="1" t="s">
        <v>934</v>
      </c>
      <c r="G850" s="1" t="s">
        <v>28</v>
      </c>
      <c r="H850" s="1" t="s">
        <v>3705</v>
      </c>
      <c r="I850" s="1" t="s">
        <v>153</v>
      </c>
      <c r="J850" s="1"/>
      <c r="K850" s="1">
        <v>5</v>
      </c>
      <c r="L850" s="3">
        <v>35.4</v>
      </c>
      <c r="M850" s="3">
        <v>177</v>
      </c>
      <c r="N850" s="3">
        <v>84.95</v>
      </c>
      <c r="O850" s="3">
        <v>424.75</v>
      </c>
      <c r="P850" s="3">
        <v>20.470000000000002</v>
      </c>
      <c r="Q850" s="3"/>
      <c r="R850" s="3"/>
      <c r="U850" s="7"/>
      <c r="V850" s="8"/>
    </row>
    <row r="851" spans="1:22" ht="90" customHeight="1">
      <c r="A851" s="16"/>
      <c r="B851" s="1" t="s">
        <v>5397</v>
      </c>
      <c r="C851" s="1" t="s">
        <v>1</v>
      </c>
      <c r="D851" s="1" t="s">
        <v>432</v>
      </c>
      <c r="E851" s="1" t="s">
        <v>950</v>
      </c>
      <c r="F851" s="1" t="s">
        <v>934</v>
      </c>
      <c r="G851" s="1" t="s">
        <v>206</v>
      </c>
      <c r="H851" s="1" t="s">
        <v>3679</v>
      </c>
      <c r="I851" s="1" t="s">
        <v>97</v>
      </c>
      <c r="J851" s="1"/>
      <c r="K851" s="1">
        <v>10</v>
      </c>
      <c r="L851" s="3">
        <v>35.4</v>
      </c>
      <c r="M851" s="3">
        <v>354</v>
      </c>
      <c r="N851" s="3">
        <v>84.95</v>
      </c>
      <c r="O851" s="3">
        <v>849.5</v>
      </c>
      <c r="P851" s="3">
        <v>20.470000000000002</v>
      </c>
      <c r="Q851" s="3"/>
      <c r="R851" s="3"/>
      <c r="U851" s="7"/>
      <c r="V851" s="8"/>
    </row>
    <row r="852" spans="1:22" ht="90" customHeight="1">
      <c r="A852" s="16"/>
      <c r="B852" s="1" t="s">
        <v>5397</v>
      </c>
      <c r="C852" s="1" t="s">
        <v>1</v>
      </c>
      <c r="D852" s="1" t="s">
        <v>432</v>
      </c>
      <c r="E852" s="1" t="s">
        <v>951</v>
      </c>
      <c r="F852" s="1" t="s">
        <v>934</v>
      </c>
      <c r="G852" s="1" t="s">
        <v>206</v>
      </c>
      <c r="H852" s="1" t="s">
        <v>3680</v>
      </c>
      <c r="I852" s="1" t="s">
        <v>97</v>
      </c>
      <c r="J852" s="1"/>
      <c r="K852" s="1">
        <v>8</v>
      </c>
      <c r="L852" s="3">
        <v>35.4</v>
      </c>
      <c r="M852" s="3">
        <v>283.2</v>
      </c>
      <c r="N852" s="3">
        <v>84.95</v>
      </c>
      <c r="O852" s="3">
        <v>679.6</v>
      </c>
      <c r="P852" s="3">
        <v>20.470000000000002</v>
      </c>
      <c r="Q852" s="3"/>
      <c r="R852" s="3"/>
      <c r="U852" s="7"/>
      <c r="V852" s="8"/>
    </row>
    <row r="853" spans="1:22" ht="90" customHeight="1">
      <c r="A853" s="16"/>
      <c r="B853" s="1" t="s">
        <v>5397</v>
      </c>
      <c r="C853" s="1" t="s">
        <v>1</v>
      </c>
      <c r="D853" s="1" t="s">
        <v>432</v>
      </c>
      <c r="E853" s="1" t="s">
        <v>952</v>
      </c>
      <c r="F853" s="1" t="s">
        <v>934</v>
      </c>
      <c r="G853" s="1" t="s">
        <v>206</v>
      </c>
      <c r="H853" s="1" t="s">
        <v>3681</v>
      </c>
      <c r="I853" s="1" t="s">
        <v>97</v>
      </c>
      <c r="J853" s="1"/>
      <c r="K853" s="1">
        <v>18</v>
      </c>
      <c r="L853" s="3">
        <v>35.4</v>
      </c>
      <c r="M853" s="3">
        <v>637.19999999999993</v>
      </c>
      <c r="N853" s="3">
        <v>84.95</v>
      </c>
      <c r="O853" s="3">
        <v>1529.1000000000001</v>
      </c>
      <c r="P853" s="3">
        <v>20.470000000000002</v>
      </c>
      <c r="Q853" s="3"/>
      <c r="R853" s="3"/>
      <c r="U853" s="7"/>
      <c r="V853" s="8"/>
    </row>
    <row r="854" spans="1:22" ht="90" customHeight="1">
      <c r="A854" s="16"/>
      <c r="B854" s="1" t="s">
        <v>5397</v>
      </c>
      <c r="C854" s="1" t="s">
        <v>1</v>
      </c>
      <c r="D854" s="1" t="s">
        <v>432</v>
      </c>
      <c r="E854" s="1" t="s">
        <v>953</v>
      </c>
      <c r="F854" s="1" t="s">
        <v>934</v>
      </c>
      <c r="G854" s="1" t="s">
        <v>206</v>
      </c>
      <c r="H854" s="1" t="s">
        <v>3682</v>
      </c>
      <c r="I854" s="1" t="s">
        <v>97</v>
      </c>
      <c r="J854" s="1"/>
      <c r="K854" s="1">
        <v>17</v>
      </c>
      <c r="L854" s="3">
        <v>35.4</v>
      </c>
      <c r="M854" s="3">
        <v>601.79999999999995</v>
      </c>
      <c r="N854" s="3">
        <v>84.95</v>
      </c>
      <c r="O854" s="3">
        <v>1444.15</v>
      </c>
      <c r="P854" s="3">
        <v>20.470000000000002</v>
      </c>
      <c r="Q854" s="3"/>
      <c r="R854" s="3"/>
      <c r="U854" s="7"/>
      <c r="V854" s="8"/>
    </row>
    <row r="855" spans="1:22" ht="90" customHeight="1">
      <c r="A855" s="16"/>
      <c r="B855" s="1" t="s">
        <v>5397</v>
      </c>
      <c r="C855" s="1" t="s">
        <v>1</v>
      </c>
      <c r="D855" s="1" t="s">
        <v>432</v>
      </c>
      <c r="E855" s="1" t="s">
        <v>954</v>
      </c>
      <c r="F855" s="1" t="s">
        <v>934</v>
      </c>
      <c r="G855" s="1" t="s">
        <v>206</v>
      </c>
      <c r="H855" s="1" t="s">
        <v>3683</v>
      </c>
      <c r="I855" s="1" t="s">
        <v>97</v>
      </c>
      <c r="J855" s="1"/>
      <c r="K855" s="1">
        <v>17</v>
      </c>
      <c r="L855" s="3">
        <v>35.4</v>
      </c>
      <c r="M855" s="3">
        <v>601.79999999999995</v>
      </c>
      <c r="N855" s="3">
        <v>84.95</v>
      </c>
      <c r="O855" s="3">
        <v>1444.15</v>
      </c>
      <c r="P855" s="3">
        <v>20.470000000000002</v>
      </c>
      <c r="Q855" s="3"/>
      <c r="R855" s="3"/>
      <c r="U855" s="7"/>
      <c r="V855" s="8"/>
    </row>
    <row r="856" spans="1:22" ht="90" customHeight="1">
      <c r="A856" s="16"/>
      <c r="B856" s="1" t="s">
        <v>5397</v>
      </c>
      <c r="C856" s="1" t="s">
        <v>1</v>
      </c>
      <c r="D856" s="1" t="s">
        <v>432</v>
      </c>
      <c r="E856" s="1" t="s">
        <v>955</v>
      </c>
      <c r="F856" s="1" t="s">
        <v>934</v>
      </c>
      <c r="G856" s="1" t="s">
        <v>206</v>
      </c>
      <c r="H856" s="1" t="s">
        <v>3684</v>
      </c>
      <c r="I856" s="1" t="s">
        <v>97</v>
      </c>
      <c r="J856" s="1"/>
      <c r="K856" s="1">
        <v>17</v>
      </c>
      <c r="L856" s="3">
        <v>35.4</v>
      </c>
      <c r="M856" s="3">
        <v>601.79999999999995</v>
      </c>
      <c r="N856" s="3">
        <v>84.95</v>
      </c>
      <c r="O856" s="3">
        <v>1444.15</v>
      </c>
      <c r="P856" s="3">
        <v>20.470000000000002</v>
      </c>
      <c r="Q856" s="3"/>
      <c r="R856" s="3"/>
      <c r="U856" s="7"/>
      <c r="V856" s="8"/>
    </row>
    <row r="857" spans="1:22" ht="90" customHeight="1">
      <c r="A857" s="16"/>
      <c r="B857" s="1" t="s">
        <v>5397</v>
      </c>
      <c r="C857" s="1" t="s">
        <v>1</v>
      </c>
      <c r="D857" s="1" t="s">
        <v>432</v>
      </c>
      <c r="E857" s="1" t="s">
        <v>956</v>
      </c>
      <c r="F857" s="1" t="s">
        <v>934</v>
      </c>
      <c r="G857" s="1" t="s">
        <v>206</v>
      </c>
      <c r="H857" s="1" t="s">
        <v>3693</v>
      </c>
      <c r="I857" s="1" t="s">
        <v>97</v>
      </c>
      <c r="J857" s="1"/>
      <c r="K857" s="1">
        <v>7</v>
      </c>
      <c r="L857" s="3">
        <v>35.4</v>
      </c>
      <c r="M857" s="3">
        <v>247.79999999999998</v>
      </c>
      <c r="N857" s="3">
        <v>84.95</v>
      </c>
      <c r="O857" s="3">
        <v>594.65</v>
      </c>
      <c r="P857" s="3">
        <v>20.470000000000002</v>
      </c>
      <c r="Q857" s="3"/>
      <c r="R857" s="3"/>
      <c r="U857" s="7"/>
      <c r="V857" s="8"/>
    </row>
    <row r="858" spans="1:22" ht="90" customHeight="1">
      <c r="A858" s="16"/>
      <c r="B858" s="1" t="s">
        <v>5397</v>
      </c>
      <c r="C858" s="1" t="s">
        <v>1</v>
      </c>
      <c r="D858" s="1" t="s">
        <v>432</v>
      </c>
      <c r="E858" s="1" t="s">
        <v>957</v>
      </c>
      <c r="F858" s="1" t="s">
        <v>934</v>
      </c>
      <c r="G858" s="1" t="s">
        <v>206</v>
      </c>
      <c r="H858" s="1" t="s">
        <v>3697</v>
      </c>
      <c r="I858" s="1" t="s">
        <v>97</v>
      </c>
      <c r="J858" s="1"/>
      <c r="K858" s="1">
        <v>8</v>
      </c>
      <c r="L858" s="3">
        <v>35.4</v>
      </c>
      <c r="M858" s="3">
        <v>283.2</v>
      </c>
      <c r="N858" s="3">
        <v>84.95</v>
      </c>
      <c r="O858" s="3">
        <v>679.6</v>
      </c>
      <c r="P858" s="3">
        <v>20.470000000000002</v>
      </c>
      <c r="Q858" s="3"/>
      <c r="R858" s="3"/>
      <c r="U858" s="7"/>
      <c r="V858" s="8"/>
    </row>
    <row r="859" spans="1:22" ht="90" customHeight="1">
      <c r="A859" s="16"/>
      <c r="B859" s="1" t="s">
        <v>5397</v>
      </c>
      <c r="C859" s="1" t="s">
        <v>1</v>
      </c>
      <c r="D859" s="1" t="s">
        <v>432</v>
      </c>
      <c r="E859" s="1" t="s">
        <v>958</v>
      </c>
      <c r="F859" s="1" t="s">
        <v>934</v>
      </c>
      <c r="G859" s="1" t="s">
        <v>206</v>
      </c>
      <c r="H859" s="1" t="s">
        <v>3706</v>
      </c>
      <c r="I859" s="1" t="s">
        <v>97</v>
      </c>
      <c r="J859" s="1"/>
      <c r="K859" s="1">
        <v>5</v>
      </c>
      <c r="L859" s="3">
        <v>35.4</v>
      </c>
      <c r="M859" s="3">
        <v>177</v>
      </c>
      <c r="N859" s="3">
        <v>84.95</v>
      </c>
      <c r="O859" s="3">
        <v>424.75</v>
      </c>
      <c r="P859" s="3">
        <v>20.470000000000002</v>
      </c>
      <c r="Q859" s="3"/>
      <c r="R859" s="3"/>
      <c r="U859" s="7"/>
      <c r="V859" s="8"/>
    </row>
    <row r="860" spans="1:22" ht="90" customHeight="1">
      <c r="A860" s="16"/>
      <c r="B860" s="1" t="s">
        <v>5397</v>
      </c>
      <c r="C860" s="1" t="s">
        <v>1</v>
      </c>
      <c r="D860" s="1" t="s">
        <v>432</v>
      </c>
      <c r="E860" s="1" t="s">
        <v>959</v>
      </c>
      <c r="F860" s="1" t="s">
        <v>934</v>
      </c>
      <c r="G860" s="1" t="s">
        <v>206</v>
      </c>
      <c r="H860" s="1" t="s">
        <v>3699</v>
      </c>
      <c r="I860" s="1" t="s">
        <v>97</v>
      </c>
      <c r="J860" s="1"/>
      <c r="K860" s="1">
        <v>8</v>
      </c>
      <c r="L860" s="3">
        <v>35.4</v>
      </c>
      <c r="M860" s="3">
        <v>283.2</v>
      </c>
      <c r="N860" s="3">
        <v>84.95</v>
      </c>
      <c r="O860" s="3">
        <v>679.6</v>
      </c>
      <c r="P860" s="3">
        <v>20.470000000000002</v>
      </c>
      <c r="Q860" s="3"/>
      <c r="R860" s="3"/>
      <c r="U860" s="7"/>
      <c r="V860" s="8"/>
    </row>
    <row r="861" spans="1:22" ht="90" customHeight="1">
      <c r="A861" s="16"/>
      <c r="B861" s="1" t="s">
        <v>5397</v>
      </c>
      <c r="C861" s="1" t="s">
        <v>1</v>
      </c>
      <c r="D861" s="1" t="s">
        <v>432</v>
      </c>
      <c r="E861" s="1" t="s">
        <v>960</v>
      </c>
      <c r="F861" s="1" t="s">
        <v>934</v>
      </c>
      <c r="G861" s="1" t="s">
        <v>206</v>
      </c>
      <c r="H861" s="1" t="s">
        <v>3700</v>
      </c>
      <c r="I861" s="1" t="s">
        <v>97</v>
      </c>
      <c r="J861" s="1"/>
      <c r="K861" s="1">
        <v>8</v>
      </c>
      <c r="L861" s="3">
        <v>35.4</v>
      </c>
      <c r="M861" s="3">
        <v>283.2</v>
      </c>
      <c r="N861" s="3">
        <v>84.95</v>
      </c>
      <c r="O861" s="3">
        <v>679.6</v>
      </c>
      <c r="P861" s="3">
        <v>20.470000000000002</v>
      </c>
      <c r="Q861" s="3"/>
      <c r="R861" s="3"/>
      <c r="U861" s="7"/>
      <c r="V861" s="8"/>
    </row>
    <row r="862" spans="1:22" ht="90" customHeight="1">
      <c r="A862" s="16"/>
      <c r="B862" s="1" t="s">
        <v>5397</v>
      </c>
      <c r="C862" s="1" t="s">
        <v>1</v>
      </c>
      <c r="D862" s="1" t="s">
        <v>432</v>
      </c>
      <c r="E862" s="1" t="s">
        <v>961</v>
      </c>
      <c r="F862" s="1" t="s">
        <v>934</v>
      </c>
      <c r="G862" s="1" t="s">
        <v>206</v>
      </c>
      <c r="H862" s="1" t="s">
        <v>3701</v>
      </c>
      <c r="I862" s="1" t="s">
        <v>97</v>
      </c>
      <c r="J862" s="1"/>
      <c r="K862" s="1">
        <v>18</v>
      </c>
      <c r="L862" s="3">
        <v>35.4</v>
      </c>
      <c r="M862" s="3">
        <v>637.19999999999993</v>
      </c>
      <c r="N862" s="3">
        <v>84.95</v>
      </c>
      <c r="O862" s="3">
        <v>1529.1000000000001</v>
      </c>
      <c r="P862" s="3">
        <v>20.470000000000002</v>
      </c>
      <c r="Q862" s="3"/>
      <c r="R862" s="3"/>
      <c r="U862" s="7"/>
      <c r="V862" s="8"/>
    </row>
    <row r="863" spans="1:22" ht="90" customHeight="1">
      <c r="A863" s="16"/>
      <c r="B863" s="1" t="s">
        <v>5397</v>
      </c>
      <c r="C863" s="1" t="s">
        <v>1</v>
      </c>
      <c r="D863" s="1" t="s">
        <v>432</v>
      </c>
      <c r="E863" s="1" t="s">
        <v>962</v>
      </c>
      <c r="F863" s="1" t="s">
        <v>934</v>
      </c>
      <c r="G863" s="1" t="s">
        <v>206</v>
      </c>
      <c r="H863" s="1" t="s">
        <v>3702</v>
      </c>
      <c r="I863" s="1" t="s">
        <v>97</v>
      </c>
      <c r="J863" s="1"/>
      <c r="K863" s="1">
        <v>20</v>
      </c>
      <c r="L863" s="3">
        <v>35.4</v>
      </c>
      <c r="M863" s="3">
        <v>708</v>
      </c>
      <c r="N863" s="3">
        <v>84.95</v>
      </c>
      <c r="O863" s="3">
        <v>1699</v>
      </c>
      <c r="P863" s="3">
        <v>20.470000000000002</v>
      </c>
      <c r="Q863" s="3"/>
      <c r="R863" s="3"/>
      <c r="U863" s="7"/>
      <c r="V863" s="8"/>
    </row>
    <row r="864" spans="1:22" ht="90" customHeight="1">
      <c r="A864" s="16"/>
      <c r="B864" s="1" t="s">
        <v>5397</v>
      </c>
      <c r="C864" s="1" t="s">
        <v>1</v>
      </c>
      <c r="D864" s="1" t="s">
        <v>432</v>
      </c>
      <c r="E864" s="1" t="s">
        <v>963</v>
      </c>
      <c r="F864" s="1" t="s">
        <v>934</v>
      </c>
      <c r="G864" s="1" t="s">
        <v>206</v>
      </c>
      <c r="H864" s="1" t="s">
        <v>3703</v>
      </c>
      <c r="I864" s="1" t="s">
        <v>97</v>
      </c>
      <c r="J864" s="1"/>
      <c r="K864" s="1">
        <v>6</v>
      </c>
      <c r="L864" s="3">
        <v>35.4</v>
      </c>
      <c r="M864" s="3">
        <v>212.39999999999998</v>
      </c>
      <c r="N864" s="3">
        <v>84.95</v>
      </c>
      <c r="O864" s="3">
        <v>509.70000000000005</v>
      </c>
      <c r="P864" s="3">
        <v>20.470000000000002</v>
      </c>
      <c r="Q864" s="3"/>
      <c r="R864" s="3"/>
      <c r="U864" s="7"/>
      <c r="V864" s="8"/>
    </row>
    <row r="865" spans="1:22" ht="90" customHeight="1">
      <c r="A865" s="16"/>
      <c r="B865" s="1" t="s">
        <v>5397</v>
      </c>
      <c r="C865" s="1" t="s">
        <v>1</v>
      </c>
      <c r="D865" s="1" t="s">
        <v>432</v>
      </c>
      <c r="E865" s="1" t="s">
        <v>964</v>
      </c>
      <c r="F865" s="1" t="s">
        <v>934</v>
      </c>
      <c r="G865" s="1" t="s">
        <v>206</v>
      </c>
      <c r="H865" s="1" t="s">
        <v>3704</v>
      </c>
      <c r="I865" s="1" t="s">
        <v>97</v>
      </c>
      <c r="J865" s="1"/>
      <c r="K865" s="1">
        <v>8</v>
      </c>
      <c r="L865" s="3">
        <v>35.4</v>
      </c>
      <c r="M865" s="3">
        <v>283.2</v>
      </c>
      <c r="N865" s="3">
        <v>84.95</v>
      </c>
      <c r="O865" s="3">
        <v>679.6</v>
      </c>
      <c r="P865" s="3">
        <v>20.470000000000002</v>
      </c>
      <c r="Q865" s="3"/>
      <c r="R865" s="3"/>
      <c r="U865" s="7"/>
      <c r="V865" s="8"/>
    </row>
    <row r="866" spans="1:22" ht="90" customHeight="1">
      <c r="A866" s="16"/>
      <c r="B866" s="1" t="s">
        <v>5397</v>
      </c>
      <c r="C866" s="1" t="s">
        <v>1</v>
      </c>
      <c r="D866" s="1" t="s">
        <v>432</v>
      </c>
      <c r="E866" s="1" t="s">
        <v>965</v>
      </c>
      <c r="F866" s="1" t="s">
        <v>934</v>
      </c>
      <c r="G866" s="1" t="s">
        <v>206</v>
      </c>
      <c r="H866" s="1" t="s">
        <v>3705</v>
      </c>
      <c r="I866" s="1" t="s">
        <v>97</v>
      </c>
      <c r="J866" s="1"/>
      <c r="K866" s="1">
        <v>5</v>
      </c>
      <c r="L866" s="3">
        <v>35.4</v>
      </c>
      <c r="M866" s="3">
        <v>177</v>
      </c>
      <c r="N866" s="3">
        <v>84.95</v>
      </c>
      <c r="O866" s="3">
        <v>424.75</v>
      </c>
      <c r="P866" s="3">
        <v>20.470000000000002</v>
      </c>
      <c r="Q866" s="3"/>
      <c r="R866" s="3"/>
      <c r="U866" s="7"/>
      <c r="V866" s="8"/>
    </row>
    <row r="867" spans="1:22" ht="90" customHeight="1">
      <c r="A867" s="16"/>
      <c r="B867" s="1" t="s">
        <v>5397</v>
      </c>
      <c r="C867" s="1" t="s">
        <v>1</v>
      </c>
      <c r="D867" s="1" t="s">
        <v>432</v>
      </c>
      <c r="E867" s="1" t="s">
        <v>966</v>
      </c>
      <c r="F867" s="1" t="s">
        <v>967</v>
      </c>
      <c r="G867" s="1" t="s">
        <v>28</v>
      </c>
      <c r="H867" s="1" t="s">
        <v>3679</v>
      </c>
      <c r="I867" s="1" t="s">
        <v>153</v>
      </c>
      <c r="J867" s="1"/>
      <c r="K867" s="1">
        <v>10</v>
      </c>
      <c r="L867" s="3">
        <v>35.4</v>
      </c>
      <c r="M867" s="3">
        <v>354</v>
      </c>
      <c r="N867" s="3">
        <v>84.95</v>
      </c>
      <c r="O867" s="3">
        <v>849.5</v>
      </c>
      <c r="P867" s="3">
        <v>20.470000000000002</v>
      </c>
      <c r="Q867" s="3"/>
      <c r="R867" s="3"/>
      <c r="U867" s="7"/>
      <c r="V867" s="8"/>
    </row>
    <row r="868" spans="1:22" ht="90" customHeight="1">
      <c r="A868" s="16"/>
      <c r="B868" s="1" t="s">
        <v>5397</v>
      </c>
      <c r="C868" s="1" t="s">
        <v>1</v>
      </c>
      <c r="D868" s="1" t="s">
        <v>432</v>
      </c>
      <c r="E868" s="1" t="s">
        <v>968</v>
      </c>
      <c r="F868" s="1" t="s">
        <v>967</v>
      </c>
      <c r="G868" s="1" t="s">
        <v>28</v>
      </c>
      <c r="H868" s="1" t="s">
        <v>3680</v>
      </c>
      <c r="I868" s="1" t="s">
        <v>153</v>
      </c>
      <c r="J868" s="1"/>
      <c r="K868" s="1">
        <v>10</v>
      </c>
      <c r="L868" s="3">
        <v>35.4</v>
      </c>
      <c r="M868" s="3">
        <v>354</v>
      </c>
      <c r="N868" s="3">
        <v>84.95</v>
      </c>
      <c r="O868" s="3">
        <v>849.5</v>
      </c>
      <c r="P868" s="3">
        <v>20.470000000000002</v>
      </c>
      <c r="Q868" s="3"/>
      <c r="R868" s="3"/>
      <c r="U868" s="7"/>
      <c r="V868" s="8"/>
    </row>
    <row r="869" spans="1:22" ht="90" customHeight="1">
      <c r="A869" s="16"/>
      <c r="B869" s="1" t="s">
        <v>5397</v>
      </c>
      <c r="C869" s="1" t="s">
        <v>1</v>
      </c>
      <c r="D869" s="1" t="s">
        <v>432</v>
      </c>
      <c r="E869" s="1" t="s">
        <v>969</v>
      </c>
      <c r="F869" s="1" t="s">
        <v>967</v>
      </c>
      <c r="G869" s="1" t="s">
        <v>28</v>
      </c>
      <c r="H869" s="1" t="s">
        <v>3681</v>
      </c>
      <c r="I869" s="1" t="s">
        <v>153</v>
      </c>
      <c r="J869" s="1"/>
      <c r="K869" s="1">
        <v>20</v>
      </c>
      <c r="L869" s="3">
        <v>35.4</v>
      </c>
      <c r="M869" s="3">
        <v>708</v>
      </c>
      <c r="N869" s="3">
        <v>84.95</v>
      </c>
      <c r="O869" s="3">
        <v>1699</v>
      </c>
      <c r="P869" s="3">
        <v>20.470000000000002</v>
      </c>
      <c r="Q869" s="3"/>
      <c r="R869" s="3"/>
      <c r="U869" s="7"/>
      <c r="V869" s="8"/>
    </row>
    <row r="870" spans="1:22" ht="90" customHeight="1">
      <c r="A870" s="16"/>
      <c r="B870" s="1" t="s">
        <v>5397</v>
      </c>
      <c r="C870" s="1" t="s">
        <v>1</v>
      </c>
      <c r="D870" s="1" t="s">
        <v>432</v>
      </c>
      <c r="E870" s="1" t="s">
        <v>970</v>
      </c>
      <c r="F870" s="1" t="s">
        <v>967</v>
      </c>
      <c r="G870" s="1" t="s">
        <v>28</v>
      </c>
      <c r="H870" s="1" t="s">
        <v>3682</v>
      </c>
      <c r="I870" s="1" t="s">
        <v>153</v>
      </c>
      <c r="J870" s="1"/>
      <c r="K870" s="1">
        <v>20</v>
      </c>
      <c r="L870" s="3">
        <v>35.4</v>
      </c>
      <c r="M870" s="3">
        <v>708</v>
      </c>
      <c r="N870" s="3">
        <v>84.95</v>
      </c>
      <c r="O870" s="3">
        <v>1699</v>
      </c>
      <c r="P870" s="3">
        <v>20.470000000000002</v>
      </c>
      <c r="Q870" s="3"/>
      <c r="R870" s="3"/>
      <c r="U870" s="7"/>
      <c r="V870" s="8"/>
    </row>
    <row r="871" spans="1:22" ht="90" customHeight="1">
      <c r="A871" s="16"/>
      <c r="B871" s="1" t="s">
        <v>5397</v>
      </c>
      <c r="C871" s="1" t="s">
        <v>1</v>
      </c>
      <c r="D871" s="1" t="s">
        <v>432</v>
      </c>
      <c r="E871" s="1" t="s">
        <v>971</v>
      </c>
      <c r="F871" s="1" t="s">
        <v>967</v>
      </c>
      <c r="G871" s="1" t="s">
        <v>28</v>
      </c>
      <c r="H871" s="1" t="s">
        <v>3683</v>
      </c>
      <c r="I871" s="1" t="s">
        <v>153</v>
      </c>
      <c r="J871" s="1"/>
      <c r="K871" s="1">
        <v>20</v>
      </c>
      <c r="L871" s="3">
        <v>35.4</v>
      </c>
      <c r="M871" s="3">
        <v>708</v>
      </c>
      <c r="N871" s="3">
        <v>84.95</v>
      </c>
      <c r="O871" s="3">
        <v>1699</v>
      </c>
      <c r="P871" s="3">
        <v>20.470000000000002</v>
      </c>
      <c r="Q871" s="3"/>
      <c r="R871" s="3"/>
      <c r="U871" s="7"/>
      <c r="V871" s="8"/>
    </row>
    <row r="872" spans="1:22" ht="90" customHeight="1">
      <c r="A872" s="16"/>
      <c r="B872" s="1" t="s">
        <v>5397</v>
      </c>
      <c r="C872" s="1" t="s">
        <v>1</v>
      </c>
      <c r="D872" s="1" t="s">
        <v>432</v>
      </c>
      <c r="E872" s="1" t="s">
        <v>972</v>
      </c>
      <c r="F872" s="1" t="s">
        <v>967</v>
      </c>
      <c r="G872" s="1" t="s">
        <v>28</v>
      </c>
      <c r="H872" s="1" t="s">
        <v>3684</v>
      </c>
      <c r="I872" s="1" t="s">
        <v>153</v>
      </c>
      <c r="J872" s="1"/>
      <c r="K872" s="1">
        <v>20</v>
      </c>
      <c r="L872" s="3">
        <v>35.4</v>
      </c>
      <c r="M872" s="3">
        <v>708</v>
      </c>
      <c r="N872" s="3">
        <v>84.95</v>
      </c>
      <c r="O872" s="3">
        <v>1699</v>
      </c>
      <c r="P872" s="3">
        <v>20.470000000000002</v>
      </c>
      <c r="Q872" s="3"/>
      <c r="R872" s="3"/>
      <c r="U872" s="7"/>
      <c r="V872" s="8"/>
    </row>
    <row r="873" spans="1:22" ht="90" customHeight="1">
      <c r="A873" s="16"/>
      <c r="B873" s="1" t="s">
        <v>5397</v>
      </c>
      <c r="C873" s="1" t="s">
        <v>1</v>
      </c>
      <c r="D873" s="1" t="s">
        <v>432</v>
      </c>
      <c r="E873" s="1" t="s">
        <v>973</v>
      </c>
      <c r="F873" s="1" t="s">
        <v>967</v>
      </c>
      <c r="G873" s="1" t="s">
        <v>28</v>
      </c>
      <c r="H873" s="1" t="s">
        <v>3693</v>
      </c>
      <c r="I873" s="1" t="s">
        <v>153</v>
      </c>
      <c r="J873" s="1"/>
      <c r="K873" s="1">
        <v>10</v>
      </c>
      <c r="L873" s="3">
        <v>35.4</v>
      </c>
      <c r="M873" s="3">
        <v>354</v>
      </c>
      <c r="N873" s="3">
        <v>84.95</v>
      </c>
      <c r="O873" s="3">
        <v>849.5</v>
      </c>
      <c r="P873" s="3">
        <v>20.470000000000002</v>
      </c>
      <c r="Q873" s="3"/>
      <c r="R873" s="3"/>
      <c r="U873" s="7"/>
      <c r="V873" s="8"/>
    </row>
    <row r="874" spans="1:22" ht="90" customHeight="1">
      <c r="A874" s="16"/>
      <c r="B874" s="1" t="s">
        <v>5397</v>
      </c>
      <c r="C874" s="1" t="s">
        <v>1</v>
      </c>
      <c r="D874" s="1" t="s">
        <v>432</v>
      </c>
      <c r="E874" s="1" t="s">
        <v>974</v>
      </c>
      <c r="F874" s="1" t="s">
        <v>967</v>
      </c>
      <c r="G874" s="1" t="s">
        <v>28</v>
      </c>
      <c r="H874" s="1" t="s">
        <v>3697</v>
      </c>
      <c r="I874" s="1" t="s">
        <v>153</v>
      </c>
      <c r="J874" s="1"/>
      <c r="K874" s="1">
        <v>7</v>
      </c>
      <c r="L874" s="3">
        <v>35.4</v>
      </c>
      <c r="M874" s="3">
        <v>247.79999999999998</v>
      </c>
      <c r="N874" s="3">
        <v>84.95</v>
      </c>
      <c r="O874" s="3">
        <v>594.65</v>
      </c>
      <c r="P874" s="3">
        <v>20.470000000000002</v>
      </c>
      <c r="Q874" s="3"/>
      <c r="R874" s="3"/>
      <c r="U874" s="7"/>
      <c r="V874" s="8"/>
    </row>
    <row r="875" spans="1:22" ht="90" customHeight="1">
      <c r="A875" s="16"/>
      <c r="B875" s="1" t="s">
        <v>5397</v>
      </c>
      <c r="C875" s="1" t="s">
        <v>1</v>
      </c>
      <c r="D875" s="1" t="s">
        <v>432</v>
      </c>
      <c r="E875" s="1" t="s">
        <v>975</v>
      </c>
      <c r="F875" s="1" t="s">
        <v>967</v>
      </c>
      <c r="G875" s="1" t="s">
        <v>28</v>
      </c>
      <c r="H875" s="1" t="s">
        <v>3706</v>
      </c>
      <c r="I875" s="1" t="s">
        <v>153</v>
      </c>
      <c r="J875" s="1"/>
      <c r="K875" s="1">
        <v>4</v>
      </c>
      <c r="L875" s="3">
        <v>35.4</v>
      </c>
      <c r="M875" s="3">
        <v>141.6</v>
      </c>
      <c r="N875" s="3">
        <v>84.95</v>
      </c>
      <c r="O875" s="3">
        <v>339.8</v>
      </c>
      <c r="P875" s="3">
        <v>20.470000000000002</v>
      </c>
      <c r="Q875" s="3"/>
      <c r="R875" s="3"/>
      <c r="U875" s="7"/>
      <c r="V875" s="8"/>
    </row>
    <row r="876" spans="1:22" ht="90" customHeight="1">
      <c r="A876" s="16"/>
      <c r="B876" s="1" t="s">
        <v>5397</v>
      </c>
      <c r="C876" s="1" t="s">
        <v>1</v>
      </c>
      <c r="D876" s="1" t="s">
        <v>432</v>
      </c>
      <c r="E876" s="1" t="s">
        <v>976</v>
      </c>
      <c r="F876" s="1" t="s">
        <v>967</v>
      </c>
      <c r="G876" s="1" t="s">
        <v>28</v>
      </c>
      <c r="H876" s="1" t="s">
        <v>3699</v>
      </c>
      <c r="I876" s="1" t="s">
        <v>153</v>
      </c>
      <c r="J876" s="1"/>
      <c r="K876" s="1">
        <v>10</v>
      </c>
      <c r="L876" s="3">
        <v>35.4</v>
      </c>
      <c r="M876" s="3">
        <v>354</v>
      </c>
      <c r="N876" s="3">
        <v>84.95</v>
      </c>
      <c r="O876" s="3">
        <v>849.5</v>
      </c>
      <c r="P876" s="3">
        <v>20.470000000000002</v>
      </c>
      <c r="Q876" s="3"/>
      <c r="R876" s="3"/>
      <c r="U876" s="7"/>
      <c r="V876" s="8"/>
    </row>
    <row r="877" spans="1:22" ht="90" customHeight="1">
      <c r="A877" s="16"/>
      <c r="B877" s="1" t="s">
        <v>5397</v>
      </c>
      <c r="C877" s="1" t="s">
        <v>1</v>
      </c>
      <c r="D877" s="1" t="s">
        <v>432</v>
      </c>
      <c r="E877" s="1" t="s">
        <v>977</v>
      </c>
      <c r="F877" s="1" t="s">
        <v>967</v>
      </c>
      <c r="G877" s="1" t="s">
        <v>28</v>
      </c>
      <c r="H877" s="1" t="s">
        <v>3700</v>
      </c>
      <c r="I877" s="1" t="s">
        <v>153</v>
      </c>
      <c r="J877" s="1"/>
      <c r="K877" s="1">
        <v>10</v>
      </c>
      <c r="L877" s="3">
        <v>35.4</v>
      </c>
      <c r="M877" s="3">
        <v>354</v>
      </c>
      <c r="N877" s="3">
        <v>84.95</v>
      </c>
      <c r="O877" s="3">
        <v>849.5</v>
      </c>
      <c r="P877" s="3">
        <v>20.470000000000002</v>
      </c>
      <c r="Q877" s="3"/>
      <c r="R877" s="3"/>
      <c r="U877" s="7"/>
      <c r="V877" s="8"/>
    </row>
    <row r="878" spans="1:22" ht="90" customHeight="1">
      <c r="A878" s="16"/>
      <c r="B878" s="1" t="s">
        <v>5397</v>
      </c>
      <c r="C878" s="1" t="s">
        <v>1</v>
      </c>
      <c r="D878" s="1" t="s">
        <v>432</v>
      </c>
      <c r="E878" s="1" t="s">
        <v>978</v>
      </c>
      <c r="F878" s="1" t="s">
        <v>967</v>
      </c>
      <c r="G878" s="1" t="s">
        <v>28</v>
      </c>
      <c r="H878" s="1" t="s">
        <v>3701</v>
      </c>
      <c r="I878" s="1" t="s">
        <v>153</v>
      </c>
      <c r="J878" s="1"/>
      <c r="K878" s="1">
        <v>20</v>
      </c>
      <c r="L878" s="3">
        <v>35.4</v>
      </c>
      <c r="M878" s="3">
        <v>708</v>
      </c>
      <c r="N878" s="3">
        <v>84.95</v>
      </c>
      <c r="O878" s="3">
        <v>1699</v>
      </c>
      <c r="P878" s="3">
        <v>20.470000000000002</v>
      </c>
      <c r="Q878" s="3"/>
      <c r="R878" s="3"/>
      <c r="U878" s="7"/>
      <c r="V878" s="8"/>
    </row>
    <row r="879" spans="1:22" ht="90" customHeight="1">
      <c r="A879" s="16"/>
      <c r="B879" s="1" t="s">
        <v>5397</v>
      </c>
      <c r="C879" s="1" t="s">
        <v>1</v>
      </c>
      <c r="D879" s="1" t="s">
        <v>432</v>
      </c>
      <c r="E879" s="1" t="s">
        <v>979</v>
      </c>
      <c r="F879" s="1" t="s">
        <v>967</v>
      </c>
      <c r="G879" s="1" t="s">
        <v>28</v>
      </c>
      <c r="H879" s="1" t="s">
        <v>3702</v>
      </c>
      <c r="I879" s="1" t="s">
        <v>153</v>
      </c>
      <c r="J879" s="1"/>
      <c r="K879" s="1">
        <v>20</v>
      </c>
      <c r="L879" s="3">
        <v>35.4</v>
      </c>
      <c r="M879" s="3">
        <v>708</v>
      </c>
      <c r="N879" s="3">
        <v>84.95</v>
      </c>
      <c r="O879" s="3">
        <v>1699</v>
      </c>
      <c r="P879" s="3">
        <v>20.470000000000002</v>
      </c>
      <c r="Q879" s="3"/>
      <c r="R879" s="3"/>
      <c r="U879" s="7"/>
      <c r="V879" s="8"/>
    </row>
    <row r="880" spans="1:22" ht="90" customHeight="1">
      <c r="A880" s="16"/>
      <c r="B880" s="1" t="s">
        <v>5397</v>
      </c>
      <c r="C880" s="1" t="s">
        <v>1</v>
      </c>
      <c r="D880" s="1" t="s">
        <v>432</v>
      </c>
      <c r="E880" s="1" t="s">
        <v>980</v>
      </c>
      <c r="F880" s="1" t="s">
        <v>967</v>
      </c>
      <c r="G880" s="1" t="s">
        <v>28</v>
      </c>
      <c r="H880" s="1" t="s">
        <v>3703</v>
      </c>
      <c r="I880" s="1" t="s">
        <v>153</v>
      </c>
      <c r="J880" s="1"/>
      <c r="K880" s="1">
        <v>10</v>
      </c>
      <c r="L880" s="3">
        <v>35.4</v>
      </c>
      <c r="M880" s="3">
        <v>354</v>
      </c>
      <c r="N880" s="3">
        <v>84.95</v>
      </c>
      <c r="O880" s="3">
        <v>849.5</v>
      </c>
      <c r="P880" s="3">
        <v>20.470000000000002</v>
      </c>
      <c r="Q880" s="3"/>
      <c r="R880" s="3"/>
      <c r="U880" s="7"/>
      <c r="V880" s="8"/>
    </row>
    <row r="881" spans="1:22" ht="90" customHeight="1">
      <c r="A881" s="16"/>
      <c r="B881" s="1" t="s">
        <v>5397</v>
      </c>
      <c r="C881" s="1" t="s">
        <v>1</v>
      </c>
      <c r="D881" s="1" t="s">
        <v>432</v>
      </c>
      <c r="E881" s="1" t="s">
        <v>981</v>
      </c>
      <c r="F881" s="1" t="s">
        <v>967</v>
      </c>
      <c r="G881" s="1" t="s">
        <v>28</v>
      </c>
      <c r="H881" s="1" t="s">
        <v>3704</v>
      </c>
      <c r="I881" s="1" t="s">
        <v>153</v>
      </c>
      <c r="J881" s="1"/>
      <c r="K881" s="1">
        <v>10</v>
      </c>
      <c r="L881" s="3">
        <v>35.4</v>
      </c>
      <c r="M881" s="3">
        <v>354</v>
      </c>
      <c r="N881" s="3">
        <v>84.95</v>
      </c>
      <c r="O881" s="3">
        <v>849.5</v>
      </c>
      <c r="P881" s="3">
        <v>20.470000000000002</v>
      </c>
      <c r="Q881" s="3"/>
      <c r="R881" s="3"/>
      <c r="U881" s="7"/>
      <c r="V881" s="8"/>
    </row>
    <row r="882" spans="1:22" ht="90" customHeight="1">
      <c r="A882" s="16"/>
      <c r="B882" s="1" t="s">
        <v>5397</v>
      </c>
      <c r="C882" s="1" t="s">
        <v>1</v>
      </c>
      <c r="D882" s="1" t="s">
        <v>432</v>
      </c>
      <c r="E882" s="1" t="s">
        <v>982</v>
      </c>
      <c r="F882" s="1" t="s">
        <v>967</v>
      </c>
      <c r="G882" s="1" t="s">
        <v>28</v>
      </c>
      <c r="H882" s="1" t="s">
        <v>3705</v>
      </c>
      <c r="I882" s="1" t="s">
        <v>153</v>
      </c>
      <c r="J882" s="1"/>
      <c r="K882" s="1">
        <v>5</v>
      </c>
      <c r="L882" s="3">
        <v>35.4</v>
      </c>
      <c r="M882" s="3">
        <v>177</v>
      </c>
      <c r="N882" s="3">
        <v>84.95</v>
      </c>
      <c r="O882" s="3">
        <v>424.75</v>
      </c>
      <c r="P882" s="3">
        <v>20.470000000000002</v>
      </c>
      <c r="Q882" s="3"/>
      <c r="R882" s="3"/>
      <c r="U882" s="7"/>
      <c r="V882" s="8"/>
    </row>
    <row r="883" spans="1:22" ht="90" customHeight="1">
      <c r="A883" s="16"/>
      <c r="B883" s="1" t="s">
        <v>5397</v>
      </c>
      <c r="C883" s="1" t="s">
        <v>1</v>
      </c>
      <c r="D883" s="1" t="s">
        <v>432</v>
      </c>
      <c r="E883" s="1" t="s">
        <v>983</v>
      </c>
      <c r="F883" s="1" t="s">
        <v>967</v>
      </c>
      <c r="G883" s="1" t="s">
        <v>206</v>
      </c>
      <c r="H883" s="1" t="s">
        <v>3679</v>
      </c>
      <c r="I883" s="1" t="s">
        <v>97</v>
      </c>
      <c r="J883" s="1"/>
      <c r="K883" s="1">
        <v>10</v>
      </c>
      <c r="L883" s="3">
        <v>35.4</v>
      </c>
      <c r="M883" s="3">
        <v>354</v>
      </c>
      <c r="N883" s="3">
        <v>84.95</v>
      </c>
      <c r="O883" s="3">
        <v>849.5</v>
      </c>
      <c r="P883" s="3">
        <v>20.470000000000002</v>
      </c>
      <c r="Q883" s="3"/>
      <c r="R883" s="3"/>
      <c r="U883" s="7"/>
      <c r="V883" s="8"/>
    </row>
    <row r="884" spans="1:22" ht="90" customHeight="1">
      <c r="A884" s="16"/>
      <c r="B884" s="1" t="s">
        <v>5397</v>
      </c>
      <c r="C884" s="1" t="s">
        <v>1</v>
      </c>
      <c r="D884" s="1" t="s">
        <v>432</v>
      </c>
      <c r="E884" s="1" t="s">
        <v>984</v>
      </c>
      <c r="F884" s="1" t="s">
        <v>967</v>
      </c>
      <c r="G884" s="1" t="s">
        <v>206</v>
      </c>
      <c r="H884" s="1" t="s">
        <v>3680</v>
      </c>
      <c r="I884" s="1" t="s">
        <v>97</v>
      </c>
      <c r="J884" s="1"/>
      <c r="K884" s="1">
        <v>10</v>
      </c>
      <c r="L884" s="3">
        <v>35.4</v>
      </c>
      <c r="M884" s="3">
        <v>354</v>
      </c>
      <c r="N884" s="3">
        <v>84.95</v>
      </c>
      <c r="O884" s="3">
        <v>849.5</v>
      </c>
      <c r="P884" s="3">
        <v>20.470000000000002</v>
      </c>
      <c r="Q884" s="3"/>
      <c r="R884" s="3"/>
      <c r="U884" s="7"/>
      <c r="V884" s="8"/>
    </row>
    <row r="885" spans="1:22" ht="90" customHeight="1">
      <c r="A885" s="16"/>
      <c r="B885" s="1" t="s">
        <v>5397</v>
      </c>
      <c r="C885" s="1" t="s">
        <v>1</v>
      </c>
      <c r="D885" s="1" t="s">
        <v>432</v>
      </c>
      <c r="E885" s="1" t="s">
        <v>985</v>
      </c>
      <c r="F885" s="1" t="s">
        <v>967</v>
      </c>
      <c r="G885" s="1" t="s">
        <v>206</v>
      </c>
      <c r="H885" s="1" t="s">
        <v>3681</v>
      </c>
      <c r="I885" s="1" t="s">
        <v>97</v>
      </c>
      <c r="J885" s="1"/>
      <c r="K885" s="1">
        <v>20</v>
      </c>
      <c r="L885" s="3">
        <v>35.4</v>
      </c>
      <c r="M885" s="3">
        <v>708</v>
      </c>
      <c r="N885" s="3">
        <v>84.95</v>
      </c>
      <c r="O885" s="3">
        <v>1699</v>
      </c>
      <c r="P885" s="3">
        <v>20.470000000000002</v>
      </c>
      <c r="Q885" s="3"/>
      <c r="R885" s="3"/>
      <c r="U885" s="7"/>
      <c r="V885" s="8"/>
    </row>
    <row r="886" spans="1:22" ht="90" customHeight="1">
      <c r="A886" s="16"/>
      <c r="B886" s="1" t="s">
        <v>5397</v>
      </c>
      <c r="C886" s="1" t="s">
        <v>1</v>
      </c>
      <c r="D886" s="1" t="s">
        <v>432</v>
      </c>
      <c r="E886" s="1" t="s">
        <v>986</v>
      </c>
      <c r="F886" s="1" t="s">
        <v>967</v>
      </c>
      <c r="G886" s="1" t="s">
        <v>206</v>
      </c>
      <c r="H886" s="1" t="s">
        <v>3682</v>
      </c>
      <c r="I886" s="1" t="s">
        <v>97</v>
      </c>
      <c r="J886" s="1"/>
      <c r="K886" s="1">
        <v>20</v>
      </c>
      <c r="L886" s="3">
        <v>35.4</v>
      </c>
      <c r="M886" s="3">
        <v>708</v>
      </c>
      <c r="N886" s="3">
        <v>84.95</v>
      </c>
      <c r="O886" s="3">
        <v>1699</v>
      </c>
      <c r="P886" s="3">
        <v>20.470000000000002</v>
      </c>
      <c r="Q886" s="3"/>
      <c r="R886" s="3"/>
      <c r="U886" s="7"/>
      <c r="V886" s="8"/>
    </row>
    <row r="887" spans="1:22" ht="90" customHeight="1">
      <c r="A887" s="16"/>
      <c r="B887" s="1" t="s">
        <v>5397</v>
      </c>
      <c r="C887" s="1" t="s">
        <v>1</v>
      </c>
      <c r="D887" s="1" t="s">
        <v>432</v>
      </c>
      <c r="E887" s="1" t="s">
        <v>987</v>
      </c>
      <c r="F887" s="1" t="s">
        <v>967</v>
      </c>
      <c r="G887" s="1" t="s">
        <v>206</v>
      </c>
      <c r="H887" s="1" t="s">
        <v>3683</v>
      </c>
      <c r="I887" s="1" t="s">
        <v>97</v>
      </c>
      <c r="J887" s="1"/>
      <c r="K887" s="1">
        <v>20</v>
      </c>
      <c r="L887" s="3">
        <v>35.4</v>
      </c>
      <c r="M887" s="3">
        <v>708</v>
      </c>
      <c r="N887" s="3">
        <v>84.95</v>
      </c>
      <c r="O887" s="3">
        <v>1699</v>
      </c>
      <c r="P887" s="3">
        <v>20.470000000000002</v>
      </c>
      <c r="Q887" s="3"/>
      <c r="R887" s="3"/>
      <c r="U887" s="7"/>
      <c r="V887" s="8"/>
    </row>
    <row r="888" spans="1:22" ht="90" customHeight="1">
      <c r="A888" s="16"/>
      <c r="B888" s="1" t="s">
        <v>5397</v>
      </c>
      <c r="C888" s="1" t="s">
        <v>1</v>
      </c>
      <c r="D888" s="1" t="s">
        <v>432</v>
      </c>
      <c r="E888" s="1" t="s">
        <v>988</v>
      </c>
      <c r="F888" s="1" t="s">
        <v>967</v>
      </c>
      <c r="G888" s="1" t="s">
        <v>206</v>
      </c>
      <c r="H888" s="1" t="s">
        <v>3684</v>
      </c>
      <c r="I888" s="1" t="s">
        <v>97</v>
      </c>
      <c r="J888" s="1"/>
      <c r="K888" s="1">
        <v>20</v>
      </c>
      <c r="L888" s="3">
        <v>35.4</v>
      </c>
      <c r="M888" s="3">
        <v>708</v>
      </c>
      <c r="N888" s="3">
        <v>84.95</v>
      </c>
      <c r="O888" s="3">
        <v>1699</v>
      </c>
      <c r="P888" s="3">
        <v>20.470000000000002</v>
      </c>
      <c r="Q888" s="3"/>
      <c r="R888" s="3"/>
      <c r="U888" s="7"/>
      <c r="V888" s="8"/>
    </row>
    <row r="889" spans="1:22" ht="90" customHeight="1">
      <c r="A889" s="16"/>
      <c r="B889" s="1" t="s">
        <v>5397</v>
      </c>
      <c r="C889" s="1" t="s">
        <v>1</v>
      </c>
      <c r="D889" s="1" t="s">
        <v>432</v>
      </c>
      <c r="E889" s="1" t="s">
        <v>989</v>
      </c>
      <c r="F889" s="1" t="s">
        <v>967</v>
      </c>
      <c r="G889" s="1" t="s">
        <v>206</v>
      </c>
      <c r="H889" s="1" t="s">
        <v>3693</v>
      </c>
      <c r="I889" s="1" t="s">
        <v>97</v>
      </c>
      <c r="J889" s="1"/>
      <c r="K889" s="1">
        <v>10</v>
      </c>
      <c r="L889" s="3">
        <v>35.4</v>
      </c>
      <c r="M889" s="3">
        <v>354</v>
      </c>
      <c r="N889" s="3">
        <v>84.95</v>
      </c>
      <c r="O889" s="3">
        <v>849.5</v>
      </c>
      <c r="P889" s="3">
        <v>20.470000000000002</v>
      </c>
      <c r="Q889" s="3"/>
      <c r="R889" s="3"/>
      <c r="U889" s="7"/>
      <c r="V889" s="8"/>
    </row>
    <row r="890" spans="1:22" ht="90" customHeight="1">
      <c r="A890" s="16"/>
      <c r="B890" s="1" t="s">
        <v>5397</v>
      </c>
      <c r="C890" s="1" t="s">
        <v>1</v>
      </c>
      <c r="D890" s="1" t="s">
        <v>432</v>
      </c>
      <c r="E890" s="1" t="s">
        <v>990</v>
      </c>
      <c r="F890" s="1" t="s">
        <v>967</v>
      </c>
      <c r="G890" s="1" t="s">
        <v>206</v>
      </c>
      <c r="H890" s="1" t="s">
        <v>3697</v>
      </c>
      <c r="I890" s="1" t="s">
        <v>97</v>
      </c>
      <c r="J890" s="1"/>
      <c r="K890" s="1">
        <v>10</v>
      </c>
      <c r="L890" s="3">
        <v>35.4</v>
      </c>
      <c r="M890" s="3">
        <v>354</v>
      </c>
      <c r="N890" s="3">
        <v>84.95</v>
      </c>
      <c r="O890" s="3">
        <v>849.5</v>
      </c>
      <c r="P890" s="3">
        <v>20.470000000000002</v>
      </c>
      <c r="Q890" s="3"/>
      <c r="R890" s="3"/>
      <c r="U890" s="7"/>
      <c r="V890" s="8"/>
    </row>
    <row r="891" spans="1:22" ht="90" customHeight="1">
      <c r="A891" s="16"/>
      <c r="B891" s="1" t="s">
        <v>5397</v>
      </c>
      <c r="C891" s="1" t="s">
        <v>1</v>
      </c>
      <c r="D891" s="1" t="s">
        <v>432</v>
      </c>
      <c r="E891" s="1" t="s">
        <v>991</v>
      </c>
      <c r="F891" s="1" t="s">
        <v>967</v>
      </c>
      <c r="G891" s="1" t="s">
        <v>206</v>
      </c>
      <c r="H891" s="1" t="s">
        <v>3706</v>
      </c>
      <c r="I891" s="1" t="s">
        <v>97</v>
      </c>
      <c r="J891" s="1"/>
      <c r="K891" s="1">
        <v>5</v>
      </c>
      <c r="L891" s="3">
        <v>35.4</v>
      </c>
      <c r="M891" s="3">
        <v>177</v>
      </c>
      <c r="N891" s="3">
        <v>84.95</v>
      </c>
      <c r="O891" s="3">
        <v>424.75</v>
      </c>
      <c r="P891" s="3">
        <v>20.470000000000002</v>
      </c>
      <c r="Q891" s="3"/>
      <c r="R891" s="3"/>
      <c r="U891" s="7"/>
      <c r="V891" s="8"/>
    </row>
    <row r="892" spans="1:22" ht="90" customHeight="1">
      <c r="A892" s="16"/>
      <c r="B892" s="1" t="s">
        <v>5397</v>
      </c>
      <c r="C892" s="1" t="s">
        <v>1</v>
      </c>
      <c r="D892" s="1" t="s">
        <v>432</v>
      </c>
      <c r="E892" s="1" t="s">
        <v>992</v>
      </c>
      <c r="F892" s="1" t="s">
        <v>967</v>
      </c>
      <c r="G892" s="1" t="s">
        <v>206</v>
      </c>
      <c r="H892" s="1" t="s">
        <v>3699</v>
      </c>
      <c r="I892" s="1" t="s">
        <v>97</v>
      </c>
      <c r="J892" s="1"/>
      <c r="K892" s="1">
        <v>10</v>
      </c>
      <c r="L892" s="3">
        <v>35.4</v>
      </c>
      <c r="M892" s="3">
        <v>354</v>
      </c>
      <c r="N892" s="3">
        <v>84.95</v>
      </c>
      <c r="O892" s="3">
        <v>849.5</v>
      </c>
      <c r="P892" s="3">
        <v>20.470000000000002</v>
      </c>
      <c r="Q892" s="3"/>
      <c r="R892" s="3"/>
      <c r="U892" s="7"/>
      <c r="V892" s="8"/>
    </row>
    <row r="893" spans="1:22" ht="90" customHeight="1">
      <c r="A893" s="16"/>
      <c r="B893" s="1" t="s">
        <v>5397</v>
      </c>
      <c r="C893" s="1" t="s">
        <v>1</v>
      </c>
      <c r="D893" s="1" t="s">
        <v>432</v>
      </c>
      <c r="E893" s="1" t="s">
        <v>993</v>
      </c>
      <c r="F893" s="1" t="s">
        <v>967</v>
      </c>
      <c r="G893" s="1" t="s">
        <v>206</v>
      </c>
      <c r="H893" s="1" t="s">
        <v>3700</v>
      </c>
      <c r="I893" s="1" t="s">
        <v>97</v>
      </c>
      <c r="J893" s="1"/>
      <c r="K893" s="1">
        <v>10</v>
      </c>
      <c r="L893" s="3">
        <v>35.4</v>
      </c>
      <c r="M893" s="3">
        <v>354</v>
      </c>
      <c r="N893" s="3">
        <v>84.95</v>
      </c>
      <c r="O893" s="3">
        <v>849.5</v>
      </c>
      <c r="P893" s="3">
        <v>20.470000000000002</v>
      </c>
      <c r="Q893" s="3"/>
      <c r="R893" s="3"/>
      <c r="U893" s="7"/>
      <c r="V893" s="8"/>
    </row>
    <row r="894" spans="1:22" ht="90" customHeight="1">
      <c r="A894" s="16"/>
      <c r="B894" s="1" t="s">
        <v>5397</v>
      </c>
      <c r="C894" s="1" t="s">
        <v>1</v>
      </c>
      <c r="D894" s="1" t="s">
        <v>432</v>
      </c>
      <c r="E894" s="1" t="s">
        <v>994</v>
      </c>
      <c r="F894" s="1" t="s">
        <v>967</v>
      </c>
      <c r="G894" s="1" t="s">
        <v>206</v>
      </c>
      <c r="H894" s="1" t="s">
        <v>3701</v>
      </c>
      <c r="I894" s="1" t="s">
        <v>97</v>
      </c>
      <c r="J894" s="1"/>
      <c r="K894" s="1">
        <v>15</v>
      </c>
      <c r="L894" s="3">
        <v>35.4</v>
      </c>
      <c r="M894" s="3">
        <v>531</v>
      </c>
      <c r="N894" s="3">
        <v>84.95</v>
      </c>
      <c r="O894" s="3">
        <v>1274.25</v>
      </c>
      <c r="P894" s="3">
        <v>20.470000000000002</v>
      </c>
      <c r="Q894" s="3"/>
      <c r="R894" s="3"/>
      <c r="U894" s="7"/>
      <c r="V894" s="8"/>
    </row>
    <row r="895" spans="1:22" ht="90" customHeight="1">
      <c r="A895" s="16"/>
      <c r="B895" s="1" t="s">
        <v>5397</v>
      </c>
      <c r="C895" s="1" t="s">
        <v>1</v>
      </c>
      <c r="D895" s="1" t="s">
        <v>432</v>
      </c>
      <c r="E895" s="1" t="s">
        <v>995</v>
      </c>
      <c r="F895" s="1" t="s">
        <v>967</v>
      </c>
      <c r="G895" s="1" t="s">
        <v>206</v>
      </c>
      <c r="H895" s="1" t="s">
        <v>3702</v>
      </c>
      <c r="I895" s="1" t="s">
        <v>97</v>
      </c>
      <c r="J895" s="1"/>
      <c r="K895" s="1">
        <v>20</v>
      </c>
      <c r="L895" s="3">
        <v>35.4</v>
      </c>
      <c r="M895" s="3">
        <v>708</v>
      </c>
      <c r="N895" s="3">
        <v>84.95</v>
      </c>
      <c r="O895" s="3">
        <v>1699</v>
      </c>
      <c r="P895" s="3">
        <v>20.470000000000002</v>
      </c>
      <c r="Q895" s="3"/>
      <c r="R895" s="3"/>
      <c r="U895" s="7"/>
      <c r="V895" s="8"/>
    </row>
    <row r="896" spans="1:22" ht="90" customHeight="1">
      <c r="A896" s="16"/>
      <c r="B896" s="1" t="s">
        <v>5397</v>
      </c>
      <c r="C896" s="1" t="s">
        <v>1</v>
      </c>
      <c r="D896" s="1" t="s">
        <v>432</v>
      </c>
      <c r="E896" s="1" t="s">
        <v>996</v>
      </c>
      <c r="F896" s="1" t="s">
        <v>967</v>
      </c>
      <c r="G896" s="1" t="s">
        <v>206</v>
      </c>
      <c r="H896" s="1" t="s">
        <v>3703</v>
      </c>
      <c r="I896" s="1" t="s">
        <v>97</v>
      </c>
      <c r="J896" s="1"/>
      <c r="K896" s="1">
        <v>10</v>
      </c>
      <c r="L896" s="3">
        <v>35.4</v>
      </c>
      <c r="M896" s="3">
        <v>354</v>
      </c>
      <c r="N896" s="3">
        <v>84.95</v>
      </c>
      <c r="O896" s="3">
        <v>849.5</v>
      </c>
      <c r="P896" s="3">
        <v>20.470000000000002</v>
      </c>
      <c r="Q896" s="3"/>
      <c r="R896" s="3"/>
      <c r="U896" s="7"/>
      <c r="V896" s="8"/>
    </row>
    <row r="897" spans="1:22" ht="90" customHeight="1">
      <c r="A897" s="16"/>
      <c r="B897" s="1" t="s">
        <v>5397</v>
      </c>
      <c r="C897" s="1" t="s">
        <v>1</v>
      </c>
      <c r="D897" s="1" t="s">
        <v>432</v>
      </c>
      <c r="E897" s="1" t="s">
        <v>997</v>
      </c>
      <c r="F897" s="1" t="s">
        <v>967</v>
      </c>
      <c r="G897" s="1" t="s">
        <v>206</v>
      </c>
      <c r="H897" s="1" t="s">
        <v>3704</v>
      </c>
      <c r="I897" s="1" t="s">
        <v>97</v>
      </c>
      <c r="J897" s="1"/>
      <c r="K897" s="1">
        <v>10</v>
      </c>
      <c r="L897" s="3">
        <v>35.4</v>
      </c>
      <c r="M897" s="3">
        <v>354</v>
      </c>
      <c r="N897" s="3">
        <v>84.95</v>
      </c>
      <c r="O897" s="3">
        <v>849.5</v>
      </c>
      <c r="P897" s="3">
        <v>20.470000000000002</v>
      </c>
      <c r="Q897" s="3"/>
      <c r="R897" s="3"/>
      <c r="U897" s="7"/>
      <c r="V897" s="8"/>
    </row>
    <row r="898" spans="1:22" ht="90" customHeight="1">
      <c r="A898" s="16"/>
      <c r="B898" s="1" t="s">
        <v>5397</v>
      </c>
      <c r="C898" s="1" t="s">
        <v>1</v>
      </c>
      <c r="D898" s="1" t="s">
        <v>432</v>
      </c>
      <c r="E898" s="1" t="s">
        <v>998</v>
      </c>
      <c r="F898" s="1" t="s">
        <v>967</v>
      </c>
      <c r="G898" s="1" t="s">
        <v>206</v>
      </c>
      <c r="H898" s="1" t="s">
        <v>3705</v>
      </c>
      <c r="I898" s="1" t="s">
        <v>97</v>
      </c>
      <c r="J898" s="1"/>
      <c r="K898" s="1">
        <v>5</v>
      </c>
      <c r="L898" s="3">
        <v>35.4</v>
      </c>
      <c r="M898" s="3">
        <v>177</v>
      </c>
      <c r="N898" s="3">
        <v>84.95</v>
      </c>
      <c r="O898" s="3">
        <v>424.75</v>
      </c>
      <c r="P898" s="3">
        <v>20.470000000000002</v>
      </c>
      <c r="Q898" s="3"/>
      <c r="R898" s="3"/>
      <c r="U898" s="7"/>
      <c r="V898" s="8"/>
    </row>
    <row r="899" spans="1:22" ht="90" customHeight="1">
      <c r="A899" s="16"/>
      <c r="B899" s="1" t="s">
        <v>5397</v>
      </c>
      <c r="C899" s="1" t="s">
        <v>1</v>
      </c>
      <c r="D899" s="1" t="s">
        <v>440</v>
      </c>
      <c r="E899" s="1" t="s">
        <v>3895</v>
      </c>
      <c r="F899" s="1" t="s">
        <v>999</v>
      </c>
      <c r="G899" s="1" t="s">
        <v>439</v>
      </c>
      <c r="H899" s="1" t="s">
        <v>3679</v>
      </c>
      <c r="I899" s="1" t="s">
        <v>97</v>
      </c>
      <c r="J899" s="1"/>
      <c r="K899" s="1">
        <v>5</v>
      </c>
      <c r="L899" s="3">
        <v>52.1</v>
      </c>
      <c r="M899" s="3">
        <v>260.5</v>
      </c>
      <c r="N899" s="3">
        <v>124.95</v>
      </c>
      <c r="O899" s="3">
        <v>624.75</v>
      </c>
      <c r="P899" s="3">
        <v>32.26</v>
      </c>
      <c r="Q899" s="3"/>
      <c r="R899" s="3"/>
      <c r="U899" s="7"/>
      <c r="V899" s="8"/>
    </row>
    <row r="900" spans="1:22" ht="90" customHeight="1">
      <c r="A900" s="16"/>
      <c r="B900" s="1" t="s">
        <v>5397</v>
      </c>
      <c r="C900" s="1" t="s">
        <v>1</v>
      </c>
      <c r="D900" s="1" t="s">
        <v>440</v>
      </c>
      <c r="E900" s="1" t="s">
        <v>3896</v>
      </c>
      <c r="F900" s="1" t="s">
        <v>999</v>
      </c>
      <c r="G900" s="1" t="s">
        <v>439</v>
      </c>
      <c r="H900" s="1" t="s">
        <v>3680</v>
      </c>
      <c r="I900" s="1" t="s">
        <v>97</v>
      </c>
      <c r="J900" s="1"/>
      <c r="K900" s="1">
        <v>5</v>
      </c>
      <c r="L900" s="3">
        <v>52.1</v>
      </c>
      <c r="M900" s="3">
        <v>260.5</v>
      </c>
      <c r="N900" s="3">
        <v>124.95</v>
      </c>
      <c r="O900" s="3">
        <v>624.75</v>
      </c>
      <c r="P900" s="3">
        <v>32.26</v>
      </c>
      <c r="Q900" s="3"/>
      <c r="R900" s="3"/>
      <c r="U900" s="7"/>
      <c r="V900" s="8"/>
    </row>
    <row r="901" spans="1:22" ht="90" customHeight="1">
      <c r="A901" s="16"/>
      <c r="B901" s="1" t="s">
        <v>5397</v>
      </c>
      <c r="C901" s="1" t="s">
        <v>1</v>
      </c>
      <c r="D901" s="1" t="s">
        <v>440</v>
      </c>
      <c r="E901" s="1" t="s">
        <v>3897</v>
      </c>
      <c r="F901" s="1" t="s">
        <v>999</v>
      </c>
      <c r="G901" s="1" t="s">
        <v>439</v>
      </c>
      <c r="H901" s="1" t="s">
        <v>3681</v>
      </c>
      <c r="I901" s="1" t="s">
        <v>97</v>
      </c>
      <c r="J901" s="1"/>
      <c r="K901" s="1">
        <v>5</v>
      </c>
      <c r="L901" s="3">
        <v>52.1</v>
      </c>
      <c r="M901" s="3">
        <v>260.5</v>
      </c>
      <c r="N901" s="3">
        <v>124.95</v>
      </c>
      <c r="O901" s="3">
        <v>624.75</v>
      </c>
      <c r="P901" s="3">
        <v>32.26</v>
      </c>
      <c r="Q901" s="3"/>
      <c r="R901" s="3"/>
      <c r="U901" s="7"/>
      <c r="V901" s="8"/>
    </row>
    <row r="902" spans="1:22" ht="90" customHeight="1">
      <c r="A902" s="16"/>
      <c r="B902" s="1" t="s">
        <v>5397</v>
      </c>
      <c r="C902" s="1" t="s">
        <v>1</v>
      </c>
      <c r="D902" s="1" t="s">
        <v>440</v>
      </c>
      <c r="E902" s="1" t="s">
        <v>3898</v>
      </c>
      <c r="F902" s="1" t="s">
        <v>999</v>
      </c>
      <c r="G902" s="1" t="s">
        <v>439</v>
      </c>
      <c r="H902" s="1" t="s">
        <v>3682</v>
      </c>
      <c r="I902" s="1" t="s">
        <v>97</v>
      </c>
      <c r="J902" s="1"/>
      <c r="K902" s="1">
        <v>5</v>
      </c>
      <c r="L902" s="3">
        <v>52.1</v>
      </c>
      <c r="M902" s="3">
        <v>260.5</v>
      </c>
      <c r="N902" s="3">
        <v>124.95</v>
      </c>
      <c r="O902" s="3">
        <v>624.75</v>
      </c>
      <c r="P902" s="3">
        <v>32.26</v>
      </c>
      <c r="Q902" s="3"/>
      <c r="R902" s="3"/>
      <c r="U902" s="7"/>
      <c r="V902" s="8"/>
    </row>
    <row r="903" spans="1:22" ht="90" customHeight="1">
      <c r="A903" s="16"/>
      <c r="B903" s="1" t="s">
        <v>5397</v>
      </c>
      <c r="C903" s="1" t="s">
        <v>1</v>
      </c>
      <c r="D903" s="1" t="s">
        <v>440</v>
      </c>
      <c r="E903" s="1" t="s">
        <v>3899</v>
      </c>
      <c r="F903" s="1" t="s">
        <v>999</v>
      </c>
      <c r="G903" s="1" t="s">
        <v>439</v>
      </c>
      <c r="H903" s="1" t="s">
        <v>3683</v>
      </c>
      <c r="I903" s="1" t="s">
        <v>97</v>
      </c>
      <c r="J903" s="1"/>
      <c r="K903" s="1">
        <v>5</v>
      </c>
      <c r="L903" s="3">
        <v>52.1</v>
      </c>
      <c r="M903" s="3">
        <v>260.5</v>
      </c>
      <c r="N903" s="3">
        <v>124.95</v>
      </c>
      <c r="O903" s="3">
        <v>624.75</v>
      </c>
      <c r="P903" s="3">
        <v>32.26</v>
      </c>
      <c r="Q903" s="3"/>
      <c r="R903" s="3"/>
      <c r="U903" s="7"/>
      <c r="V903" s="8"/>
    </row>
    <row r="904" spans="1:22" ht="90" customHeight="1">
      <c r="A904" s="16"/>
      <c r="B904" s="1" t="s">
        <v>5397</v>
      </c>
      <c r="C904" s="1" t="s">
        <v>1</v>
      </c>
      <c r="D904" s="1" t="s">
        <v>440</v>
      </c>
      <c r="E904" s="1" t="s">
        <v>3900</v>
      </c>
      <c r="F904" s="1" t="s">
        <v>999</v>
      </c>
      <c r="G904" s="1" t="s">
        <v>439</v>
      </c>
      <c r="H904" s="1" t="s">
        <v>3684</v>
      </c>
      <c r="I904" s="1" t="s">
        <v>97</v>
      </c>
      <c r="J904" s="1"/>
      <c r="K904" s="1">
        <v>5</v>
      </c>
      <c r="L904" s="3">
        <v>52.1</v>
      </c>
      <c r="M904" s="3">
        <v>260.5</v>
      </c>
      <c r="N904" s="3">
        <v>124.95</v>
      </c>
      <c r="O904" s="3">
        <v>624.75</v>
      </c>
      <c r="P904" s="3">
        <v>32.26</v>
      </c>
      <c r="Q904" s="3"/>
      <c r="R904" s="3"/>
      <c r="U904" s="7"/>
      <c r="V904" s="8"/>
    </row>
    <row r="905" spans="1:22" ht="90" customHeight="1">
      <c r="A905" s="16"/>
      <c r="B905" s="1" t="s">
        <v>5397</v>
      </c>
      <c r="C905" s="1" t="s">
        <v>1</v>
      </c>
      <c r="D905" s="1" t="s">
        <v>440</v>
      </c>
      <c r="E905" s="1" t="s">
        <v>3901</v>
      </c>
      <c r="F905" s="1" t="s">
        <v>999</v>
      </c>
      <c r="G905" s="1" t="s">
        <v>439</v>
      </c>
      <c r="H905" s="1" t="s">
        <v>3693</v>
      </c>
      <c r="I905" s="1" t="s">
        <v>97</v>
      </c>
      <c r="J905" s="1"/>
      <c r="K905" s="1">
        <v>5</v>
      </c>
      <c r="L905" s="3">
        <v>52.1</v>
      </c>
      <c r="M905" s="3">
        <v>260.5</v>
      </c>
      <c r="N905" s="3">
        <v>124.95</v>
      </c>
      <c r="O905" s="3">
        <v>624.75</v>
      </c>
      <c r="P905" s="3">
        <v>32.26</v>
      </c>
      <c r="Q905" s="3"/>
      <c r="R905" s="3"/>
      <c r="U905" s="7"/>
      <c r="V905" s="8"/>
    </row>
    <row r="906" spans="1:22" ht="90" customHeight="1">
      <c r="A906" s="16"/>
      <c r="B906" s="1" t="s">
        <v>5397</v>
      </c>
      <c r="C906" s="1" t="s">
        <v>1</v>
      </c>
      <c r="D906" s="1" t="s">
        <v>440</v>
      </c>
      <c r="E906" s="1" t="s">
        <v>3902</v>
      </c>
      <c r="F906" s="1" t="s">
        <v>999</v>
      </c>
      <c r="G906" s="1" t="s">
        <v>439</v>
      </c>
      <c r="H906" s="1" t="s">
        <v>3697</v>
      </c>
      <c r="I906" s="1" t="s">
        <v>97</v>
      </c>
      <c r="J906" s="1"/>
      <c r="K906" s="1">
        <v>5</v>
      </c>
      <c r="L906" s="3">
        <v>52.1</v>
      </c>
      <c r="M906" s="3">
        <v>260.5</v>
      </c>
      <c r="N906" s="3">
        <v>124.95</v>
      </c>
      <c r="O906" s="3">
        <v>624.75</v>
      </c>
      <c r="P906" s="3">
        <v>32.26</v>
      </c>
      <c r="Q906" s="3"/>
      <c r="R906" s="3"/>
      <c r="U906" s="7"/>
      <c r="V906" s="8"/>
    </row>
    <row r="907" spans="1:22" ht="90" customHeight="1">
      <c r="A907" s="16"/>
      <c r="B907" s="1" t="s">
        <v>5397</v>
      </c>
      <c r="C907" s="1" t="s">
        <v>1</v>
      </c>
      <c r="D907" s="1" t="s">
        <v>440</v>
      </c>
      <c r="E907" s="1" t="s">
        <v>3903</v>
      </c>
      <c r="F907" s="1" t="s">
        <v>1000</v>
      </c>
      <c r="G907" s="1" t="s">
        <v>439</v>
      </c>
      <c r="H907" s="1" t="s">
        <v>3680</v>
      </c>
      <c r="I907" s="1" t="s">
        <v>5</v>
      </c>
      <c r="J907" s="1"/>
      <c r="K907" s="1">
        <v>2</v>
      </c>
      <c r="L907" s="3">
        <v>64.599999999999994</v>
      </c>
      <c r="M907" s="3">
        <v>129.19999999999999</v>
      </c>
      <c r="N907" s="3">
        <v>154.94999999999999</v>
      </c>
      <c r="O907" s="3">
        <v>309.89999999999998</v>
      </c>
      <c r="P907" s="3">
        <v>39.76</v>
      </c>
      <c r="Q907" s="3"/>
      <c r="R907" s="3"/>
      <c r="U907" s="7"/>
      <c r="V907" s="8"/>
    </row>
    <row r="908" spans="1:22" ht="90" customHeight="1">
      <c r="A908" s="16"/>
      <c r="B908" s="1" t="s">
        <v>5397</v>
      </c>
      <c r="C908" s="1" t="s">
        <v>1</v>
      </c>
      <c r="D908" s="1" t="s">
        <v>440</v>
      </c>
      <c r="E908" s="1" t="s">
        <v>3904</v>
      </c>
      <c r="F908" s="1" t="s">
        <v>1000</v>
      </c>
      <c r="G908" s="1" t="s">
        <v>439</v>
      </c>
      <c r="H908" s="1" t="s">
        <v>3681</v>
      </c>
      <c r="I908" s="1" t="s">
        <v>5</v>
      </c>
      <c r="J908" s="1"/>
      <c r="K908" s="1">
        <v>3</v>
      </c>
      <c r="L908" s="3">
        <v>64.599999999999994</v>
      </c>
      <c r="M908" s="3">
        <v>193.79999999999998</v>
      </c>
      <c r="N908" s="3">
        <v>154.94999999999999</v>
      </c>
      <c r="O908" s="3">
        <v>464.84999999999997</v>
      </c>
      <c r="P908" s="3">
        <v>39.76</v>
      </c>
      <c r="Q908" s="3"/>
      <c r="R908" s="3"/>
      <c r="U908" s="7"/>
      <c r="V908" s="8"/>
    </row>
    <row r="909" spans="1:22" ht="90" customHeight="1">
      <c r="A909" s="16"/>
      <c r="B909" s="1" t="s">
        <v>5397</v>
      </c>
      <c r="C909" s="1" t="s">
        <v>1</v>
      </c>
      <c r="D909" s="1" t="s">
        <v>440</v>
      </c>
      <c r="E909" s="1" t="s">
        <v>3905</v>
      </c>
      <c r="F909" s="1" t="s">
        <v>1000</v>
      </c>
      <c r="G909" s="1" t="s">
        <v>439</v>
      </c>
      <c r="H909" s="1" t="s">
        <v>3682</v>
      </c>
      <c r="I909" s="1" t="s">
        <v>5</v>
      </c>
      <c r="J909" s="1"/>
      <c r="K909" s="1">
        <v>3</v>
      </c>
      <c r="L909" s="3">
        <v>64.599999999999994</v>
      </c>
      <c r="M909" s="3">
        <v>193.79999999999998</v>
      </c>
      <c r="N909" s="3">
        <v>154.94999999999999</v>
      </c>
      <c r="O909" s="3">
        <v>464.84999999999997</v>
      </c>
      <c r="P909" s="3">
        <v>39.76</v>
      </c>
      <c r="Q909" s="3"/>
      <c r="R909" s="3"/>
      <c r="U909" s="7"/>
      <c r="V909" s="8"/>
    </row>
    <row r="910" spans="1:22" ht="90" customHeight="1">
      <c r="A910" s="16"/>
      <c r="B910" s="1" t="s">
        <v>5397</v>
      </c>
      <c r="C910" s="1" t="s">
        <v>1</v>
      </c>
      <c r="D910" s="1" t="s">
        <v>440</v>
      </c>
      <c r="E910" s="1" t="s">
        <v>3906</v>
      </c>
      <c r="F910" s="1" t="s">
        <v>1000</v>
      </c>
      <c r="G910" s="1" t="s">
        <v>439</v>
      </c>
      <c r="H910" s="1" t="s">
        <v>3683</v>
      </c>
      <c r="I910" s="1" t="s">
        <v>5</v>
      </c>
      <c r="J910" s="1"/>
      <c r="K910" s="1">
        <v>3</v>
      </c>
      <c r="L910" s="3">
        <v>64.599999999999994</v>
      </c>
      <c r="M910" s="3">
        <v>193.79999999999998</v>
      </c>
      <c r="N910" s="3">
        <v>154.94999999999999</v>
      </c>
      <c r="O910" s="3">
        <v>464.84999999999997</v>
      </c>
      <c r="P910" s="3">
        <v>39.76</v>
      </c>
      <c r="Q910" s="3"/>
      <c r="R910" s="3"/>
      <c r="U910" s="7"/>
      <c r="V910" s="8"/>
    </row>
    <row r="911" spans="1:22" ht="90" customHeight="1">
      <c r="A911" s="16"/>
      <c r="B911" s="1" t="s">
        <v>5397</v>
      </c>
      <c r="C911" s="1" t="s">
        <v>1</v>
      </c>
      <c r="D911" s="1" t="s">
        <v>440</v>
      </c>
      <c r="E911" s="1" t="s">
        <v>3907</v>
      </c>
      <c r="F911" s="1" t="s">
        <v>1000</v>
      </c>
      <c r="G911" s="1" t="s">
        <v>439</v>
      </c>
      <c r="H911" s="1" t="s">
        <v>3684</v>
      </c>
      <c r="I911" s="1" t="s">
        <v>5</v>
      </c>
      <c r="J911" s="1"/>
      <c r="K911" s="1">
        <v>3</v>
      </c>
      <c r="L911" s="3">
        <v>64.599999999999994</v>
      </c>
      <c r="M911" s="3">
        <v>193.79999999999998</v>
      </c>
      <c r="N911" s="3">
        <v>154.94999999999999</v>
      </c>
      <c r="O911" s="3">
        <v>464.84999999999997</v>
      </c>
      <c r="P911" s="3">
        <v>39.76</v>
      </c>
      <c r="Q911" s="3"/>
      <c r="R911" s="3"/>
      <c r="U911" s="7"/>
      <c r="V911" s="8"/>
    </row>
    <row r="912" spans="1:22" ht="90" customHeight="1">
      <c r="A912" s="16"/>
      <c r="B912" s="1" t="s">
        <v>5397</v>
      </c>
      <c r="C912" s="1" t="s">
        <v>1</v>
      </c>
      <c r="D912" s="1" t="s">
        <v>440</v>
      </c>
      <c r="E912" s="1" t="s">
        <v>3908</v>
      </c>
      <c r="F912" s="1" t="s">
        <v>1000</v>
      </c>
      <c r="G912" s="1" t="s">
        <v>439</v>
      </c>
      <c r="H912" s="1" t="s">
        <v>3693</v>
      </c>
      <c r="I912" s="1" t="s">
        <v>5</v>
      </c>
      <c r="J912" s="1"/>
      <c r="K912" s="1">
        <v>2</v>
      </c>
      <c r="L912" s="3">
        <v>64.599999999999994</v>
      </c>
      <c r="M912" s="3">
        <v>129.19999999999999</v>
      </c>
      <c r="N912" s="3">
        <v>154.94999999999999</v>
      </c>
      <c r="O912" s="3">
        <v>309.89999999999998</v>
      </c>
      <c r="P912" s="3">
        <v>39.76</v>
      </c>
      <c r="Q912" s="3"/>
      <c r="R912" s="3"/>
      <c r="U912" s="7"/>
      <c r="V912" s="8"/>
    </row>
    <row r="913" spans="1:22" ht="90" customHeight="1">
      <c r="A913" s="16"/>
      <c r="B913" s="1" t="s">
        <v>5397</v>
      </c>
      <c r="C913" s="1" t="s">
        <v>1</v>
      </c>
      <c r="D913" s="1" t="s">
        <v>440</v>
      </c>
      <c r="E913" s="1" t="s">
        <v>3909</v>
      </c>
      <c r="F913" s="1" t="s">
        <v>1000</v>
      </c>
      <c r="G913" s="1" t="s">
        <v>439</v>
      </c>
      <c r="H913" s="1" t="s">
        <v>3697</v>
      </c>
      <c r="I913" s="1" t="s">
        <v>5</v>
      </c>
      <c r="J913" s="1"/>
      <c r="K913" s="1">
        <v>2</v>
      </c>
      <c r="L913" s="3">
        <v>64.599999999999994</v>
      </c>
      <c r="M913" s="3">
        <v>129.19999999999999</v>
      </c>
      <c r="N913" s="3">
        <v>154.94999999999999</v>
      </c>
      <c r="O913" s="3">
        <v>309.89999999999998</v>
      </c>
      <c r="P913" s="3">
        <v>39.76</v>
      </c>
      <c r="Q913" s="3"/>
      <c r="R913" s="3"/>
      <c r="U913" s="7"/>
      <c r="V913" s="8"/>
    </row>
    <row r="914" spans="1:22" ht="90" customHeight="1">
      <c r="A914" s="16"/>
      <c r="B914" s="1" t="s">
        <v>5397</v>
      </c>
      <c r="C914" s="1" t="s">
        <v>1</v>
      </c>
      <c r="D914" s="1" t="s">
        <v>440</v>
      </c>
      <c r="E914" s="1" t="s">
        <v>3910</v>
      </c>
      <c r="F914" s="1" t="s">
        <v>1001</v>
      </c>
      <c r="G914" s="1" t="s">
        <v>439</v>
      </c>
      <c r="H914" s="1" t="s">
        <v>3679</v>
      </c>
      <c r="I914" s="1" t="s">
        <v>567</v>
      </c>
      <c r="J914" s="1"/>
      <c r="K914" s="1">
        <v>3</v>
      </c>
      <c r="L914" s="3">
        <v>39.6</v>
      </c>
      <c r="M914" s="3">
        <v>118.80000000000001</v>
      </c>
      <c r="N914" s="3">
        <v>95</v>
      </c>
      <c r="O914" s="3">
        <v>285</v>
      </c>
      <c r="P914" s="3">
        <v>24.76</v>
      </c>
      <c r="Q914" s="3"/>
      <c r="R914" s="3"/>
      <c r="U914" s="7"/>
      <c r="V914" s="8"/>
    </row>
    <row r="915" spans="1:22" ht="90" customHeight="1">
      <c r="A915" s="16"/>
      <c r="B915" s="1" t="s">
        <v>5397</v>
      </c>
      <c r="C915" s="1" t="s">
        <v>1</v>
      </c>
      <c r="D915" s="1" t="s">
        <v>440</v>
      </c>
      <c r="E915" s="1" t="s">
        <v>3911</v>
      </c>
      <c r="F915" s="1" t="s">
        <v>1001</v>
      </c>
      <c r="G915" s="1" t="s">
        <v>439</v>
      </c>
      <c r="H915" s="1" t="s">
        <v>3680</v>
      </c>
      <c r="I915" s="1" t="s">
        <v>567</v>
      </c>
      <c r="J915" s="1"/>
      <c r="K915" s="1">
        <v>4</v>
      </c>
      <c r="L915" s="3">
        <v>39.6</v>
      </c>
      <c r="M915" s="3">
        <v>158.4</v>
      </c>
      <c r="N915" s="3">
        <v>95</v>
      </c>
      <c r="O915" s="3">
        <v>380</v>
      </c>
      <c r="P915" s="3">
        <v>24.76</v>
      </c>
      <c r="Q915" s="3"/>
      <c r="R915" s="3"/>
      <c r="U915" s="7"/>
      <c r="V915" s="8"/>
    </row>
    <row r="916" spans="1:22" ht="90" customHeight="1">
      <c r="A916" s="16"/>
      <c r="B916" s="1" t="s">
        <v>5397</v>
      </c>
      <c r="C916" s="1" t="s">
        <v>1</v>
      </c>
      <c r="D916" s="1" t="s">
        <v>440</v>
      </c>
      <c r="E916" s="1" t="s">
        <v>3912</v>
      </c>
      <c r="F916" s="1" t="s">
        <v>1001</v>
      </c>
      <c r="G916" s="1" t="s">
        <v>439</v>
      </c>
      <c r="H916" s="1" t="s">
        <v>3681</v>
      </c>
      <c r="I916" s="1" t="s">
        <v>567</v>
      </c>
      <c r="J916" s="1"/>
      <c r="K916" s="1">
        <v>5</v>
      </c>
      <c r="L916" s="3">
        <v>39.6</v>
      </c>
      <c r="M916" s="3">
        <v>198</v>
      </c>
      <c r="N916" s="3">
        <v>95</v>
      </c>
      <c r="O916" s="3">
        <v>475</v>
      </c>
      <c r="P916" s="3">
        <v>24.76</v>
      </c>
      <c r="Q916" s="3"/>
      <c r="R916" s="3"/>
      <c r="U916" s="7"/>
      <c r="V916" s="8"/>
    </row>
    <row r="917" spans="1:22" ht="90" customHeight="1">
      <c r="A917" s="16"/>
      <c r="B917" s="1" t="s">
        <v>5397</v>
      </c>
      <c r="C917" s="1" t="s">
        <v>1</v>
      </c>
      <c r="D917" s="1" t="s">
        <v>440</v>
      </c>
      <c r="E917" s="1" t="s">
        <v>3913</v>
      </c>
      <c r="F917" s="1" t="s">
        <v>1001</v>
      </c>
      <c r="G917" s="1" t="s">
        <v>439</v>
      </c>
      <c r="H917" s="1" t="s">
        <v>3682</v>
      </c>
      <c r="I917" s="1" t="s">
        <v>567</v>
      </c>
      <c r="J917" s="1"/>
      <c r="K917" s="1">
        <v>5</v>
      </c>
      <c r="L917" s="3">
        <v>39.6</v>
      </c>
      <c r="M917" s="3">
        <v>198</v>
      </c>
      <c r="N917" s="3">
        <v>95</v>
      </c>
      <c r="O917" s="3">
        <v>475</v>
      </c>
      <c r="P917" s="3">
        <v>24.76</v>
      </c>
      <c r="Q917" s="3"/>
      <c r="R917" s="3"/>
      <c r="U917" s="7"/>
      <c r="V917" s="8"/>
    </row>
    <row r="918" spans="1:22" ht="90" customHeight="1">
      <c r="A918" s="16"/>
      <c r="B918" s="1" t="s">
        <v>5397</v>
      </c>
      <c r="C918" s="1" t="s">
        <v>1</v>
      </c>
      <c r="D918" s="1" t="s">
        <v>440</v>
      </c>
      <c r="E918" s="1" t="s">
        <v>3914</v>
      </c>
      <c r="F918" s="1" t="s">
        <v>1001</v>
      </c>
      <c r="G918" s="1" t="s">
        <v>439</v>
      </c>
      <c r="H918" s="1" t="s">
        <v>3683</v>
      </c>
      <c r="I918" s="1" t="s">
        <v>567</v>
      </c>
      <c r="J918" s="1"/>
      <c r="K918" s="1">
        <v>5</v>
      </c>
      <c r="L918" s="3">
        <v>39.6</v>
      </c>
      <c r="M918" s="3">
        <v>198</v>
      </c>
      <c r="N918" s="3">
        <v>95</v>
      </c>
      <c r="O918" s="3">
        <v>475</v>
      </c>
      <c r="P918" s="3">
        <v>24.76</v>
      </c>
      <c r="Q918" s="3"/>
      <c r="R918" s="3"/>
      <c r="U918" s="7"/>
      <c r="V918" s="8"/>
    </row>
    <row r="919" spans="1:22" ht="90" customHeight="1">
      <c r="A919" s="16"/>
      <c r="B919" s="1" t="s">
        <v>5397</v>
      </c>
      <c r="C919" s="1" t="s">
        <v>1</v>
      </c>
      <c r="D919" s="1" t="s">
        <v>440</v>
      </c>
      <c r="E919" s="1" t="s">
        <v>3915</v>
      </c>
      <c r="F919" s="1" t="s">
        <v>1001</v>
      </c>
      <c r="G919" s="1" t="s">
        <v>439</v>
      </c>
      <c r="H919" s="1" t="s">
        <v>3684</v>
      </c>
      <c r="I919" s="1" t="s">
        <v>567</v>
      </c>
      <c r="J919" s="1"/>
      <c r="K919" s="1">
        <v>4</v>
      </c>
      <c r="L919" s="3">
        <v>39.6</v>
      </c>
      <c r="M919" s="3">
        <v>158.4</v>
      </c>
      <c r="N919" s="3">
        <v>95</v>
      </c>
      <c r="O919" s="3">
        <v>380</v>
      </c>
      <c r="P919" s="3">
        <v>24.76</v>
      </c>
      <c r="Q919" s="3"/>
      <c r="R919" s="3"/>
      <c r="U919" s="7"/>
      <c r="V919" s="8"/>
    </row>
    <row r="920" spans="1:22" ht="90" customHeight="1">
      <c r="A920" s="16"/>
      <c r="B920" s="1" t="s">
        <v>5397</v>
      </c>
      <c r="C920" s="1" t="s">
        <v>1</v>
      </c>
      <c r="D920" s="1" t="s">
        <v>440</v>
      </c>
      <c r="E920" s="1" t="s">
        <v>3916</v>
      </c>
      <c r="F920" s="1" t="s">
        <v>1001</v>
      </c>
      <c r="G920" s="1" t="s">
        <v>439</v>
      </c>
      <c r="H920" s="1" t="s">
        <v>3693</v>
      </c>
      <c r="I920" s="1" t="s">
        <v>567</v>
      </c>
      <c r="J920" s="1"/>
      <c r="K920" s="1">
        <v>4</v>
      </c>
      <c r="L920" s="3">
        <v>39.6</v>
      </c>
      <c r="M920" s="3">
        <v>158.4</v>
      </c>
      <c r="N920" s="3">
        <v>95</v>
      </c>
      <c r="O920" s="3">
        <v>380</v>
      </c>
      <c r="P920" s="3">
        <v>24.76</v>
      </c>
      <c r="Q920" s="3"/>
      <c r="R920" s="3"/>
      <c r="U920" s="7"/>
      <c r="V920" s="8"/>
    </row>
    <row r="921" spans="1:22" ht="90" customHeight="1">
      <c r="A921" s="16"/>
      <c r="B921" s="1" t="s">
        <v>5397</v>
      </c>
      <c r="C921" s="1" t="s">
        <v>1</v>
      </c>
      <c r="D921" s="1" t="s">
        <v>440</v>
      </c>
      <c r="E921" s="1" t="s">
        <v>3917</v>
      </c>
      <c r="F921" s="1" t="s">
        <v>1001</v>
      </c>
      <c r="G921" s="1" t="s">
        <v>439</v>
      </c>
      <c r="H921" s="1" t="s">
        <v>3697</v>
      </c>
      <c r="I921" s="1" t="s">
        <v>567</v>
      </c>
      <c r="J921" s="1"/>
      <c r="K921" s="1">
        <v>3</v>
      </c>
      <c r="L921" s="3">
        <v>39.6</v>
      </c>
      <c r="M921" s="3">
        <v>118.80000000000001</v>
      </c>
      <c r="N921" s="3">
        <v>95</v>
      </c>
      <c r="O921" s="3">
        <v>285</v>
      </c>
      <c r="P921" s="3">
        <v>24.76</v>
      </c>
      <c r="Q921" s="3"/>
      <c r="R921" s="3"/>
      <c r="U921" s="7"/>
      <c r="V921" s="8"/>
    </row>
    <row r="922" spans="1:22" ht="90" customHeight="1">
      <c r="A922" s="16"/>
      <c r="B922" s="1" t="s">
        <v>5397</v>
      </c>
      <c r="C922" s="1" t="s">
        <v>1</v>
      </c>
      <c r="D922" s="1" t="s">
        <v>440</v>
      </c>
      <c r="E922" s="1" t="s">
        <v>3918</v>
      </c>
      <c r="F922" s="1" t="s">
        <v>1001</v>
      </c>
      <c r="G922" s="1" t="s">
        <v>439</v>
      </c>
      <c r="H922" s="1" t="s">
        <v>3707</v>
      </c>
      <c r="I922" s="1" t="s">
        <v>567</v>
      </c>
      <c r="J922" s="1"/>
      <c r="K922" s="1">
        <v>2</v>
      </c>
      <c r="L922" s="3">
        <v>39.6</v>
      </c>
      <c r="M922" s="3">
        <v>79.2</v>
      </c>
      <c r="N922" s="3">
        <v>95</v>
      </c>
      <c r="O922" s="3">
        <v>190</v>
      </c>
      <c r="P922" s="3">
        <v>24.76</v>
      </c>
      <c r="Q922" s="3"/>
      <c r="R922" s="3"/>
      <c r="U922" s="7"/>
      <c r="V922" s="8"/>
    </row>
    <row r="923" spans="1:22" ht="90" customHeight="1">
      <c r="A923" s="16"/>
      <c r="B923" s="1" t="s">
        <v>5397</v>
      </c>
      <c r="C923" s="1" t="s">
        <v>1</v>
      </c>
      <c r="D923" s="1" t="s">
        <v>440</v>
      </c>
      <c r="E923" s="1" t="s">
        <v>3919</v>
      </c>
      <c r="F923" s="1" t="s">
        <v>1001</v>
      </c>
      <c r="G923" s="1" t="s">
        <v>439</v>
      </c>
      <c r="H923" s="1" t="s">
        <v>3698</v>
      </c>
      <c r="I923" s="1" t="s">
        <v>567</v>
      </c>
      <c r="J923" s="1"/>
      <c r="K923" s="1">
        <v>1</v>
      </c>
      <c r="L923" s="3">
        <v>39.6</v>
      </c>
      <c r="M923" s="3">
        <v>39.6</v>
      </c>
      <c r="N923" s="3">
        <v>95</v>
      </c>
      <c r="O923" s="3">
        <v>95</v>
      </c>
      <c r="P923" s="3">
        <v>24.76</v>
      </c>
      <c r="Q923" s="3"/>
      <c r="R923" s="3"/>
      <c r="U923" s="7"/>
      <c r="V923" s="8"/>
    </row>
    <row r="924" spans="1:22" ht="90" customHeight="1">
      <c r="A924" s="16"/>
      <c r="B924" s="1" t="s">
        <v>5397</v>
      </c>
      <c r="C924" s="1" t="s">
        <v>1</v>
      </c>
      <c r="D924" s="1" t="s">
        <v>440</v>
      </c>
      <c r="E924" s="1" t="s">
        <v>3920</v>
      </c>
      <c r="F924" s="1" t="s">
        <v>1001</v>
      </c>
      <c r="G924" s="1" t="s">
        <v>439</v>
      </c>
      <c r="H924" s="1" t="s">
        <v>3699</v>
      </c>
      <c r="I924" s="1" t="s">
        <v>567</v>
      </c>
      <c r="J924" s="1"/>
      <c r="K924" s="1">
        <v>2</v>
      </c>
      <c r="L924" s="3">
        <v>39.6</v>
      </c>
      <c r="M924" s="3">
        <v>79.2</v>
      </c>
      <c r="N924" s="3">
        <v>95</v>
      </c>
      <c r="O924" s="3">
        <v>190</v>
      </c>
      <c r="P924" s="3">
        <v>24.76</v>
      </c>
      <c r="Q924" s="3"/>
      <c r="R924" s="3"/>
      <c r="U924" s="7"/>
      <c r="V924" s="8"/>
    </row>
    <row r="925" spans="1:22" ht="90" customHeight="1">
      <c r="A925" s="16"/>
      <c r="B925" s="1" t="s">
        <v>5397</v>
      </c>
      <c r="C925" s="1" t="s">
        <v>1</v>
      </c>
      <c r="D925" s="1" t="s">
        <v>440</v>
      </c>
      <c r="E925" s="1" t="s">
        <v>3921</v>
      </c>
      <c r="F925" s="1" t="s">
        <v>1001</v>
      </c>
      <c r="G925" s="1" t="s">
        <v>439</v>
      </c>
      <c r="H925" s="1" t="s">
        <v>3700</v>
      </c>
      <c r="I925" s="1" t="s">
        <v>567</v>
      </c>
      <c r="J925" s="1"/>
      <c r="K925" s="1">
        <v>2</v>
      </c>
      <c r="L925" s="3">
        <v>39.6</v>
      </c>
      <c r="M925" s="3">
        <v>79.2</v>
      </c>
      <c r="N925" s="3">
        <v>95</v>
      </c>
      <c r="O925" s="3">
        <v>190</v>
      </c>
      <c r="P925" s="3">
        <v>24.76</v>
      </c>
      <c r="Q925" s="3"/>
      <c r="R925" s="3"/>
      <c r="U925" s="7"/>
      <c r="V925" s="8"/>
    </row>
    <row r="926" spans="1:22" ht="90" customHeight="1">
      <c r="A926" s="16"/>
      <c r="B926" s="1" t="s">
        <v>5397</v>
      </c>
      <c r="C926" s="1" t="s">
        <v>1</v>
      </c>
      <c r="D926" s="1" t="s">
        <v>440</v>
      </c>
      <c r="E926" s="1" t="s">
        <v>3922</v>
      </c>
      <c r="F926" s="1" t="s">
        <v>1001</v>
      </c>
      <c r="G926" s="1" t="s">
        <v>439</v>
      </c>
      <c r="H926" s="1" t="s">
        <v>3701</v>
      </c>
      <c r="I926" s="1" t="s">
        <v>567</v>
      </c>
      <c r="J926" s="1"/>
      <c r="K926" s="1">
        <v>1</v>
      </c>
      <c r="L926" s="3">
        <v>39.6</v>
      </c>
      <c r="M926" s="3">
        <v>39.6</v>
      </c>
      <c r="N926" s="3">
        <v>95</v>
      </c>
      <c r="O926" s="3">
        <v>95</v>
      </c>
      <c r="P926" s="3">
        <v>24.76</v>
      </c>
      <c r="Q926" s="3"/>
      <c r="R926" s="3"/>
      <c r="U926" s="7"/>
      <c r="V926" s="8"/>
    </row>
    <row r="927" spans="1:22" ht="90" customHeight="1">
      <c r="A927" s="16"/>
      <c r="B927" s="1" t="s">
        <v>5397</v>
      </c>
      <c r="C927" s="1" t="s">
        <v>1</v>
      </c>
      <c r="D927" s="1" t="s">
        <v>440</v>
      </c>
      <c r="E927" s="1" t="s">
        <v>3923</v>
      </c>
      <c r="F927" s="1" t="s">
        <v>1001</v>
      </c>
      <c r="G927" s="1" t="s">
        <v>439</v>
      </c>
      <c r="H927" s="1" t="s">
        <v>3702</v>
      </c>
      <c r="I927" s="1" t="s">
        <v>567</v>
      </c>
      <c r="J927" s="1"/>
      <c r="K927" s="1">
        <v>1</v>
      </c>
      <c r="L927" s="3">
        <v>39.6</v>
      </c>
      <c r="M927" s="3">
        <v>39.6</v>
      </c>
      <c r="N927" s="3">
        <v>95</v>
      </c>
      <c r="O927" s="3">
        <v>95</v>
      </c>
      <c r="P927" s="3">
        <v>24.76</v>
      </c>
      <c r="Q927" s="3"/>
      <c r="R927" s="3"/>
      <c r="U927" s="7"/>
      <c r="V927" s="8"/>
    </row>
    <row r="928" spans="1:22" ht="90" customHeight="1">
      <c r="A928" s="16"/>
      <c r="B928" s="1" t="s">
        <v>5397</v>
      </c>
      <c r="C928" s="1" t="s">
        <v>1</v>
      </c>
      <c r="D928" s="1" t="s">
        <v>440</v>
      </c>
      <c r="E928" s="1" t="s">
        <v>3924</v>
      </c>
      <c r="F928" s="1" t="s">
        <v>1001</v>
      </c>
      <c r="G928" s="1" t="s">
        <v>439</v>
      </c>
      <c r="H928" s="1" t="s">
        <v>3703</v>
      </c>
      <c r="I928" s="1" t="s">
        <v>567</v>
      </c>
      <c r="J928" s="1"/>
      <c r="K928" s="1">
        <v>1</v>
      </c>
      <c r="L928" s="3">
        <v>39.6</v>
      </c>
      <c r="M928" s="3">
        <v>39.6</v>
      </c>
      <c r="N928" s="3">
        <v>95</v>
      </c>
      <c r="O928" s="3">
        <v>95</v>
      </c>
      <c r="P928" s="3">
        <v>24.76</v>
      </c>
      <c r="Q928" s="3"/>
      <c r="R928" s="3"/>
      <c r="U928" s="7"/>
      <c r="V928" s="8"/>
    </row>
    <row r="929" spans="1:22" ht="90" customHeight="1">
      <c r="A929" s="16"/>
      <c r="B929" s="1" t="s">
        <v>5397</v>
      </c>
      <c r="C929" s="1" t="s">
        <v>1</v>
      </c>
      <c r="D929" s="1" t="s">
        <v>440</v>
      </c>
      <c r="E929" s="1" t="s">
        <v>3925</v>
      </c>
      <c r="F929" s="1" t="s">
        <v>1001</v>
      </c>
      <c r="G929" s="1" t="s">
        <v>439</v>
      </c>
      <c r="H929" s="1" t="s">
        <v>3704</v>
      </c>
      <c r="I929" s="1" t="s">
        <v>567</v>
      </c>
      <c r="J929" s="1"/>
      <c r="K929" s="1">
        <v>1</v>
      </c>
      <c r="L929" s="3">
        <v>39.6</v>
      </c>
      <c r="M929" s="3">
        <v>39.6</v>
      </c>
      <c r="N929" s="3">
        <v>95</v>
      </c>
      <c r="O929" s="3">
        <v>95</v>
      </c>
      <c r="P929" s="3">
        <v>24.76</v>
      </c>
      <c r="Q929" s="3"/>
      <c r="R929" s="3"/>
      <c r="U929" s="7"/>
      <c r="V929" s="8"/>
    </row>
    <row r="930" spans="1:22" ht="90" customHeight="1">
      <c r="A930" s="16"/>
      <c r="B930" s="1" t="s">
        <v>5397</v>
      </c>
      <c r="C930" s="1" t="s">
        <v>1</v>
      </c>
      <c r="D930" s="1" t="s">
        <v>440</v>
      </c>
      <c r="E930" s="1" t="s">
        <v>3926</v>
      </c>
      <c r="F930" s="1" t="s">
        <v>1002</v>
      </c>
      <c r="G930" s="1" t="s">
        <v>439</v>
      </c>
      <c r="H930" s="1" t="s">
        <v>3679</v>
      </c>
      <c r="I930" s="1" t="s">
        <v>567</v>
      </c>
      <c r="J930" s="1"/>
      <c r="K930" s="1">
        <v>3</v>
      </c>
      <c r="L930" s="3">
        <v>39.6</v>
      </c>
      <c r="M930" s="3">
        <v>118.80000000000001</v>
      </c>
      <c r="N930" s="3">
        <v>95</v>
      </c>
      <c r="O930" s="3">
        <v>285</v>
      </c>
      <c r="P930" s="3">
        <v>24.76</v>
      </c>
      <c r="Q930" s="3"/>
      <c r="R930" s="3"/>
      <c r="U930" s="7"/>
      <c r="V930" s="8"/>
    </row>
    <row r="931" spans="1:22" ht="90" customHeight="1">
      <c r="A931" s="16"/>
      <c r="B931" s="1" t="s">
        <v>5397</v>
      </c>
      <c r="C931" s="1" t="s">
        <v>1</v>
      </c>
      <c r="D931" s="1" t="s">
        <v>440</v>
      </c>
      <c r="E931" s="1" t="s">
        <v>3927</v>
      </c>
      <c r="F931" s="1" t="s">
        <v>1002</v>
      </c>
      <c r="G931" s="1" t="s">
        <v>439</v>
      </c>
      <c r="H931" s="1" t="s">
        <v>3680</v>
      </c>
      <c r="I931" s="1" t="s">
        <v>567</v>
      </c>
      <c r="J931" s="1"/>
      <c r="K931" s="1">
        <v>5</v>
      </c>
      <c r="L931" s="3">
        <v>39.6</v>
      </c>
      <c r="M931" s="3">
        <v>198</v>
      </c>
      <c r="N931" s="3">
        <v>95</v>
      </c>
      <c r="O931" s="3">
        <v>475</v>
      </c>
      <c r="P931" s="3">
        <v>24.76</v>
      </c>
      <c r="Q931" s="3"/>
      <c r="R931" s="3"/>
      <c r="U931" s="7"/>
      <c r="V931" s="8"/>
    </row>
    <row r="932" spans="1:22" ht="90" customHeight="1">
      <c r="A932" s="16"/>
      <c r="B932" s="1" t="s">
        <v>5397</v>
      </c>
      <c r="C932" s="1" t="s">
        <v>1</v>
      </c>
      <c r="D932" s="1" t="s">
        <v>440</v>
      </c>
      <c r="E932" s="1" t="s">
        <v>3928</v>
      </c>
      <c r="F932" s="1" t="s">
        <v>1002</v>
      </c>
      <c r="G932" s="1" t="s">
        <v>439</v>
      </c>
      <c r="H932" s="1" t="s">
        <v>3681</v>
      </c>
      <c r="I932" s="1" t="s">
        <v>567</v>
      </c>
      <c r="J932" s="1"/>
      <c r="K932" s="1">
        <v>5</v>
      </c>
      <c r="L932" s="3">
        <v>39.6</v>
      </c>
      <c r="M932" s="3">
        <v>198</v>
      </c>
      <c r="N932" s="3">
        <v>95</v>
      </c>
      <c r="O932" s="3">
        <v>475</v>
      </c>
      <c r="P932" s="3">
        <v>24.76</v>
      </c>
      <c r="Q932" s="3"/>
      <c r="R932" s="3"/>
      <c r="U932" s="7"/>
      <c r="V932" s="8"/>
    </row>
    <row r="933" spans="1:22" ht="90" customHeight="1">
      <c r="A933" s="16"/>
      <c r="B933" s="1" t="s">
        <v>5397</v>
      </c>
      <c r="C933" s="1" t="s">
        <v>1</v>
      </c>
      <c r="D933" s="1" t="s">
        <v>440</v>
      </c>
      <c r="E933" s="1" t="s">
        <v>3929</v>
      </c>
      <c r="F933" s="1" t="s">
        <v>1002</v>
      </c>
      <c r="G933" s="1" t="s">
        <v>439</v>
      </c>
      <c r="H933" s="1" t="s">
        <v>3682</v>
      </c>
      <c r="I933" s="1" t="s">
        <v>567</v>
      </c>
      <c r="J933" s="1"/>
      <c r="K933" s="1">
        <v>5</v>
      </c>
      <c r="L933" s="3">
        <v>39.6</v>
      </c>
      <c r="M933" s="3">
        <v>198</v>
      </c>
      <c r="N933" s="3">
        <v>95</v>
      </c>
      <c r="O933" s="3">
        <v>475</v>
      </c>
      <c r="P933" s="3">
        <v>24.76</v>
      </c>
      <c r="Q933" s="3"/>
      <c r="R933" s="3"/>
      <c r="U933" s="7"/>
      <c r="V933" s="8"/>
    </row>
    <row r="934" spans="1:22" ht="90" customHeight="1">
      <c r="A934" s="16"/>
      <c r="B934" s="1" t="s">
        <v>5397</v>
      </c>
      <c r="C934" s="1" t="s">
        <v>1</v>
      </c>
      <c r="D934" s="1" t="s">
        <v>440</v>
      </c>
      <c r="E934" s="1" t="s">
        <v>3930</v>
      </c>
      <c r="F934" s="1" t="s">
        <v>1002</v>
      </c>
      <c r="G934" s="1" t="s">
        <v>439</v>
      </c>
      <c r="H934" s="1" t="s">
        <v>3683</v>
      </c>
      <c r="I934" s="1" t="s">
        <v>567</v>
      </c>
      <c r="J934" s="1"/>
      <c r="K934" s="1">
        <v>8</v>
      </c>
      <c r="L934" s="3">
        <v>39.6</v>
      </c>
      <c r="M934" s="3">
        <v>316.8</v>
      </c>
      <c r="N934" s="3">
        <v>95</v>
      </c>
      <c r="O934" s="3">
        <v>760</v>
      </c>
      <c r="P934" s="3">
        <v>24.76</v>
      </c>
      <c r="Q934" s="3"/>
      <c r="R934" s="3"/>
      <c r="U934" s="7"/>
      <c r="V934" s="8"/>
    </row>
    <row r="935" spans="1:22" ht="90" customHeight="1">
      <c r="A935" s="16"/>
      <c r="B935" s="1" t="s">
        <v>5397</v>
      </c>
      <c r="C935" s="1" t="s">
        <v>1</v>
      </c>
      <c r="D935" s="1" t="s">
        <v>440</v>
      </c>
      <c r="E935" s="1" t="s">
        <v>3931</v>
      </c>
      <c r="F935" s="1" t="s">
        <v>1002</v>
      </c>
      <c r="G935" s="1" t="s">
        <v>439</v>
      </c>
      <c r="H935" s="1" t="s">
        <v>3684</v>
      </c>
      <c r="I935" s="1" t="s">
        <v>567</v>
      </c>
      <c r="J935" s="1"/>
      <c r="K935" s="1">
        <v>8</v>
      </c>
      <c r="L935" s="3">
        <v>39.6</v>
      </c>
      <c r="M935" s="3">
        <v>316.8</v>
      </c>
      <c r="N935" s="3">
        <v>95</v>
      </c>
      <c r="O935" s="3">
        <v>760</v>
      </c>
      <c r="P935" s="3">
        <v>24.76</v>
      </c>
      <c r="Q935" s="3"/>
      <c r="R935" s="3"/>
      <c r="U935" s="7"/>
      <c r="V935" s="8"/>
    </row>
    <row r="936" spans="1:22" ht="90" customHeight="1">
      <c r="A936" s="16"/>
      <c r="B936" s="1" t="s">
        <v>5397</v>
      </c>
      <c r="C936" s="1" t="s">
        <v>1</v>
      </c>
      <c r="D936" s="1" t="s">
        <v>440</v>
      </c>
      <c r="E936" s="1" t="s">
        <v>3932</v>
      </c>
      <c r="F936" s="1" t="s">
        <v>1002</v>
      </c>
      <c r="G936" s="1" t="s">
        <v>439</v>
      </c>
      <c r="H936" s="1" t="s">
        <v>3693</v>
      </c>
      <c r="I936" s="1" t="s">
        <v>567</v>
      </c>
      <c r="J936" s="1"/>
      <c r="K936" s="1">
        <v>5</v>
      </c>
      <c r="L936" s="3">
        <v>39.6</v>
      </c>
      <c r="M936" s="3">
        <v>198</v>
      </c>
      <c r="N936" s="3">
        <v>95</v>
      </c>
      <c r="O936" s="3">
        <v>475</v>
      </c>
      <c r="P936" s="3">
        <v>24.76</v>
      </c>
      <c r="Q936" s="3"/>
      <c r="R936" s="3"/>
      <c r="U936" s="7"/>
      <c r="V936" s="8"/>
    </row>
    <row r="937" spans="1:22" ht="90" customHeight="1">
      <c r="A937" s="16"/>
      <c r="B937" s="1" t="s">
        <v>5397</v>
      </c>
      <c r="C937" s="1" t="s">
        <v>1</v>
      </c>
      <c r="D937" s="1" t="s">
        <v>440</v>
      </c>
      <c r="E937" s="1" t="s">
        <v>3933</v>
      </c>
      <c r="F937" s="1" t="s">
        <v>1002</v>
      </c>
      <c r="G937" s="1" t="s">
        <v>439</v>
      </c>
      <c r="H937" s="1" t="s">
        <v>3697</v>
      </c>
      <c r="I937" s="1" t="s">
        <v>567</v>
      </c>
      <c r="J937" s="1"/>
      <c r="K937" s="1">
        <v>5</v>
      </c>
      <c r="L937" s="3">
        <v>39.6</v>
      </c>
      <c r="M937" s="3">
        <v>198</v>
      </c>
      <c r="N937" s="3">
        <v>95</v>
      </c>
      <c r="O937" s="3">
        <v>475</v>
      </c>
      <c r="P937" s="3">
        <v>24.76</v>
      </c>
      <c r="Q937" s="3"/>
      <c r="R937" s="3"/>
      <c r="U937" s="7"/>
      <c r="V937" s="8"/>
    </row>
    <row r="938" spans="1:22" ht="90" customHeight="1">
      <c r="A938" s="16"/>
      <c r="B938" s="1" t="s">
        <v>5397</v>
      </c>
      <c r="C938" s="1" t="s">
        <v>1</v>
      </c>
      <c r="D938" s="1" t="s">
        <v>440</v>
      </c>
      <c r="E938" s="1" t="s">
        <v>3934</v>
      </c>
      <c r="F938" s="1" t="s">
        <v>1002</v>
      </c>
      <c r="G938" s="1" t="s">
        <v>439</v>
      </c>
      <c r="H938" s="1" t="s">
        <v>3706</v>
      </c>
      <c r="I938" s="1" t="s">
        <v>567</v>
      </c>
      <c r="J938" s="1"/>
      <c r="K938" s="1">
        <v>5</v>
      </c>
      <c r="L938" s="3">
        <v>39.6</v>
      </c>
      <c r="M938" s="3">
        <v>198</v>
      </c>
      <c r="N938" s="3">
        <v>95</v>
      </c>
      <c r="O938" s="3">
        <v>475</v>
      </c>
      <c r="P938" s="3">
        <v>24.76</v>
      </c>
      <c r="Q938" s="3"/>
      <c r="R938" s="3"/>
      <c r="U938" s="7"/>
      <c r="V938" s="8"/>
    </row>
    <row r="939" spans="1:22" ht="90" customHeight="1">
      <c r="A939" s="16"/>
      <c r="B939" s="1" t="s">
        <v>5397</v>
      </c>
      <c r="C939" s="1" t="s">
        <v>1</v>
      </c>
      <c r="D939" s="1" t="s">
        <v>440</v>
      </c>
      <c r="E939" s="1" t="s">
        <v>3935</v>
      </c>
      <c r="F939" s="1" t="s">
        <v>1003</v>
      </c>
      <c r="G939" s="1" t="s">
        <v>439</v>
      </c>
      <c r="H939" s="1" t="s">
        <v>3679</v>
      </c>
      <c r="I939" s="1" t="s">
        <v>691</v>
      </c>
      <c r="J939" s="1"/>
      <c r="K939" s="1">
        <v>3</v>
      </c>
      <c r="L939" s="3">
        <v>45.8</v>
      </c>
      <c r="M939" s="3">
        <v>137.39999999999998</v>
      </c>
      <c r="N939" s="3">
        <v>110</v>
      </c>
      <c r="O939" s="3">
        <v>330</v>
      </c>
      <c r="P939" s="3">
        <v>28.479999999999997</v>
      </c>
      <c r="Q939" s="3"/>
      <c r="R939" s="3"/>
      <c r="U939" s="7"/>
      <c r="V939" s="8"/>
    </row>
    <row r="940" spans="1:22" ht="90" customHeight="1">
      <c r="A940" s="16"/>
      <c r="B940" s="1" t="s">
        <v>5397</v>
      </c>
      <c r="C940" s="1" t="s">
        <v>1</v>
      </c>
      <c r="D940" s="1" t="s">
        <v>440</v>
      </c>
      <c r="E940" s="1" t="s">
        <v>3936</v>
      </c>
      <c r="F940" s="1" t="s">
        <v>1003</v>
      </c>
      <c r="G940" s="1" t="s">
        <v>439</v>
      </c>
      <c r="H940" s="1" t="s">
        <v>3680</v>
      </c>
      <c r="I940" s="1" t="s">
        <v>691</v>
      </c>
      <c r="J940" s="1"/>
      <c r="K940" s="1">
        <v>3</v>
      </c>
      <c r="L940" s="3">
        <v>45.8</v>
      </c>
      <c r="M940" s="3">
        <v>137.39999999999998</v>
      </c>
      <c r="N940" s="3">
        <v>110</v>
      </c>
      <c r="O940" s="3">
        <v>330</v>
      </c>
      <c r="P940" s="3">
        <v>28.479999999999997</v>
      </c>
      <c r="Q940" s="3"/>
      <c r="R940" s="3"/>
      <c r="U940" s="7"/>
      <c r="V940" s="8"/>
    </row>
    <row r="941" spans="1:22" ht="90" customHeight="1">
      <c r="A941" s="16"/>
      <c r="B941" s="1" t="s">
        <v>5397</v>
      </c>
      <c r="C941" s="1" t="s">
        <v>1</v>
      </c>
      <c r="D941" s="1" t="s">
        <v>440</v>
      </c>
      <c r="E941" s="1" t="s">
        <v>3937</v>
      </c>
      <c r="F941" s="1" t="s">
        <v>1003</v>
      </c>
      <c r="G941" s="1" t="s">
        <v>439</v>
      </c>
      <c r="H941" s="1" t="s">
        <v>3681</v>
      </c>
      <c r="I941" s="1" t="s">
        <v>691</v>
      </c>
      <c r="J941" s="1"/>
      <c r="K941" s="1">
        <v>7</v>
      </c>
      <c r="L941" s="3">
        <v>45.8</v>
      </c>
      <c r="M941" s="3">
        <v>320.59999999999997</v>
      </c>
      <c r="N941" s="3">
        <v>110</v>
      </c>
      <c r="O941" s="3">
        <v>770</v>
      </c>
      <c r="P941" s="3">
        <v>28.479999999999997</v>
      </c>
      <c r="Q941" s="3"/>
      <c r="R941" s="3"/>
      <c r="U941" s="7"/>
      <c r="V941" s="8"/>
    </row>
    <row r="942" spans="1:22" ht="90" customHeight="1">
      <c r="A942" s="16"/>
      <c r="B942" s="1" t="s">
        <v>5397</v>
      </c>
      <c r="C942" s="1" t="s">
        <v>1</v>
      </c>
      <c r="D942" s="1" t="s">
        <v>440</v>
      </c>
      <c r="E942" s="1" t="s">
        <v>3938</v>
      </c>
      <c r="F942" s="1" t="s">
        <v>1003</v>
      </c>
      <c r="G942" s="1" t="s">
        <v>439</v>
      </c>
      <c r="H942" s="1" t="s">
        <v>3682</v>
      </c>
      <c r="I942" s="1" t="s">
        <v>691</v>
      </c>
      <c r="J942" s="1"/>
      <c r="K942" s="1">
        <v>12</v>
      </c>
      <c r="L942" s="3">
        <v>45.8</v>
      </c>
      <c r="M942" s="3">
        <v>549.59999999999991</v>
      </c>
      <c r="N942" s="3">
        <v>110</v>
      </c>
      <c r="O942" s="3">
        <v>1320</v>
      </c>
      <c r="P942" s="3">
        <v>28.479999999999997</v>
      </c>
      <c r="Q942" s="3"/>
      <c r="R942" s="3"/>
      <c r="U942" s="7"/>
      <c r="V942" s="8"/>
    </row>
    <row r="943" spans="1:22" ht="90" customHeight="1">
      <c r="A943" s="16"/>
      <c r="B943" s="1" t="s">
        <v>5397</v>
      </c>
      <c r="C943" s="1" t="s">
        <v>1</v>
      </c>
      <c r="D943" s="1" t="s">
        <v>440</v>
      </c>
      <c r="E943" s="1" t="s">
        <v>3939</v>
      </c>
      <c r="F943" s="1" t="s">
        <v>1003</v>
      </c>
      <c r="G943" s="1" t="s">
        <v>439</v>
      </c>
      <c r="H943" s="1" t="s">
        <v>3683</v>
      </c>
      <c r="I943" s="1" t="s">
        <v>691</v>
      </c>
      <c r="J943" s="1"/>
      <c r="K943" s="1">
        <v>11</v>
      </c>
      <c r="L943" s="3">
        <v>45.8</v>
      </c>
      <c r="M943" s="3">
        <v>503.79999999999995</v>
      </c>
      <c r="N943" s="3">
        <v>110</v>
      </c>
      <c r="O943" s="3">
        <v>1210</v>
      </c>
      <c r="P943" s="3">
        <v>28.479999999999997</v>
      </c>
      <c r="Q943" s="3"/>
      <c r="R943" s="3"/>
      <c r="U943" s="7"/>
      <c r="V943" s="8"/>
    </row>
    <row r="944" spans="1:22" ht="90" customHeight="1">
      <c r="A944" s="16"/>
      <c r="B944" s="1" t="s">
        <v>5397</v>
      </c>
      <c r="C944" s="1" t="s">
        <v>1</v>
      </c>
      <c r="D944" s="1" t="s">
        <v>440</v>
      </c>
      <c r="E944" s="1" t="s">
        <v>3940</v>
      </c>
      <c r="F944" s="1" t="s">
        <v>1003</v>
      </c>
      <c r="G944" s="1" t="s">
        <v>439</v>
      </c>
      <c r="H944" s="1" t="s">
        <v>3684</v>
      </c>
      <c r="I944" s="1" t="s">
        <v>691</v>
      </c>
      <c r="J944" s="1"/>
      <c r="K944" s="1">
        <v>6</v>
      </c>
      <c r="L944" s="3">
        <v>45.8</v>
      </c>
      <c r="M944" s="3">
        <v>274.79999999999995</v>
      </c>
      <c r="N944" s="3">
        <v>110</v>
      </c>
      <c r="O944" s="3">
        <v>660</v>
      </c>
      <c r="P944" s="3">
        <v>28.479999999999997</v>
      </c>
      <c r="Q944" s="3"/>
      <c r="R944" s="3"/>
      <c r="U944" s="7"/>
      <c r="V944" s="8"/>
    </row>
    <row r="945" spans="1:22" ht="90" customHeight="1">
      <c r="A945" s="16"/>
      <c r="B945" s="1" t="s">
        <v>5397</v>
      </c>
      <c r="C945" s="1" t="s">
        <v>1</v>
      </c>
      <c r="D945" s="1" t="s">
        <v>440</v>
      </c>
      <c r="E945" s="1" t="s">
        <v>3941</v>
      </c>
      <c r="F945" s="1" t="s">
        <v>1003</v>
      </c>
      <c r="G945" s="1" t="s">
        <v>439</v>
      </c>
      <c r="H945" s="1" t="s">
        <v>3693</v>
      </c>
      <c r="I945" s="1" t="s">
        <v>691</v>
      </c>
      <c r="J945" s="1"/>
      <c r="K945" s="1">
        <v>7</v>
      </c>
      <c r="L945" s="3">
        <v>45.8</v>
      </c>
      <c r="M945" s="3">
        <v>320.59999999999997</v>
      </c>
      <c r="N945" s="3">
        <v>110</v>
      </c>
      <c r="O945" s="3">
        <v>770</v>
      </c>
      <c r="P945" s="3">
        <v>28.479999999999997</v>
      </c>
      <c r="Q945" s="3"/>
      <c r="R945" s="3"/>
      <c r="U945" s="7"/>
      <c r="V945" s="8"/>
    </row>
    <row r="946" spans="1:22" ht="90" customHeight="1">
      <c r="A946" s="16"/>
      <c r="B946" s="1" t="s">
        <v>5397</v>
      </c>
      <c r="C946" s="1" t="s">
        <v>1</v>
      </c>
      <c r="D946" s="1" t="s">
        <v>440</v>
      </c>
      <c r="E946" s="1" t="s">
        <v>3942</v>
      </c>
      <c r="F946" s="1" t="s">
        <v>1003</v>
      </c>
      <c r="G946" s="1" t="s">
        <v>439</v>
      </c>
      <c r="H946" s="1" t="s">
        <v>3697</v>
      </c>
      <c r="I946" s="1" t="s">
        <v>691</v>
      </c>
      <c r="J946" s="1"/>
      <c r="K946" s="1">
        <v>4</v>
      </c>
      <c r="L946" s="3">
        <v>45.8</v>
      </c>
      <c r="M946" s="3">
        <v>183.2</v>
      </c>
      <c r="N946" s="3">
        <v>110</v>
      </c>
      <c r="O946" s="3">
        <v>440</v>
      </c>
      <c r="P946" s="3">
        <v>28.479999999999997</v>
      </c>
      <c r="Q946" s="3"/>
      <c r="R946" s="3"/>
      <c r="U946" s="7"/>
      <c r="V946" s="8"/>
    </row>
    <row r="947" spans="1:22" ht="90" customHeight="1">
      <c r="A947" s="16"/>
      <c r="B947" s="1" t="s">
        <v>5397</v>
      </c>
      <c r="C947" s="1" t="s">
        <v>1</v>
      </c>
      <c r="D947" s="1" t="s">
        <v>440</v>
      </c>
      <c r="E947" s="1" t="s">
        <v>3943</v>
      </c>
      <c r="F947" s="1" t="s">
        <v>1003</v>
      </c>
      <c r="G947" s="1" t="s">
        <v>439</v>
      </c>
      <c r="H947" s="1" t="s">
        <v>3698</v>
      </c>
      <c r="I947" s="1" t="s">
        <v>691</v>
      </c>
      <c r="J947" s="1"/>
      <c r="K947" s="1">
        <v>4</v>
      </c>
      <c r="L947" s="3">
        <v>45.8</v>
      </c>
      <c r="M947" s="3">
        <v>183.2</v>
      </c>
      <c r="N947" s="3">
        <v>110</v>
      </c>
      <c r="O947" s="3">
        <v>440</v>
      </c>
      <c r="P947" s="3">
        <v>28.479999999999997</v>
      </c>
      <c r="Q947" s="3"/>
      <c r="R947" s="3"/>
      <c r="U947" s="7"/>
      <c r="V947" s="8"/>
    </row>
    <row r="948" spans="1:22" ht="90" customHeight="1">
      <c r="A948" s="16"/>
      <c r="B948" s="1" t="s">
        <v>5397</v>
      </c>
      <c r="C948" s="1" t="s">
        <v>1</v>
      </c>
      <c r="D948" s="1" t="s">
        <v>440</v>
      </c>
      <c r="E948" s="1" t="s">
        <v>3944</v>
      </c>
      <c r="F948" s="1" t="s">
        <v>1003</v>
      </c>
      <c r="G948" s="1" t="s">
        <v>439</v>
      </c>
      <c r="H948" s="1" t="s">
        <v>3699</v>
      </c>
      <c r="I948" s="1" t="s">
        <v>691</v>
      </c>
      <c r="J948" s="1"/>
      <c r="K948" s="1">
        <v>5</v>
      </c>
      <c r="L948" s="3">
        <v>45.8</v>
      </c>
      <c r="M948" s="3">
        <v>229</v>
      </c>
      <c r="N948" s="3">
        <v>110</v>
      </c>
      <c r="O948" s="3">
        <v>550</v>
      </c>
      <c r="P948" s="3">
        <v>28.479999999999997</v>
      </c>
      <c r="Q948" s="3"/>
      <c r="R948" s="3"/>
      <c r="U948" s="7"/>
      <c r="V948" s="8"/>
    </row>
    <row r="949" spans="1:22" ht="90" customHeight="1">
      <c r="A949" s="16"/>
      <c r="B949" s="1" t="s">
        <v>5397</v>
      </c>
      <c r="C949" s="1" t="s">
        <v>1</v>
      </c>
      <c r="D949" s="1" t="s">
        <v>440</v>
      </c>
      <c r="E949" s="1" t="s">
        <v>3945</v>
      </c>
      <c r="F949" s="1" t="s">
        <v>1003</v>
      </c>
      <c r="G949" s="1" t="s">
        <v>439</v>
      </c>
      <c r="H949" s="1" t="s">
        <v>3700</v>
      </c>
      <c r="I949" s="1" t="s">
        <v>691</v>
      </c>
      <c r="J949" s="1"/>
      <c r="K949" s="1">
        <v>6</v>
      </c>
      <c r="L949" s="3">
        <v>45.8</v>
      </c>
      <c r="M949" s="3">
        <v>274.79999999999995</v>
      </c>
      <c r="N949" s="3">
        <v>110</v>
      </c>
      <c r="O949" s="3">
        <v>660</v>
      </c>
      <c r="P949" s="3">
        <v>28.479999999999997</v>
      </c>
      <c r="Q949" s="3"/>
      <c r="R949" s="3"/>
      <c r="U949" s="7"/>
      <c r="V949" s="8"/>
    </row>
    <row r="950" spans="1:22" ht="90" customHeight="1">
      <c r="A950" s="16"/>
      <c r="B950" s="1" t="s">
        <v>5397</v>
      </c>
      <c r="C950" s="1" t="s">
        <v>1</v>
      </c>
      <c r="D950" s="1" t="s">
        <v>440</v>
      </c>
      <c r="E950" s="1" t="s">
        <v>3946</v>
      </c>
      <c r="F950" s="1" t="s">
        <v>1003</v>
      </c>
      <c r="G950" s="1" t="s">
        <v>439</v>
      </c>
      <c r="H950" s="1" t="s">
        <v>3701</v>
      </c>
      <c r="I950" s="1" t="s">
        <v>691</v>
      </c>
      <c r="J950" s="1"/>
      <c r="K950" s="1">
        <v>6</v>
      </c>
      <c r="L950" s="3">
        <v>45.8</v>
      </c>
      <c r="M950" s="3">
        <v>274.79999999999995</v>
      </c>
      <c r="N950" s="3">
        <v>110</v>
      </c>
      <c r="O950" s="3">
        <v>660</v>
      </c>
      <c r="P950" s="3">
        <v>28.479999999999997</v>
      </c>
      <c r="Q950" s="3"/>
      <c r="R950" s="3"/>
      <c r="U950" s="7"/>
      <c r="V950" s="8"/>
    </row>
    <row r="951" spans="1:22" ht="90" customHeight="1">
      <c r="A951" s="16"/>
      <c r="B951" s="1" t="s">
        <v>5397</v>
      </c>
      <c r="C951" s="1" t="s">
        <v>1</v>
      </c>
      <c r="D951" s="1" t="s">
        <v>440</v>
      </c>
      <c r="E951" s="1" t="s">
        <v>3947</v>
      </c>
      <c r="F951" s="1" t="s">
        <v>1003</v>
      </c>
      <c r="G951" s="1" t="s">
        <v>439</v>
      </c>
      <c r="H951" s="1" t="s">
        <v>3702</v>
      </c>
      <c r="I951" s="1" t="s">
        <v>691</v>
      </c>
      <c r="J951" s="1"/>
      <c r="K951" s="1">
        <v>6</v>
      </c>
      <c r="L951" s="3">
        <v>45.8</v>
      </c>
      <c r="M951" s="3">
        <v>274.79999999999995</v>
      </c>
      <c r="N951" s="3">
        <v>110</v>
      </c>
      <c r="O951" s="3">
        <v>660</v>
      </c>
      <c r="P951" s="3">
        <v>28.479999999999997</v>
      </c>
      <c r="Q951" s="3"/>
      <c r="R951" s="3"/>
      <c r="U951" s="7"/>
      <c r="V951" s="8"/>
    </row>
    <row r="952" spans="1:22" ht="90" customHeight="1">
      <c r="A952" s="16"/>
      <c r="B952" s="1" t="s">
        <v>5397</v>
      </c>
      <c r="C952" s="1" t="s">
        <v>1</v>
      </c>
      <c r="D952" s="1" t="s">
        <v>440</v>
      </c>
      <c r="E952" s="1" t="s">
        <v>3948</v>
      </c>
      <c r="F952" s="1" t="s">
        <v>1003</v>
      </c>
      <c r="G952" s="1" t="s">
        <v>439</v>
      </c>
      <c r="H952" s="1" t="s">
        <v>3703</v>
      </c>
      <c r="I952" s="1" t="s">
        <v>691</v>
      </c>
      <c r="J952" s="1"/>
      <c r="K952" s="1">
        <v>6</v>
      </c>
      <c r="L952" s="3">
        <v>45.8</v>
      </c>
      <c r="M952" s="3">
        <v>274.79999999999995</v>
      </c>
      <c r="N952" s="3">
        <v>110</v>
      </c>
      <c r="O952" s="3">
        <v>660</v>
      </c>
      <c r="P952" s="3">
        <v>28.479999999999997</v>
      </c>
      <c r="Q952" s="3"/>
      <c r="R952" s="3"/>
      <c r="U952" s="7"/>
      <c r="V952" s="8"/>
    </row>
    <row r="953" spans="1:22" ht="90" customHeight="1">
      <c r="A953" s="16"/>
      <c r="B953" s="1" t="s">
        <v>5397</v>
      </c>
      <c r="C953" s="1" t="s">
        <v>1</v>
      </c>
      <c r="D953" s="1" t="s">
        <v>440</v>
      </c>
      <c r="E953" s="1" t="s">
        <v>3949</v>
      </c>
      <c r="F953" s="1" t="s">
        <v>1003</v>
      </c>
      <c r="G953" s="1" t="s">
        <v>439</v>
      </c>
      <c r="H953" s="1" t="s">
        <v>3704</v>
      </c>
      <c r="I953" s="1" t="s">
        <v>691</v>
      </c>
      <c r="J953" s="1"/>
      <c r="K953" s="1">
        <v>4</v>
      </c>
      <c r="L953" s="3">
        <v>45.8</v>
      </c>
      <c r="M953" s="3">
        <v>183.2</v>
      </c>
      <c r="N953" s="3">
        <v>110</v>
      </c>
      <c r="O953" s="3">
        <v>440</v>
      </c>
      <c r="P953" s="3">
        <v>28.479999999999997</v>
      </c>
      <c r="Q953" s="3"/>
      <c r="R953" s="3"/>
      <c r="U953" s="7"/>
      <c r="V953" s="8"/>
    </row>
    <row r="954" spans="1:22" ht="90" customHeight="1">
      <c r="A954" s="16"/>
      <c r="B954" s="1" t="s">
        <v>5397</v>
      </c>
      <c r="C954" s="1" t="s">
        <v>1</v>
      </c>
      <c r="D954" s="1" t="s">
        <v>440</v>
      </c>
      <c r="E954" s="1" t="s">
        <v>3950</v>
      </c>
      <c r="F954" s="1" t="s">
        <v>1004</v>
      </c>
      <c r="G954" s="1" t="s">
        <v>439</v>
      </c>
      <c r="H954" s="1" t="s">
        <v>3679</v>
      </c>
      <c r="I954" s="1" t="s">
        <v>567</v>
      </c>
      <c r="J954" s="1"/>
      <c r="K954" s="1">
        <v>5</v>
      </c>
      <c r="L954" s="3">
        <v>37.5</v>
      </c>
      <c r="M954" s="3">
        <v>187.5</v>
      </c>
      <c r="N954" s="3">
        <v>89.9</v>
      </c>
      <c r="O954" s="3">
        <v>449.5</v>
      </c>
      <c r="P954" s="3">
        <v>23.5</v>
      </c>
      <c r="Q954" s="3"/>
      <c r="R954" s="3"/>
      <c r="U954" s="7"/>
      <c r="V954" s="8"/>
    </row>
    <row r="955" spans="1:22" ht="90" customHeight="1">
      <c r="A955" s="16"/>
      <c r="B955" s="1" t="s">
        <v>5397</v>
      </c>
      <c r="C955" s="1" t="s">
        <v>1</v>
      </c>
      <c r="D955" s="1" t="s">
        <v>440</v>
      </c>
      <c r="E955" s="1" t="s">
        <v>3951</v>
      </c>
      <c r="F955" s="1" t="s">
        <v>1004</v>
      </c>
      <c r="G955" s="1" t="s">
        <v>439</v>
      </c>
      <c r="H955" s="1" t="s">
        <v>3680</v>
      </c>
      <c r="I955" s="1" t="s">
        <v>567</v>
      </c>
      <c r="J955" s="1"/>
      <c r="K955" s="1">
        <v>5</v>
      </c>
      <c r="L955" s="3">
        <v>37.5</v>
      </c>
      <c r="M955" s="3">
        <v>187.5</v>
      </c>
      <c r="N955" s="3">
        <v>89.9</v>
      </c>
      <c r="O955" s="3">
        <v>449.5</v>
      </c>
      <c r="P955" s="3">
        <v>23.5</v>
      </c>
      <c r="Q955" s="3"/>
      <c r="R955" s="3"/>
      <c r="U955" s="7"/>
      <c r="V955" s="8"/>
    </row>
    <row r="956" spans="1:22" ht="90" customHeight="1">
      <c r="A956" s="16"/>
      <c r="B956" s="1" t="s">
        <v>5397</v>
      </c>
      <c r="C956" s="1" t="s">
        <v>1</v>
      </c>
      <c r="D956" s="1" t="s">
        <v>440</v>
      </c>
      <c r="E956" s="1" t="s">
        <v>3952</v>
      </c>
      <c r="F956" s="1" t="s">
        <v>1004</v>
      </c>
      <c r="G956" s="1" t="s">
        <v>439</v>
      </c>
      <c r="H956" s="1" t="s">
        <v>3681</v>
      </c>
      <c r="I956" s="1" t="s">
        <v>567</v>
      </c>
      <c r="J956" s="1"/>
      <c r="K956" s="1">
        <v>5</v>
      </c>
      <c r="L956" s="3">
        <v>37.5</v>
      </c>
      <c r="M956" s="3">
        <v>187.5</v>
      </c>
      <c r="N956" s="3">
        <v>89.9</v>
      </c>
      <c r="O956" s="3">
        <v>449.5</v>
      </c>
      <c r="P956" s="3">
        <v>23.5</v>
      </c>
      <c r="Q956" s="3"/>
      <c r="R956" s="3"/>
      <c r="U956" s="7"/>
      <c r="V956" s="8"/>
    </row>
    <row r="957" spans="1:22" ht="90" customHeight="1">
      <c r="A957" s="16"/>
      <c r="B957" s="1" t="s">
        <v>5397</v>
      </c>
      <c r="C957" s="1" t="s">
        <v>1</v>
      </c>
      <c r="D957" s="1" t="s">
        <v>440</v>
      </c>
      <c r="E957" s="1" t="s">
        <v>3953</v>
      </c>
      <c r="F957" s="1" t="s">
        <v>1004</v>
      </c>
      <c r="G957" s="1" t="s">
        <v>439</v>
      </c>
      <c r="H957" s="1" t="s">
        <v>3682</v>
      </c>
      <c r="I957" s="1" t="s">
        <v>567</v>
      </c>
      <c r="J957" s="1"/>
      <c r="K957" s="1">
        <v>5</v>
      </c>
      <c r="L957" s="3">
        <v>37.5</v>
      </c>
      <c r="M957" s="3">
        <v>187.5</v>
      </c>
      <c r="N957" s="3">
        <v>89.9</v>
      </c>
      <c r="O957" s="3">
        <v>449.5</v>
      </c>
      <c r="P957" s="3">
        <v>23.5</v>
      </c>
      <c r="Q957" s="3"/>
      <c r="R957" s="3"/>
      <c r="U957" s="7"/>
      <c r="V957" s="8"/>
    </row>
    <row r="958" spans="1:22" ht="90" customHeight="1">
      <c r="A958" s="16"/>
      <c r="B958" s="1" t="s">
        <v>5397</v>
      </c>
      <c r="C958" s="1" t="s">
        <v>1</v>
      </c>
      <c r="D958" s="1" t="s">
        <v>440</v>
      </c>
      <c r="E958" s="1" t="s">
        <v>3954</v>
      </c>
      <c r="F958" s="1" t="s">
        <v>1004</v>
      </c>
      <c r="G958" s="1" t="s">
        <v>439</v>
      </c>
      <c r="H958" s="1" t="s">
        <v>3683</v>
      </c>
      <c r="I958" s="1" t="s">
        <v>567</v>
      </c>
      <c r="J958" s="1"/>
      <c r="K958" s="1">
        <v>8</v>
      </c>
      <c r="L958" s="3">
        <v>37.5</v>
      </c>
      <c r="M958" s="3">
        <v>300</v>
      </c>
      <c r="N958" s="3">
        <v>89.9</v>
      </c>
      <c r="O958" s="3">
        <v>719.2</v>
      </c>
      <c r="P958" s="3">
        <v>23.5</v>
      </c>
      <c r="Q958" s="3"/>
      <c r="R958" s="3"/>
      <c r="U958" s="7"/>
      <c r="V958" s="8"/>
    </row>
    <row r="959" spans="1:22" ht="90" customHeight="1">
      <c r="A959" s="16"/>
      <c r="B959" s="1" t="s">
        <v>5397</v>
      </c>
      <c r="C959" s="1" t="s">
        <v>1</v>
      </c>
      <c r="D959" s="1" t="s">
        <v>440</v>
      </c>
      <c r="E959" s="1" t="s">
        <v>3955</v>
      </c>
      <c r="F959" s="1" t="s">
        <v>1004</v>
      </c>
      <c r="G959" s="1" t="s">
        <v>439</v>
      </c>
      <c r="H959" s="1" t="s">
        <v>3684</v>
      </c>
      <c r="I959" s="1" t="s">
        <v>567</v>
      </c>
      <c r="J959" s="1"/>
      <c r="K959" s="1">
        <v>8</v>
      </c>
      <c r="L959" s="3">
        <v>37.5</v>
      </c>
      <c r="M959" s="3">
        <v>300</v>
      </c>
      <c r="N959" s="3">
        <v>89.9</v>
      </c>
      <c r="O959" s="3">
        <v>719.2</v>
      </c>
      <c r="P959" s="3">
        <v>23.5</v>
      </c>
      <c r="Q959" s="3"/>
      <c r="R959" s="3"/>
      <c r="U959" s="7"/>
      <c r="V959" s="8"/>
    </row>
    <row r="960" spans="1:22" ht="90" customHeight="1">
      <c r="A960" s="16"/>
      <c r="B960" s="1" t="s">
        <v>5397</v>
      </c>
      <c r="C960" s="1" t="s">
        <v>1</v>
      </c>
      <c r="D960" s="1" t="s">
        <v>440</v>
      </c>
      <c r="E960" s="1" t="s">
        <v>3956</v>
      </c>
      <c r="F960" s="1" t="s">
        <v>1004</v>
      </c>
      <c r="G960" s="1" t="s">
        <v>439</v>
      </c>
      <c r="H960" s="1" t="s">
        <v>3693</v>
      </c>
      <c r="I960" s="1" t="s">
        <v>567</v>
      </c>
      <c r="J960" s="1"/>
      <c r="K960" s="1">
        <v>5</v>
      </c>
      <c r="L960" s="3">
        <v>37.5</v>
      </c>
      <c r="M960" s="3">
        <v>187.5</v>
      </c>
      <c r="N960" s="3">
        <v>89.9</v>
      </c>
      <c r="O960" s="3">
        <v>449.5</v>
      </c>
      <c r="P960" s="3">
        <v>23.5</v>
      </c>
      <c r="Q960" s="3"/>
      <c r="R960" s="3"/>
      <c r="U960" s="7"/>
      <c r="V960" s="8"/>
    </row>
    <row r="961" spans="1:22" ht="90" customHeight="1">
      <c r="A961" s="16"/>
      <c r="B961" s="1" t="s">
        <v>5397</v>
      </c>
      <c r="C961" s="1" t="s">
        <v>1</v>
      </c>
      <c r="D961" s="1" t="s">
        <v>440</v>
      </c>
      <c r="E961" s="1" t="s">
        <v>3957</v>
      </c>
      <c r="F961" s="1" t="s">
        <v>1004</v>
      </c>
      <c r="G961" s="1" t="s">
        <v>439</v>
      </c>
      <c r="H961" s="1" t="s">
        <v>3697</v>
      </c>
      <c r="I961" s="1" t="s">
        <v>567</v>
      </c>
      <c r="J961" s="1"/>
      <c r="K961" s="1">
        <v>5</v>
      </c>
      <c r="L961" s="3">
        <v>37.5</v>
      </c>
      <c r="M961" s="3">
        <v>187.5</v>
      </c>
      <c r="N961" s="3">
        <v>89.9</v>
      </c>
      <c r="O961" s="3">
        <v>449.5</v>
      </c>
      <c r="P961" s="3">
        <v>23.5</v>
      </c>
      <c r="Q961" s="3"/>
      <c r="R961" s="3"/>
      <c r="U961" s="7"/>
      <c r="V961" s="8"/>
    </row>
    <row r="962" spans="1:22" ht="90" customHeight="1">
      <c r="A962" s="16"/>
      <c r="B962" s="1" t="s">
        <v>5397</v>
      </c>
      <c r="C962" s="1" t="s">
        <v>1</v>
      </c>
      <c r="D962" s="1" t="s">
        <v>440</v>
      </c>
      <c r="E962" s="1" t="s">
        <v>3958</v>
      </c>
      <c r="F962" s="1" t="s">
        <v>1004</v>
      </c>
      <c r="G962" s="1" t="s">
        <v>439</v>
      </c>
      <c r="H962" s="1" t="s">
        <v>3706</v>
      </c>
      <c r="I962" s="1" t="s">
        <v>567</v>
      </c>
      <c r="J962" s="1"/>
      <c r="K962" s="1">
        <v>5</v>
      </c>
      <c r="L962" s="3">
        <v>37.5</v>
      </c>
      <c r="M962" s="3">
        <v>187.5</v>
      </c>
      <c r="N962" s="3">
        <v>89.9</v>
      </c>
      <c r="O962" s="3">
        <v>449.5</v>
      </c>
      <c r="P962" s="3">
        <v>23.5</v>
      </c>
      <c r="Q962" s="3"/>
      <c r="R962" s="3"/>
      <c r="U962" s="7"/>
      <c r="V962" s="8"/>
    </row>
    <row r="963" spans="1:22" ht="90" customHeight="1">
      <c r="A963" s="16"/>
      <c r="B963" s="1" t="s">
        <v>5397</v>
      </c>
      <c r="C963" s="1" t="s">
        <v>1</v>
      </c>
      <c r="D963" s="1" t="s">
        <v>440</v>
      </c>
      <c r="E963" s="1" t="s">
        <v>3959</v>
      </c>
      <c r="F963" s="1" t="s">
        <v>1004</v>
      </c>
      <c r="G963" s="1" t="s">
        <v>439</v>
      </c>
      <c r="H963" s="1" t="s">
        <v>3707</v>
      </c>
      <c r="I963" s="1" t="s">
        <v>567</v>
      </c>
      <c r="J963" s="1"/>
      <c r="K963" s="1">
        <v>1</v>
      </c>
      <c r="L963" s="3">
        <v>37.5</v>
      </c>
      <c r="M963" s="3">
        <v>37.5</v>
      </c>
      <c r="N963" s="3">
        <v>89.9</v>
      </c>
      <c r="O963" s="3">
        <v>89.9</v>
      </c>
      <c r="P963" s="3">
        <v>23.5</v>
      </c>
      <c r="Q963" s="3"/>
      <c r="R963" s="3"/>
      <c r="U963" s="7"/>
      <c r="V963" s="8"/>
    </row>
    <row r="964" spans="1:22" ht="90" customHeight="1">
      <c r="A964" s="16"/>
      <c r="B964" s="1" t="s">
        <v>5397</v>
      </c>
      <c r="C964" s="1" t="s">
        <v>1</v>
      </c>
      <c r="D964" s="1" t="s">
        <v>440</v>
      </c>
      <c r="E964" s="1" t="s">
        <v>3960</v>
      </c>
      <c r="F964" s="1" t="s">
        <v>1004</v>
      </c>
      <c r="G964" s="1" t="s">
        <v>439</v>
      </c>
      <c r="H964" s="1" t="s">
        <v>3698</v>
      </c>
      <c r="I964" s="1" t="s">
        <v>567</v>
      </c>
      <c r="J964" s="1"/>
      <c r="K964" s="1">
        <v>3</v>
      </c>
      <c r="L964" s="3">
        <v>37.5</v>
      </c>
      <c r="M964" s="3">
        <v>112.5</v>
      </c>
      <c r="N964" s="3">
        <v>89.9</v>
      </c>
      <c r="O964" s="3">
        <v>269.70000000000005</v>
      </c>
      <c r="P964" s="3">
        <v>23.5</v>
      </c>
      <c r="Q964" s="3"/>
      <c r="R964" s="3"/>
      <c r="U964" s="7"/>
      <c r="V964" s="8"/>
    </row>
    <row r="965" spans="1:22" ht="90" customHeight="1">
      <c r="A965" s="16"/>
      <c r="B965" s="1" t="s">
        <v>5397</v>
      </c>
      <c r="C965" s="1" t="s">
        <v>1</v>
      </c>
      <c r="D965" s="1" t="s">
        <v>440</v>
      </c>
      <c r="E965" s="1" t="s">
        <v>3961</v>
      </c>
      <c r="F965" s="1" t="s">
        <v>1004</v>
      </c>
      <c r="G965" s="1" t="s">
        <v>439</v>
      </c>
      <c r="H965" s="1" t="s">
        <v>3699</v>
      </c>
      <c r="I965" s="1" t="s">
        <v>567</v>
      </c>
      <c r="J965" s="1"/>
      <c r="K965" s="1">
        <v>3</v>
      </c>
      <c r="L965" s="3">
        <v>37.5</v>
      </c>
      <c r="M965" s="3">
        <v>112.5</v>
      </c>
      <c r="N965" s="3">
        <v>89.9</v>
      </c>
      <c r="O965" s="3">
        <v>269.70000000000005</v>
      </c>
      <c r="P965" s="3">
        <v>23.5</v>
      </c>
      <c r="Q965" s="3"/>
      <c r="R965" s="3"/>
      <c r="U965" s="7"/>
      <c r="V965" s="8"/>
    </row>
    <row r="966" spans="1:22" ht="90" customHeight="1">
      <c r="A966" s="16"/>
      <c r="B966" s="1" t="s">
        <v>5397</v>
      </c>
      <c r="C966" s="1" t="s">
        <v>1</v>
      </c>
      <c r="D966" s="1" t="s">
        <v>440</v>
      </c>
      <c r="E966" s="1" t="s">
        <v>3962</v>
      </c>
      <c r="F966" s="1" t="s">
        <v>1004</v>
      </c>
      <c r="G966" s="1" t="s">
        <v>439</v>
      </c>
      <c r="H966" s="1" t="s">
        <v>3700</v>
      </c>
      <c r="I966" s="1" t="s">
        <v>567</v>
      </c>
      <c r="J966" s="1"/>
      <c r="K966" s="1">
        <v>3</v>
      </c>
      <c r="L966" s="3">
        <v>37.5</v>
      </c>
      <c r="M966" s="3">
        <v>112.5</v>
      </c>
      <c r="N966" s="3">
        <v>89.9</v>
      </c>
      <c r="O966" s="3">
        <v>269.70000000000005</v>
      </c>
      <c r="P966" s="3">
        <v>23.5</v>
      </c>
      <c r="Q966" s="3"/>
      <c r="R966" s="3"/>
      <c r="U966" s="7"/>
      <c r="V966" s="8"/>
    </row>
    <row r="967" spans="1:22" ht="90" customHeight="1">
      <c r="A967" s="16"/>
      <c r="B967" s="1" t="s">
        <v>5397</v>
      </c>
      <c r="C967" s="1" t="s">
        <v>1</v>
      </c>
      <c r="D967" s="1" t="s">
        <v>440</v>
      </c>
      <c r="E967" s="1" t="s">
        <v>3963</v>
      </c>
      <c r="F967" s="1" t="s">
        <v>1004</v>
      </c>
      <c r="G967" s="1" t="s">
        <v>439</v>
      </c>
      <c r="H967" s="1" t="s">
        <v>3701</v>
      </c>
      <c r="I967" s="1" t="s">
        <v>567</v>
      </c>
      <c r="J967" s="1"/>
      <c r="K967" s="1">
        <v>4</v>
      </c>
      <c r="L967" s="3">
        <v>37.5</v>
      </c>
      <c r="M967" s="3">
        <v>150</v>
      </c>
      <c r="N967" s="3">
        <v>89.9</v>
      </c>
      <c r="O967" s="3">
        <v>359.6</v>
      </c>
      <c r="P967" s="3">
        <v>23.5</v>
      </c>
      <c r="Q967" s="3"/>
      <c r="R967" s="3"/>
      <c r="U967" s="7"/>
      <c r="V967" s="8"/>
    </row>
    <row r="968" spans="1:22" ht="90" customHeight="1">
      <c r="A968" s="16"/>
      <c r="B968" s="1" t="s">
        <v>5397</v>
      </c>
      <c r="C968" s="1" t="s">
        <v>1</v>
      </c>
      <c r="D968" s="1" t="s">
        <v>440</v>
      </c>
      <c r="E968" s="1" t="s">
        <v>3964</v>
      </c>
      <c r="F968" s="1" t="s">
        <v>1004</v>
      </c>
      <c r="G968" s="1" t="s">
        <v>439</v>
      </c>
      <c r="H968" s="1" t="s">
        <v>3703</v>
      </c>
      <c r="I968" s="1" t="s">
        <v>567</v>
      </c>
      <c r="J968" s="1"/>
      <c r="K968" s="1">
        <v>4</v>
      </c>
      <c r="L968" s="3">
        <v>37.5</v>
      </c>
      <c r="M968" s="3">
        <v>150</v>
      </c>
      <c r="N968" s="3">
        <v>89.9</v>
      </c>
      <c r="O968" s="3">
        <v>359.6</v>
      </c>
      <c r="P968" s="3">
        <v>23.5</v>
      </c>
      <c r="Q968" s="3"/>
      <c r="R968" s="3"/>
      <c r="U968" s="7"/>
      <c r="V968" s="8"/>
    </row>
    <row r="969" spans="1:22" ht="90" customHeight="1">
      <c r="A969" s="16"/>
      <c r="B969" s="1" t="s">
        <v>5397</v>
      </c>
      <c r="C969" s="1" t="s">
        <v>1</v>
      </c>
      <c r="D969" s="1" t="s">
        <v>440</v>
      </c>
      <c r="E969" s="1" t="s">
        <v>3965</v>
      </c>
      <c r="F969" s="1" t="s">
        <v>1004</v>
      </c>
      <c r="G969" s="1" t="s">
        <v>439</v>
      </c>
      <c r="H969" s="1" t="s">
        <v>3704</v>
      </c>
      <c r="I969" s="1" t="s">
        <v>567</v>
      </c>
      <c r="J969" s="1"/>
      <c r="K969" s="1">
        <v>3</v>
      </c>
      <c r="L969" s="3">
        <v>37.5</v>
      </c>
      <c r="M969" s="3">
        <v>112.5</v>
      </c>
      <c r="N969" s="3">
        <v>89.9</v>
      </c>
      <c r="O969" s="3">
        <v>269.70000000000005</v>
      </c>
      <c r="P969" s="3">
        <v>23.5</v>
      </c>
      <c r="Q969" s="3"/>
      <c r="R969" s="3"/>
      <c r="U969" s="7"/>
      <c r="V969" s="8"/>
    </row>
    <row r="970" spans="1:22" ht="90" customHeight="1">
      <c r="A970" s="16"/>
      <c r="B970" s="1" t="s">
        <v>5397</v>
      </c>
      <c r="C970" s="1" t="s">
        <v>1</v>
      </c>
      <c r="D970" s="1" t="s">
        <v>440</v>
      </c>
      <c r="E970" s="1" t="s">
        <v>3966</v>
      </c>
      <c r="F970" s="1" t="s">
        <v>1005</v>
      </c>
      <c r="G970" s="1" t="s">
        <v>439</v>
      </c>
      <c r="H970" s="1" t="s">
        <v>3679</v>
      </c>
      <c r="I970" s="1" t="s">
        <v>691</v>
      </c>
      <c r="J970" s="1"/>
      <c r="K970" s="1">
        <v>5</v>
      </c>
      <c r="L970" s="3">
        <v>39.6</v>
      </c>
      <c r="M970" s="3">
        <v>198</v>
      </c>
      <c r="N970" s="3">
        <v>95</v>
      </c>
      <c r="O970" s="3">
        <v>475</v>
      </c>
      <c r="P970" s="3">
        <v>24.76</v>
      </c>
      <c r="Q970" s="3"/>
      <c r="R970" s="3"/>
      <c r="U970" s="7"/>
      <c r="V970" s="8"/>
    </row>
    <row r="971" spans="1:22" ht="90" customHeight="1">
      <c r="A971" s="16"/>
      <c r="B971" s="1" t="s">
        <v>5397</v>
      </c>
      <c r="C971" s="1" t="s">
        <v>1</v>
      </c>
      <c r="D971" s="1" t="s">
        <v>440</v>
      </c>
      <c r="E971" s="1" t="s">
        <v>3967</v>
      </c>
      <c r="F971" s="1" t="s">
        <v>1005</v>
      </c>
      <c r="G971" s="1" t="s">
        <v>439</v>
      </c>
      <c r="H971" s="1" t="s">
        <v>3680</v>
      </c>
      <c r="I971" s="1" t="s">
        <v>691</v>
      </c>
      <c r="J971" s="1"/>
      <c r="K971" s="1">
        <v>10</v>
      </c>
      <c r="L971" s="3">
        <v>39.6</v>
      </c>
      <c r="M971" s="3">
        <v>396</v>
      </c>
      <c r="N971" s="3">
        <v>95</v>
      </c>
      <c r="O971" s="3">
        <v>950</v>
      </c>
      <c r="P971" s="3">
        <v>24.76</v>
      </c>
      <c r="Q971" s="3"/>
      <c r="R971" s="3"/>
      <c r="U971" s="7"/>
      <c r="V971" s="8"/>
    </row>
    <row r="972" spans="1:22" ht="90" customHeight="1">
      <c r="A972" s="16"/>
      <c r="B972" s="1" t="s">
        <v>5397</v>
      </c>
      <c r="C972" s="1" t="s">
        <v>1</v>
      </c>
      <c r="D972" s="1" t="s">
        <v>440</v>
      </c>
      <c r="E972" s="1" t="s">
        <v>3968</v>
      </c>
      <c r="F972" s="1" t="s">
        <v>1005</v>
      </c>
      <c r="G972" s="1" t="s">
        <v>439</v>
      </c>
      <c r="H972" s="1" t="s">
        <v>3681</v>
      </c>
      <c r="I972" s="1" t="s">
        <v>691</v>
      </c>
      <c r="J972" s="1"/>
      <c r="K972" s="1">
        <v>14</v>
      </c>
      <c r="L972" s="3">
        <v>39.6</v>
      </c>
      <c r="M972" s="3">
        <v>554.4</v>
      </c>
      <c r="N972" s="3">
        <v>95</v>
      </c>
      <c r="O972" s="3">
        <v>1330</v>
      </c>
      <c r="P972" s="3">
        <v>24.76</v>
      </c>
      <c r="Q972" s="3"/>
      <c r="R972" s="3"/>
      <c r="U972" s="7"/>
      <c r="V972" s="8"/>
    </row>
    <row r="973" spans="1:22" ht="90" customHeight="1">
      <c r="A973" s="16"/>
      <c r="B973" s="1" t="s">
        <v>5397</v>
      </c>
      <c r="C973" s="1" t="s">
        <v>1</v>
      </c>
      <c r="D973" s="1" t="s">
        <v>440</v>
      </c>
      <c r="E973" s="1" t="s">
        <v>3969</v>
      </c>
      <c r="F973" s="1" t="s">
        <v>1005</v>
      </c>
      <c r="G973" s="1" t="s">
        <v>439</v>
      </c>
      <c r="H973" s="1" t="s">
        <v>3682</v>
      </c>
      <c r="I973" s="1" t="s">
        <v>691</v>
      </c>
      <c r="J973" s="1"/>
      <c r="K973" s="1">
        <v>20</v>
      </c>
      <c r="L973" s="3">
        <v>39.6</v>
      </c>
      <c r="M973" s="3">
        <v>792</v>
      </c>
      <c r="N973" s="3">
        <v>95</v>
      </c>
      <c r="O973" s="3">
        <v>1900</v>
      </c>
      <c r="P973" s="3">
        <v>24.76</v>
      </c>
      <c r="Q973" s="3"/>
      <c r="R973" s="3"/>
      <c r="U973" s="7"/>
      <c r="V973" s="8"/>
    </row>
    <row r="974" spans="1:22" ht="90" customHeight="1">
      <c r="A974" s="16"/>
      <c r="B974" s="1" t="s">
        <v>5397</v>
      </c>
      <c r="C974" s="1" t="s">
        <v>1</v>
      </c>
      <c r="D974" s="1" t="s">
        <v>440</v>
      </c>
      <c r="E974" s="1" t="s">
        <v>3970</v>
      </c>
      <c r="F974" s="1" t="s">
        <v>1005</v>
      </c>
      <c r="G974" s="1" t="s">
        <v>439</v>
      </c>
      <c r="H974" s="1" t="s">
        <v>3683</v>
      </c>
      <c r="I974" s="1" t="s">
        <v>691</v>
      </c>
      <c r="J974" s="1"/>
      <c r="K974" s="1">
        <v>18</v>
      </c>
      <c r="L974" s="3">
        <v>39.6</v>
      </c>
      <c r="M974" s="3">
        <v>712.80000000000007</v>
      </c>
      <c r="N974" s="3">
        <v>95</v>
      </c>
      <c r="O974" s="3">
        <v>1710</v>
      </c>
      <c r="P974" s="3">
        <v>24.76</v>
      </c>
      <c r="Q974" s="3"/>
      <c r="R974" s="3"/>
      <c r="U974" s="7"/>
      <c r="V974" s="8"/>
    </row>
    <row r="975" spans="1:22" ht="90" customHeight="1">
      <c r="A975" s="16"/>
      <c r="B975" s="1" t="s">
        <v>5397</v>
      </c>
      <c r="C975" s="1" t="s">
        <v>1</v>
      </c>
      <c r="D975" s="1" t="s">
        <v>440</v>
      </c>
      <c r="E975" s="1" t="s">
        <v>3971</v>
      </c>
      <c r="F975" s="1" t="s">
        <v>1005</v>
      </c>
      <c r="G975" s="1" t="s">
        <v>439</v>
      </c>
      <c r="H975" s="1" t="s">
        <v>3684</v>
      </c>
      <c r="I975" s="1" t="s">
        <v>691</v>
      </c>
      <c r="J975" s="1"/>
      <c r="K975" s="1">
        <v>16</v>
      </c>
      <c r="L975" s="3">
        <v>39.6</v>
      </c>
      <c r="M975" s="3">
        <v>633.6</v>
      </c>
      <c r="N975" s="3">
        <v>95</v>
      </c>
      <c r="O975" s="3">
        <v>1520</v>
      </c>
      <c r="P975" s="3">
        <v>24.76</v>
      </c>
      <c r="Q975" s="3"/>
      <c r="R975" s="3"/>
      <c r="U975" s="7"/>
      <c r="V975" s="8"/>
    </row>
    <row r="976" spans="1:22" ht="90" customHeight="1">
      <c r="A976" s="16"/>
      <c r="B976" s="1" t="s">
        <v>5397</v>
      </c>
      <c r="C976" s="1" t="s">
        <v>1</v>
      </c>
      <c r="D976" s="1" t="s">
        <v>440</v>
      </c>
      <c r="E976" s="1" t="s">
        <v>3972</v>
      </c>
      <c r="F976" s="1" t="s">
        <v>1005</v>
      </c>
      <c r="G976" s="1" t="s">
        <v>439</v>
      </c>
      <c r="H976" s="1" t="s">
        <v>3693</v>
      </c>
      <c r="I976" s="1" t="s">
        <v>691</v>
      </c>
      <c r="J976" s="1"/>
      <c r="K976" s="1">
        <v>9</v>
      </c>
      <c r="L976" s="3">
        <v>39.6</v>
      </c>
      <c r="M976" s="3">
        <v>356.40000000000003</v>
      </c>
      <c r="N976" s="3">
        <v>95</v>
      </c>
      <c r="O976" s="3">
        <v>855</v>
      </c>
      <c r="P976" s="3">
        <v>24.76</v>
      </c>
      <c r="Q976" s="3"/>
      <c r="R976" s="3"/>
      <c r="U976" s="7"/>
      <c r="V976" s="8"/>
    </row>
    <row r="977" spans="1:22" ht="90" customHeight="1">
      <c r="A977" s="16"/>
      <c r="B977" s="1" t="s">
        <v>5397</v>
      </c>
      <c r="C977" s="1" t="s">
        <v>1</v>
      </c>
      <c r="D977" s="1" t="s">
        <v>440</v>
      </c>
      <c r="E977" s="1" t="s">
        <v>3973</v>
      </c>
      <c r="F977" s="1" t="s">
        <v>1005</v>
      </c>
      <c r="G977" s="1" t="s">
        <v>439</v>
      </c>
      <c r="H977" s="1" t="s">
        <v>3697</v>
      </c>
      <c r="I977" s="1" t="s">
        <v>691</v>
      </c>
      <c r="J977" s="1"/>
      <c r="K977" s="1">
        <v>6</v>
      </c>
      <c r="L977" s="3">
        <v>39.6</v>
      </c>
      <c r="M977" s="3">
        <v>237.60000000000002</v>
      </c>
      <c r="N977" s="3">
        <v>95</v>
      </c>
      <c r="O977" s="3">
        <v>570</v>
      </c>
      <c r="P977" s="3">
        <v>24.76</v>
      </c>
      <c r="Q977" s="3"/>
      <c r="R977" s="3"/>
      <c r="U977" s="7"/>
      <c r="V977" s="8"/>
    </row>
    <row r="978" spans="1:22" ht="90" customHeight="1">
      <c r="A978" s="16"/>
      <c r="B978" s="1" t="s">
        <v>5397</v>
      </c>
      <c r="C978" s="1" t="s">
        <v>1</v>
      </c>
      <c r="D978" s="1" t="s">
        <v>440</v>
      </c>
      <c r="E978" s="1" t="s">
        <v>3974</v>
      </c>
      <c r="F978" s="1" t="s">
        <v>1005</v>
      </c>
      <c r="G978" s="1" t="s">
        <v>439</v>
      </c>
      <c r="H978" s="1" t="s">
        <v>3707</v>
      </c>
      <c r="I978" s="1" t="s">
        <v>691</v>
      </c>
      <c r="J978" s="1"/>
      <c r="K978" s="1">
        <v>3</v>
      </c>
      <c r="L978" s="3">
        <v>39.6</v>
      </c>
      <c r="M978" s="3">
        <v>118.80000000000001</v>
      </c>
      <c r="N978" s="3">
        <v>95</v>
      </c>
      <c r="O978" s="3">
        <v>285</v>
      </c>
      <c r="P978" s="3">
        <v>24.76</v>
      </c>
      <c r="Q978" s="3"/>
      <c r="R978" s="3"/>
      <c r="U978" s="7"/>
      <c r="V978" s="8"/>
    </row>
    <row r="979" spans="1:22" ht="90" customHeight="1">
      <c r="A979" s="16"/>
      <c r="B979" s="1" t="s">
        <v>5397</v>
      </c>
      <c r="C979" s="1" t="s">
        <v>1</v>
      </c>
      <c r="D979" s="1" t="s">
        <v>440</v>
      </c>
      <c r="E979" s="1" t="s">
        <v>3975</v>
      </c>
      <c r="F979" s="1" t="s">
        <v>1005</v>
      </c>
      <c r="G979" s="1" t="s">
        <v>439</v>
      </c>
      <c r="H979" s="1" t="s">
        <v>3698</v>
      </c>
      <c r="I979" s="1" t="s">
        <v>691</v>
      </c>
      <c r="J979" s="1"/>
      <c r="K979" s="1">
        <v>7</v>
      </c>
      <c r="L979" s="3">
        <v>39.6</v>
      </c>
      <c r="M979" s="3">
        <v>277.2</v>
      </c>
      <c r="N979" s="3">
        <v>95</v>
      </c>
      <c r="O979" s="3">
        <v>665</v>
      </c>
      <c r="P979" s="3">
        <v>24.76</v>
      </c>
      <c r="Q979" s="3"/>
      <c r="R979" s="3"/>
      <c r="U979" s="7"/>
      <c r="V979" s="8"/>
    </row>
    <row r="980" spans="1:22" ht="90" customHeight="1">
      <c r="A980" s="16"/>
      <c r="B980" s="1" t="s">
        <v>5397</v>
      </c>
      <c r="C980" s="1" t="s">
        <v>1</v>
      </c>
      <c r="D980" s="1" t="s">
        <v>440</v>
      </c>
      <c r="E980" s="1" t="s">
        <v>3976</v>
      </c>
      <c r="F980" s="1" t="s">
        <v>1005</v>
      </c>
      <c r="G980" s="1" t="s">
        <v>439</v>
      </c>
      <c r="H980" s="1" t="s">
        <v>3699</v>
      </c>
      <c r="I980" s="1" t="s">
        <v>691</v>
      </c>
      <c r="J980" s="1"/>
      <c r="K980" s="1">
        <v>10</v>
      </c>
      <c r="L980" s="3">
        <v>39.6</v>
      </c>
      <c r="M980" s="3">
        <v>396</v>
      </c>
      <c r="N980" s="3">
        <v>95</v>
      </c>
      <c r="O980" s="3">
        <v>950</v>
      </c>
      <c r="P980" s="3">
        <v>24.76</v>
      </c>
      <c r="Q980" s="3"/>
      <c r="R980" s="3"/>
      <c r="U980" s="7"/>
      <c r="V980" s="8"/>
    </row>
    <row r="981" spans="1:22" ht="90" customHeight="1">
      <c r="A981" s="16"/>
      <c r="B981" s="1" t="s">
        <v>5397</v>
      </c>
      <c r="C981" s="1" t="s">
        <v>1</v>
      </c>
      <c r="D981" s="1" t="s">
        <v>440</v>
      </c>
      <c r="E981" s="1" t="s">
        <v>3977</v>
      </c>
      <c r="F981" s="1" t="s">
        <v>1005</v>
      </c>
      <c r="G981" s="1" t="s">
        <v>439</v>
      </c>
      <c r="H981" s="1" t="s">
        <v>3700</v>
      </c>
      <c r="I981" s="1" t="s">
        <v>691</v>
      </c>
      <c r="J981" s="1"/>
      <c r="K981" s="1">
        <v>9</v>
      </c>
      <c r="L981" s="3">
        <v>39.6</v>
      </c>
      <c r="M981" s="3">
        <v>356.40000000000003</v>
      </c>
      <c r="N981" s="3">
        <v>95</v>
      </c>
      <c r="O981" s="3">
        <v>855</v>
      </c>
      <c r="P981" s="3">
        <v>24.76</v>
      </c>
      <c r="Q981" s="3"/>
      <c r="R981" s="3"/>
      <c r="U981" s="7"/>
      <c r="V981" s="8"/>
    </row>
    <row r="982" spans="1:22" ht="90" customHeight="1">
      <c r="A982" s="16"/>
      <c r="B982" s="1" t="s">
        <v>5397</v>
      </c>
      <c r="C982" s="1" t="s">
        <v>1</v>
      </c>
      <c r="D982" s="1" t="s">
        <v>440</v>
      </c>
      <c r="E982" s="1" t="s">
        <v>3978</v>
      </c>
      <c r="F982" s="1" t="s">
        <v>1005</v>
      </c>
      <c r="G982" s="1" t="s">
        <v>439</v>
      </c>
      <c r="H982" s="1" t="s">
        <v>3701</v>
      </c>
      <c r="I982" s="1" t="s">
        <v>691</v>
      </c>
      <c r="J982" s="1"/>
      <c r="K982" s="1">
        <v>8</v>
      </c>
      <c r="L982" s="3">
        <v>39.6</v>
      </c>
      <c r="M982" s="3">
        <v>316.8</v>
      </c>
      <c r="N982" s="3">
        <v>95</v>
      </c>
      <c r="O982" s="3">
        <v>760</v>
      </c>
      <c r="P982" s="3">
        <v>24.76</v>
      </c>
      <c r="Q982" s="3"/>
      <c r="R982" s="3"/>
      <c r="U982" s="7"/>
      <c r="V982" s="8"/>
    </row>
    <row r="983" spans="1:22" ht="90" customHeight="1">
      <c r="A983" s="16"/>
      <c r="B983" s="1" t="s">
        <v>5397</v>
      </c>
      <c r="C983" s="1" t="s">
        <v>1</v>
      </c>
      <c r="D983" s="1" t="s">
        <v>440</v>
      </c>
      <c r="E983" s="1" t="s">
        <v>3979</v>
      </c>
      <c r="F983" s="1" t="s">
        <v>1005</v>
      </c>
      <c r="G983" s="1" t="s">
        <v>439</v>
      </c>
      <c r="H983" s="1" t="s">
        <v>3702</v>
      </c>
      <c r="I983" s="1" t="s">
        <v>691</v>
      </c>
      <c r="J983" s="1"/>
      <c r="K983" s="1">
        <v>5</v>
      </c>
      <c r="L983" s="3">
        <v>39.6</v>
      </c>
      <c r="M983" s="3">
        <v>198</v>
      </c>
      <c r="N983" s="3">
        <v>95</v>
      </c>
      <c r="O983" s="3">
        <v>475</v>
      </c>
      <c r="P983" s="3">
        <v>24.76</v>
      </c>
      <c r="Q983" s="3"/>
      <c r="R983" s="3"/>
      <c r="U983" s="7"/>
      <c r="V983" s="8"/>
    </row>
    <row r="984" spans="1:22" ht="90" customHeight="1">
      <c r="A984" s="16"/>
      <c r="B984" s="1" t="s">
        <v>5397</v>
      </c>
      <c r="C984" s="1" t="s">
        <v>1</v>
      </c>
      <c r="D984" s="1" t="s">
        <v>440</v>
      </c>
      <c r="E984" s="1" t="s">
        <v>3980</v>
      </c>
      <c r="F984" s="1" t="s">
        <v>1005</v>
      </c>
      <c r="G984" s="1" t="s">
        <v>439</v>
      </c>
      <c r="H984" s="1" t="s">
        <v>3703</v>
      </c>
      <c r="I984" s="1" t="s">
        <v>691</v>
      </c>
      <c r="J984" s="1"/>
      <c r="K984" s="1">
        <v>5</v>
      </c>
      <c r="L984" s="3">
        <v>39.6</v>
      </c>
      <c r="M984" s="3">
        <v>198</v>
      </c>
      <c r="N984" s="3">
        <v>95</v>
      </c>
      <c r="O984" s="3">
        <v>475</v>
      </c>
      <c r="P984" s="3">
        <v>24.76</v>
      </c>
      <c r="Q984" s="3"/>
      <c r="R984" s="3"/>
      <c r="U984" s="7"/>
      <c r="V984" s="8"/>
    </row>
    <row r="985" spans="1:22" ht="90" customHeight="1">
      <c r="A985" s="16"/>
      <c r="B985" s="1" t="s">
        <v>5397</v>
      </c>
      <c r="C985" s="1" t="s">
        <v>1</v>
      </c>
      <c r="D985" s="1" t="s">
        <v>440</v>
      </c>
      <c r="E985" s="1" t="s">
        <v>3981</v>
      </c>
      <c r="F985" s="1" t="s">
        <v>1005</v>
      </c>
      <c r="G985" s="1" t="s">
        <v>439</v>
      </c>
      <c r="H985" s="1" t="s">
        <v>3704</v>
      </c>
      <c r="I985" s="1" t="s">
        <v>691</v>
      </c>
      <c r="J985" s="1"/>
      <c r="K985" s="1">
        <v>3</v>
      </c>
      <c r="L985" s="3">
        <v>39.6</v>
      </c>
      <c r="M985" s="3">
        <v>118.80000000000001</v>
      </c>
      <c r="N985" s="3">
        <v>95</v>
      </c>
      <c r="O985" s="3">
        <v>285</v>
      </c>
      <c r="P985" s="3">
        <v>24.76</v>
      </c>
      <c r="Q985" s="3"/>
      <c r="R985" s="3"/>
      <c r="U985" s="7"/>
      <c r="V985" s="8"/>
    </row>
    <row r="986" spans="1:22" ht="90" customHeight="1">
      <c r="A986" s="16"/>
      <c r="B986" s="1" t="s">
        <v>5397</v>
      </c>
      <c r="C986" s="1" t="s">
        <v>1</v>
      </c>
      <c r="D986" s="1" t="s">
        <v>440</v>
      </c>
      <c r="E986" s="1" t="s">
        <v>3982</v>
      </c>
      <c r="F986" s="1" t="s">
        <v>1006</v>
      </c>
      <c r="G986" s="1" t="s">
        <v>439</v>
      </c>
      <c r="H986" s="1" t="s">
        <v>3679</v>
      </c>
      <c r="I986" s="1" t="s">
        <v>567</v>
      </c>
      <c r="J986" s="1"/>
      <c r="K986" s="1">
        <v>1</v>
      </c>
      <c r="L986" s="3">
        <v>41.3</v>
      </c>
      <c r="M986" s="3">
        <v>41.3</v>
      </c>
      <c r="N986" s="3">
        <v>99</v>
      </c>
      <c r="O986" s="3">
        <v>99</v>
      </c>
      <c r="P986" s="3">
        <v>25.779999999999998</v>
      </c>
      <c r="Q986" s="3"/>
      <c r="R986" s="3"/>
      <c r="U986" s="7"/>
      <c r="V986" s="8"/>
    </row>
    <row r="987" spans="1:22" ht="90" customHeight="1">
      <c r="A987" s="16"/>
      <c r="B987" s="1" t="s">
        <v>5397</v>
      </c>
      <c r="C987" s="1" t="s">
        <v>1</v>
      </c>
      <c r="D987" s="1" t="s">
        <v>440</v>
      </c>
      <c r="E987" s="1" t="s">
        <v>3983</v>
      </c>
      <c r="F987" s="1" t="s">
        <v>1006</v>
      </c>
      <c r="G987" s="1" t="s">
        <v>439</v>
      </c>
      <c r="H987" s="1" t="s">
        <v>3680</v>
      </c>
      <c r="I987" s="1" t="s">
        <v>567</v>
      </c>
      <c r="J987" s="1"/>
      <c r="K987" s="1">
        <v>2</v>
      </c>
      <c r="L987" s="3">
        <v>41.3</v>
      </c>
      <c r="M987" s="3">
        <v>82.6</v>
      </c>
      <c r="N987" s="3">
        <v>99</v>
      </c>
      <c r="O987" s="3">
        <v>198</v>
      </c>
      <c r="P987" s="3">
        <v>25.779999999999998</v>
      </c>
      <c r="Q987" s="3"/>
      <c r="R987" s="3"/>
      <c r="U987" s="7"/>
      <c r="V987" s="8"/>
    </row>
    <row r="988" spans="1:22" ht="90" customHeight="1">
      <c r="A988" s="16"/>
      <c r="B988" s="1" t="s">
        <v>5397</v>
      </c>
      <c r="C988" s="1" t="s">
        <v>1</v>
      </c>
      <c r="D988" s="1" t="s">
        <v>440</v>
      </c>
      <c r="E988" s="1" t="s">
        <v>3984</v>
      </c>
      <c r="F988" s="1" t="s">
        <v>1006</v>
      </c>
      <c r="G988" s="1" t="s">
        <v>439</v>
      </c>
      <c r="H988" s="1" t="s">
        <v>3681</v>
      </c>
      <c r="I988" s="1" t="s">
        <v>567</v>
      </c>
      <c r="J988" s="1"/>
      <c r="K988" s="1">
        <v>3</v>
      </c>
      <c r="L988" s="3">
        <v>41.3</v>
      </c>
      <c r="M988" s="3">
        <v>123.89999999999999</v>
      </c>
      <c r="N988" s="3">
        <v>99</v>
      </c>
      <c r="O988" s="3">
        <v>297</v>
      </c>
      <c r="P988" s="3">
        <v>25.779999999999998</v>
      </c>
      <c r="Q988" s="3"/>
      <c r="R988" s="3"/>
      <c r="U988" s="7"/>
      <c r="V988" s="8"/>
    </row>
    <row r="989" spans="1:22" ht="90" customHeight="1">
      <c r="A989" s="16"/>
      <c r="B989" s="1" t="s">
        <v>5397</v>
      </c>
      <c r="C989" s="1" t="s">
        <v>1</v>
      </c>
      <c r="D989" s="1" t="s">
        <v>440</v>
      </c>
      <c r="E989" s="1" t="s">
        <v>3985</v>
      </c>
      <c r="F989" s="1" t="s">
        <v>1006</v>
      </c>
      <c r="G989" s="1" t="s">
        <v>439</v>
      </c>
      <c r="H989" s="1" t="s">
        <v>3682</v>
      </c>
      <c r="I989" s="1" t="s">
        <v>567</v>
      </c>
      <c r="J989" s="1"/>
      <c r="K989" s="1">
        <v>3</v>
      </c>
      <c r="L989" s="3">
        <v>41.3</v>
      </c>
      <c r="M989" s="3">
        <v>123.89999999999999</v>
      </c>
      <c r="N989" s="3">
        <v>99</v>
      </c>
      <c r="O989" s="3">
        <v>297</v>
      </c>
      <c r="P989" s="3">
        <v>25.779999999999998</v>
      </c>
      <c r="Q989" s="3"/>
      <c r="R989" s="3"/>
      <c r="U989" s="7"/>
      <c r="V989" s="8"/>
    </row>
    <row r="990" spans="1:22" ht="90" customHeight="1">
      <c r="A990" s="16"/>
      <c r="B990" s="1" t="s">
        <v>5397</v>
      </c>
      <c r="C990" s="1" t="s">
        <v>1</v>
      </c>
      <c r="D990" s="1" t="s">
        <v>440</v>
      </c>
      <c r="E990" s="1" t="s">
        <v>3986</v>
      </c>
      <c r="F990" s="1" t="s">
        <v>1006</v>
      </c>
      <c r="G990" s="1" t="s">
        <v>439</v>
      </c>
      <c r="H990" s="1" t="s">
        <v>3683</v>
      </c>
      <c r="I990" s="1" t="s">
        <v>567</v>
      </c>
      <c r="J990" s="1"/>
      <c r="K990" s="1">
        <v>3</v>
      </c>
      <c r="L990" s="3">
        <v>41.3</v>
      </c>
      <c r="M990" s="3">
        <v>123.89999999999999</v>
      </c>
      <c r="N990" s="3">
        <v>99</v>
      </c>
      <c r="O990" s="3">
        <v>297</v>
      </c>
      <c r="P990" s="3">
        <v>25.779999999999998</v>
      </c>
      <c r="Q990" s="3"/>
      <c r="R990" s="3"/>
      <c r="U990" s="7"/>
      <c r="V990" s="8"/>
    </row>
    <row r="991" spans="1:22" ht="90" customHeight="1">
      <c r="A991" s="16"/>
      <c r="B991" s="1" t="s">
        <v>5397</v>
      </c>
      <c r="C991" s="1" t="s">
        <v>1</v>
      </c>
      <c r="D991" s="1" t="s">
        <v>440</v>
      </c>
      <c r="E991" s="1" t="s">
        <v>3987</v>
      </c>
      <c r="F991" s="1" t="s">
        <v>1006</v>
      </c>
      <c r="G991" s="1" t="s">
        <v>439</v>
      </c>
      <c r="H991" s="1" t="s">
        <v>3684</v>
      </c>
      <c r="I991" s="1" t="s">
        <v>567</v>
      </c>
      <c r="J991" s="1"/>
      <c r="K991" s="1">
        <v>2</v>
      </c>
      <c r="L991" s="3">
        <v>41.3</v>
      </c>
      <c r="M991" s="3">
        <v>82.6</v>
      </c>
      <c r="N991" s="3">
        <v>99</v>
      </c>
      <c r="O991" s="3">
        <v>198</v>
      </c>
      <c r="P991" s="3">
        <v>25.779999999999998</v>
      </c>
      <c r="Q991" s="3"/>
      <c r="R991" s="3"/>
      <c r="U991" s="7"/>
      <c r="V991" s="8"/>
    </row>
    <row r="992" spans="1:22" ht="90" customHeight="1">
      <c r="A992" s="16"/>
      <c r="B992" s="1" t="s">
        <v>5397</v>
      </c>
      <c r="C992" s="1" t="s">
        <v>1</v>
      </c>
      <c r="D992" s="1" t="s">
        <v>440</v>
      </c>
      <c r="E992" s="1" t="s">
        <v>3988</v>
      </c>
      <c r="F992" s="1" t="s">
        <v>1006</v>
      </c>
      <c r="G992" s="1" t="s">
        <v>439</v>
      </c>
      <c r="H992" s="1" t="s">
        <v>3693</v>
      </c>
      <c r="I992" s="1" t="s">
        <v>567</v>
      </c>
      <c r="J992" s="1"/>
      <c r="K992" s="1">
        <v>3</v>
      </c>
      <c r="L992" s="3">
        <v>41.3</v>
      </c>
      <c r="M992" s="3">
        <v>123.89999999999999</v>
      </c>
      <c r="N992" s="3">
        <v>99</v>
      </c>
      <c r="O992" s="3">
        <v>297</v>
      </c>
      <c r="P992" s="3">
        <v>25.779999999999998</v>
      </c>
      <c r="Q992" s="3"/>
      <c r="R992" s="3"/>
      <c r="U992" s="7"/>
      <c r="V992" s="8"/>
    </row>
    <row r="993" spans="1:22" ht="90" customHeight="1">
      <c r="A993" s="16"/>
      <c r="B993" s="1" t="s">
        <v>5397</v>
      </c>
      <c r="C993" s="1" t="s">
        <v>1</v>
      </c>
      <c r="D993" s="1" t="s">
        <v>440</v>
      </c>
      <c r="E993" s="1" t="s">
        <v>3989</v>
      </c>
      <c r="F993" s="1" t="s">
        <v>1006</v>
      </c>
      <c r="G993" s="1" t="s">
        <v>439</v>
      </c>
      <c r="H993" s="1" t="s">
        <v>3697</v>
      </c>
      <c r="I993" s="1" t="s">
        <v>567</v>
      </c>
      <c r="J993" s="1"/>
      <c r="K993" s="1">
        <v>2</v>
      </c>
      <c r="L993" s="3">
        <v>41.3</v>
      </c>
      <c r="M993" s="3">
        <v>82.6</v>
      </c>
      <c r="N993" s="3">
        <v>99</v>
      </c>
      <c r="O993" s="3">
        <v>198</v>
      </c>
      <c r="P993" s="3">
        <v>25.779999999999998</v>
      </c>
      <c r="Q993" s="3"/>
      <c r="R993" s="3"/>
      <c r="U993" s="7"/>
      <c r="V993" s="8"/>
    </row>
    <row r="994" spans="1:22" ht="90" customHeight="1">
      <c r="A994" s="16"/>
      <c r="B994" s="1" t="s">
        <v>5397</v>
      </c>
      <c r="C994" s="1" t="s">
        <v>1</v>
      </c>
      <c r="D994" s="1" t="s">
        <v>440</v>
      </c>
      <c r="E994" s="1" t="s">
        <v>3990</v>
      </c>
      <c r="F994" s="1" t="s">
        <v>1006</v>
      </c>
      <c r="G994" s="1" t="s">
        <v>439</v>
      </c>
      <c r="H994" s="1" t="s">
        <v>3707</v>
      </c>
      <c r="I994" s="1" t="s">
        <v>567</v>
      </c>
      <c r="J994" s="1"/>
      <c r="K994" s="1">
        <v>1</v>
      </c>
      <c r="L994" s="3">
        <v>41.3</v>
      </c>
      <c r="M994" s="3">
        <v>41.3</v>
      </c>
      <c r="N994" s="3">
        <v>99</v>
      </c>
      <c r="O994" s="3">
        <v>99</v>
      </c>
      <c r="P994" s="3">
        <v>25.779999999999998</v>
      </c>
      <c r="Q994" s="3"/>
      <c r="R994" s="3"/>
      <c r="U994" s="7"/>
      <c r="V994" s="8"/>
    </row>
    <row r="995" spans="1:22" ht="90" customHeight="1">
      <c r="A995" s="16"/>
      <c r="B995" s="1" t="s">
        <v>5397</v>
      </c>
      <c r="C995" s="1" t="s">
        <v>1</v>
      </c>
      <c r="D995" s="1" t="s">
        <v>440</v>
      </c>
      <c r="E995" s="1" t="s">
        <v>3991</v>
      </c>
      <c r="F995" s="1" t="s">
        <v>1006</v>
      </c>
      <c r="G995" s="1" t="s">
        <v>439</v>
      </c>
      <c r="H995" s="1" t="s">
        <v>3698</v>
      </c>
      <c r="I995" s="1" t="s">
        <v>567</v>
      </c>
      <c r="J995" s="1"/>
      <c r="K995" s="1">
        <v>2</v>
      </c>
      <c r="L995" s="3">
        <v>41.3</v>
      </c>
      <c r="M995" s="3">
        <v>82.6</v>
      </c>
      <c r="N995" s="3">
        <v>99</v>
      </c>
      <c r="O995" s="3">
        <v>198</v>
      </c>
      <c r="P995" s="3">
        <v>25.779999999999998</v>
      </c>
      <c r="Q995" s="3"/>
      <c r="R995" s="3"/>
      <c r="U995" s="7"/>
      <c r="V995" s="8"/>
    </row>
    <row r="996" spans="1:22" ht="90" customHeight="1">
      <c r="A996" s="16"/>
      <c r="B996" s="1" t="s">
        <v>5397</v>
      </c>
      <c r="C996" s="1" t="s">
        <v>1</v>
      </c>
      <c r="D996" s="1" t="s">
        <v>440</v>
      </c>
      <c r="E996" s="1" t="s">
        <v>3992</v>
      </c>
      <c r="F996" s="1" t="s">
        <v>1006</v>
      </c>
      <c r="G996" s="1" t="s">
        <v>439</v>
      </c>
      <c r="H996" s="1" t="s">
        <v>3699</v>
      </c>
      <c r="I996" s="1" t="s">
        <v>567</v>
      </c>
      <c r="J996" s="1"/>
      <c r="K996" s="1">
        <v>2</v>
      </c>
      <c r="L996" s="3">
        <v>41.3</v>
      </c>
      <c r="M996" s="3">
        <v>82.6</v>
      </c>
      <c r="N996" s="3">
        <v>99</v>
      </c>
      <c r="O996" s="3">
        <v>198</v>
      </c>
      <c r="P996" s="3">
        <v>25.779999999999998</v>
      </c>
      <c r="Q996" s="3"/>
      <c r="R996" s="3"/>
      <c r="U996" s="7"/>
      <c r="V996" s="8"/>
    </row>
    <row r="997" spans="1:22" ht="90" customHeight="1">
      <c r="A997" s="16"/>
      <c r="B997" s="1" t="s">
        <v>5397</v>
      </c>
      <c r="C997" s="1" t="s">
        <v>1</v>
      </c>
      <c r="D997" s="1" t="s">
        <v>440</v>
      </c>
      <c r="E997" s="1" t="s">
        <v>3993</v>
      </c>
      <c r="F997" s="1" t="s">
        <v>1006</v>
      </c>
      <c r="G997" s="1" t="s">
        <v>439</v>
      </c>
      <c r="H997" s="1" t="s">
        <v>3700</v>
      </c>
      <c r="I997" s="1" t="s">
        <v>567</v>
      </c>
      <c r="J997" s="1"/>
      <c r="K997" s="1">
        <v>2</v>
      </c>
      <c r="L997" s="3">
        <v>41.3</v>
      </c>
      <c r="M997" s="3">
        <v>82.6</v>
      </c>
      <c r="N997" s="3">
        <v>99</v>
      </c>
      <c r="O997" s="3">
        <v>198</v>
      </c>
      <c r="P997" s="3">
        <v>25.779999999999998</v>
      </c>
      <c r="Q997" s="3"/>
      <c r="R997" s="3"/>
      <c r="U997" s="7"/>
      <c r="V997" s="8"/>
    </row>
    <row r="998" spans="1:22" ht="90" customHeight="1">
      <c r="A998" s="16"/>
      <c r="B998" s="1" t="s">
        <v>5397</v>
      </c>
      <c r="C998" s="1" t="s">
        <v>1</v>
      </c>
      <c r="D998" s="1" t="s">
        <v>440</v>
      </c>
      <c r="E998" s="1" t="s">
        <v>3994</v>
      </c>
      <c r="F998" s="1" t="s">
        <v>1006</v>
      </c>
      <c r="G998" s="1" t="s">
        <v>439</v>
      </c>
      <c r="H998" s="1" t="s">
        <v>3701</v>
      </c>
      <c r="I998" s="1" t="s">
        <v>567</v>
      </c>
      <c r="J998" s="1"/>
      <c r="K998" s="1">
        <v>2</v>
      </c>
      <c r="L998" s="3">
        <v>41.3</v>
      </c>
      <c r="M998" s="3">
        <v>82.6</v>
      </c>
      <c r="N998" s="3">
        <v>99</v>
      </c>
      <c r="O998" s="3">
        <v>198</v>
      </c>
      <c r="P998" s="3">
        <v>25.779999999999998</v>
      </c>
      <c r="Q998" s="3"/>
      <c r="R998" s="3"/>
      <c r="U998" s="7"/>
      <c r="V998" s="8"/>
    </row>
    <row r="999" spans="1:22" ht="90" customHeight="1">
      <c r="A999" s="16"/>
      <c r="B999" s="1" t="s">
        <v>5397</v>
      </c>
      <c r="C999" s="1" t="s">
        <v>1</v>
      </c>
      <c r="D999" s="1" t="s">
        <v>440</v>
      </c>
      <c r="E999" s="1" t="s">
        <v>3995</v>
      </c>
      <c r="F999" s="1" t="s">
        <v>1006</v>
      </c>
      <c r="G999" s="1" t="s">
        <v>439</v>
      </c>
      <c r="H999" s="1" t="s">
        <v>3702</v>
      </c>
      <c r="I999" s="1" t="s">
        <v>567</v>
      </c>
      <c r="J999" s="1"/>
      <c r="K999" s="1">
        <v>2</v>
      </c>
      <c r="L999" s="3">
        <v>41.3</v>
      </c>
      <c r="M999" s="3">
        <v>82.6</v>
      </c>
      <c r="N999" s="3">
        <v>99</v>
      </c>
      <c r="O999" s="3">
        <v>198</v>
      </c>
      <c r="P999" s="3">
        <v>25.779999999999998</v>
      </c>
      <c r="Q999" s="3"/>
      <c r="R999" s="3"/>
      <c r="U999" s="7"/>
      <c r="V999" s="8"/>
    </row>
    <row r="1000" spans="1:22" ht="90" customHeight="1">
      <c r="A1000" s="16"/>
      <c r="B1000" s="1" t="s">
        <v>5397</v>
      </c>
      <c r="C1000" s="1" t="s">
        <v>1</v>
      </c>
      <c r="D1000" s="1" t="s">
        <v>440</v>
      </c>
      <c r="E1000" s="1" t="s">
        <v>3996</v>
      </c>
      <c r="F1000" s="1" t="s">
        <v>1006</v>
      </c>
      <c r="G1000" s="1" t="s">
        <v>439</v>
      </c>
      <c r="H1000" s="1" t="s">
        <v>3703</v>
      </c>
      <c r="I1000" s="1" t="s">
        <v>567</v>
      </c>
      <c r="J1000" s="1"/>
      <c r="K1000" s="1">
        <v>2</v>
      </c>
      <c r="L1000" s="3">
        <v>41.3</v>
      </c>
      <c r="M1000" s="3">
        <v>82.6</v>
      </c>
      <c r="N1000" s="3">
        <v>99</v>
      </c>
      <c r="O1000" s="3">
        <v>198</v>
      </c>
      <c r="P1000" s="3">
        <v>25.779999999999998</v>
      </c>
      <c r="Q1000" s="3"/>
      <c r="R1000" s="3"/>
      <c r="U1000" s="7"/>
      <c r="V1000" s="8"/>
    </row>
    <row r="1001" spans="1:22" ht="90" customHeight="1">
      <c r="A1001" s="16"/>
      <c r="B1001" s="1" t="s">
        <v>5397</v>
      </c>
      <c r="C1001" s="1" t="s">
        <v>1</v>
      </c>
      <c r="D1001" s="1" t="s">
        <v>440</v>
      </c>
      <c r="E1001" s="1" t="s">
        <v>3997</v>
      </c>
      <c r="F1001" s="1" t="s">
        <v>1006</v>
      </c>
      <c r="G1001" s="1" t="s">
        <v>439</v>
      </c>
      <c r="H1001" s="1" t="s">
        <v>3704</v>
      </c>
      <c r="I1001" s="1" t="s">
        <v>567</v>
      </c>
      <c r="J1001" s="1"/>
      <c r="K1001" s="1">
        <v>1</v>
      </c>
      <c r="L1001" s="3">
        <v>41.3</v>
      </c>
      <c r="M1001" s="3">
        <v>41.3</v>
      </c>
      <c r="N1001" s="3">
        <v>99</v>
      </c>
      <c r="O1001" s="3">
        <v>99</v>
      </c>
      <c r="P1001" s="3">
        <v>25.779999999999998</v>
      </c>
      <c r="Q1001" s="3"/>
      <c r="R1001" s="3"/>
      <c r="U1001" s="7"/>
      <c r="V1001" s="8"/>
    </row>
    <row r="1002" spans="1:22" ht="90" customHeight="1">
      <c r="A1002" s="16"/>
      <c r="B1002" s="1" t="s">
        <v>5397</v>
      </c>
      <c r="C1002" s="1" t="s">
        <v>1</v>
      </c>
      <c r="D1002" s="1" t="s">
        <v>440</v>
      </c>
      <c r="E1002" s="1" t="s">
        <v>3998</v>
      </c>
      <c r="F1002" s="1" t="s">
        <v>1007</v>
      </c>
      <c r="G1002" s="1" t="s">
        <v>439</v>
      </c>
      <c r="H1002" s="1" t="s">
        <v>3679</v>
      </c>
      <c r="I1002" s="1" t="s">
        <v>567</v>
      </c>
      <c r="J1002" s="1"/>
      <c r="K1002" s="1">
        <v>5</v>
      </c>
      <c r="L1002" s="3">
        <v>39.6</v>
      </c>
      <c r="M1002" s="3">
        <v>198</v>
      </c>
      <c r="N1002" s="3">
        <v>95</v>
      </c>
      <c r="O1002" s="3">
        <v>475</v>
      </c>
      <c r="P1002" s="3">
        <v>24.76</v>
      </c>
      <c r="Q1002" s="3"/>
      <c r="R1002" s="3"/>
      <c r="U1002" s="7"/>
      <c r="V1002" s="8"/>
    </row>
    <row r="1003" spans="1:22" ht="90" customHeight="1">
      <c r="A1003" s="16"/>
      <c r="B1003" s="1" t="s">
        <v>5397</v>
      </c>
      <c r="C1003" s="1" t="s">
        <v>1</v>
      </c>
      <c r="D1003" s="1" t="s">
        <v>440</v>
      </c>
      <c r="E1003" s="1" t="s">
        <v>3999</v>
      </c>
      <c r="F1003" s="1" t="s">
        <v>1007</v>
      </c>
      <c r="G1003" s="1" t="s">
        <v>439</v>
      </c>
      <c r="H1003" s="1" t="s">
        <v>3680</v>
      </c>
      <c r="I1003" s="1" t="s">
        <v>567</v>
      </c>
      <c r="J1003" s="1"/>
      <c r="K1003" s="1">
        <v>5</v>
      </c>
      <c r="L1003" s="3">
        <v>39.6</v>
      </c>
      <c r="M1003" s="3">
        <v>198</v>
      </c>
      <c r="N1003" s="3">
        <v>95</v>
      </c>
      <c r="O1003" s="3">
        <v>475</v>
      </c>
      <c r="P1003" s="3">
        <v>24.76</v>
      </c>
      <c r="Q1003" s="3"/>
      <c r="R1003" s="3"/>
      <c r="U1003" s="7"/>
      <c r="V1003" s="8"/>
    </row>
    <row r="1004" spans="1:22" ht="90" customHeight="1">
      <c r="A1004" s="16"/>
      <c r="B1004" s="1" t="s">
        <v>5397</v>
      </c>
      <c r="C1004" s="1" t="s">
        <v>1</v>
      </c>
      <c r="D1004" s="1" t="s">
        <v>440</v>
      </c>
      <c r="E1004" s="1" t="s">
        <v>4000</v>
      </c>
      <c r="F1004" s="1" t="s">
        <v>1007</v>
      </c>
      <c r="G1004" s="1" t="s">
        <v>439</v>
      </c>
      <c r="H1004" s="1" t="s">
        <v>3681</v>
      </c>
      <c r="I1004" s="1" t="s">
        <v>567</v>
      </c>
      <c r="J1004" s="1"/>
      <c r="K1004" s="1">
        <v>5</v>
      </c>
      <c r="L1004" s="3">
        <v>39.6</v>
      </c>
      <c r="M1004" s="3">
        <v>198</v>
      </c>
      <c r="N1004" s="3">
        <v>95</v>
      </c>
      <c r="O1004" s="3">
        <v>475</v>
      </c>
      <c r="P1004" s="3">
        <v>24.76</v>
      </c>
      <c r="Q1004" s="3"/>
      <c r="R1004" s="3"/>
      <c r="U1004" s="7"/>
      <c r="V1004" s="8"/>
    </row>
    <row r="1005" spans="1:22" ht="90" customHeight="1">
      <c r="A1005" s="16"/>
      <c r="B1005" s="1" t="s">
        <v>5397</v>
      </c>
      <c r="C1005" s="1" t="s">
        <v>1</v>
      </c>
      <c r="D1005" s="1" t="s">
        <v>440</v>
      </c>
      <c r="E1005" s="1" t="s">
        <v>4001</v>
      </c>
      <c r="F1005" s="1" t="s">
        <v>1007</v>
      </c>
      <c r="G1005" s="1" t="s">
        <v>439</v>
      </c>
      <c r="H1005" s="1" t="s">
        <v>3682</v>
      </c>
      <c r="I1005" s="1" t="s">
        <v>567</v>
      </c>
      <c r="J1005" s="1"/>
      <c r="K1005" s="1">
        <v>5</v>
      </c>
      <c r="L1005" s="3">
        <v>39.6</v>
      </c>
      <c r="M1005" s="3">
        <v>198</v>
      </c>
      <c r="N1005" s="3">
        <v>95</v>
      </c>
      <c r="O1005" s="3">
        <v>475</v>
      </c>
      <c r="P1005" s="3">
        <v>24.76</v>
      </c>
      <c r="Q1005" s="3"/>
      <c r="R1005" s="3"/>
      <c r="U1005" s="7"/>
      <c r="V1005" s="8"/>
    </row>
    <row r="1006" spans="1:22" ht="90" customHeight="1">
      <c r="A1006" s="16"/>
      <c r="B1006" s="1" t="s">
        <v>5397</v>
      </c>
      <c r="C1006" s="1" t="s">
        <v>1</v>
      </c>
      <c r="D1006" s="1" t="s">
        <v>440</v>
      </c>
      <c r="E1006" s="1" t="s">
        <v>4002</v>
      </c>
      <c r="F1006" s="1" t="s">
        <v>1007</v>
      </c>
      <c r="G1006" s="1" t="s">
        <v>439</v>
      </c>
      <c r="H1006" s="1" t="s">
        <v>3683</v>
      </c>
      <c r="I1006" s="1" t="s">
        <v>567</v>
      </c>
      <c r="J1006" s="1"/>
      <c r="K1006" s="1">
        <v>8</v>
      </c>
      <c r="L1006" s="3">
        <v>39.6</v>
      </c>
      <c r="M1006" s="3">
        <v>316.8</v>
      </c>
      <c r="N1006" s="3">
        <v>95</v>
      </c>
      <c r="O1006" s="3">
        <v>760</v>
      </c>
      <c r="P1006" s="3">
        <v>24.76</v>
      </c>
      <c r="Q1006" s="3"/>
      <c r="R1006" s="3"/>
      <c r="U1006" s="7"/>
      <c r="V1006" s="8"/>
    </row>
    <row r="1007" spans="1:22" ht="90" customHeight="1">
      <c r="A1007" s="16"/>
      <c r="B1007" s="1" t="s">
        <v>5397</v>
      </c>
      <c r="C1007" s="1" t="s">
        <v>1</v>
      </c>
      <c r="D1007" s="1" t="s">
        <v>440</v>
      </c>
      <c r="E1007" s="1" t="s">
        <v>4003</v>
      </c>
      <c r="F1007" s="1" t="s">
        <v>1007</v>
      </c>
      <c r="G1007" s="1" t="s">
        <v>439</v>
      </c>
      <c r="H1007" s="1" t="s">
        <v>3684</v>
      </c>
      <c r="I1007" s="1" t="s">
        <v>567</v>
      </c>
      <c r="J1007" s="1"/>
      <c r="K1007" s="1">
        <v>8</v>
      </c>
      <c r="L1007" s="3">
        <v>39.6</v>
      </c>
      <c r="M1007" s="3">
        <v>316.8</v>
      </c>
      <c r="N1007" s="3">
        <v>95</v>
      </c>
      <c r="O1007" s="3">
        <v>760</v>
      </c>
      <c r="P1007" s="3">
        <v>24.76</v>
      </c>
      <c r="Q1007" s="3"/>
      <c r="R1007" s="3"/>
      <c r="U1007" s="7"/>
      <c r="V1007" s="8"/>
    </row>
    <row r="1008" spans="1:22" ht="90" customHeight="1">
      <c r="A1008" s="16"/>
      <c r="B1008" s="1" t="s">
        <v>5397</v>
      </c>
      <c r="C1008" s="1" t="s">
        <v>1</v>
      </c>
      <c r="D1008" s="1" t="s">
        <v>440</v>
      </c>
      <c r="E1008" s="1" t="s">
        <v>4004</v>
      </c>
      <c r="F1008" s="1" t="s">
        <v>1007</v>
      </c>
      <c r="G1008" s="1" t="s">
        <v>439</v>
      </c>
      <c r="H1008" s="1" t="s">
        <v>3693</v>
      </c>
      <c r="I1008" s="1" t="s">
        <v>567</v>
      </c>
      <c r="J1008" s="1"/>
      <c r="K1008" s="1">
        <v>5</v>
      </c>
      <c r="L1008" s="3">
        <v>39.6</v>
      </c>
      <c r="M1008" s="3">
        <v>198</v>
      </c>
      <c r="N1008" s="3">
        <v>95</v>
      </c>
      <c r="O1008" s="3">
        <v>475</v>
      </c>
      <c r="P1008" s="3">
        <v>24.76</v>
      </c>
      <c r="Q1008" s="3"/>
      <c r="R1008" s="3"/>
      <c r="U1008" s="7"/>
      <c r="V1008" s="8"/>
    </row>
    <row r="1009" spans="1:22" ht="90" customHeight="1">
      <c r="A1009" s="16"/>
      <c r="B1009" s="1" t="s">
        <v>5397</v>
      </c>
      <c r="C1009" s="1" t="s">
        <v>1</v>
      </c>
      <c r="D1009" s="1" t="s">
        <v>440</v>
      </c>
      <c r="E1009" s="1" t="s">
        <v>4005</v>
      </c>
      <c r="F1009" s="1" t="s">
        <v>1007</v>
      </c>
      <c r="G1009" s="1" t="s">
        <v>439</v>
      </c>
      <c r="H1009" s="1" t="s">
        <v>3697</v>
      </c>
      <c r="I1009" s="1" t="s">
        <v>567</v>
      </c>
      <c r="J1009" s="1"/>
      <c r="K1009" s="1">
        <v>5</v>
      </c>
      <c r="L1009" s="3">
        <v>39.6</v>
      </c>
      <c r="M1009" s="3">
        <v>198</v>
      </c>
      <c r="N1009" s="3">
        <v>95</v>
      </c>
      <c r="O1009" s="3">
        <v>475</v>
      </c>
      <c r="P1009" s="3">
        <v>24.76</v>
      </c>
      <c r="Q1009" s="3"/>
      <c r="R1009" s="3"/>
      <c r="U1009" s="7"/>
      <c r="V1009" s="8"/>
    </row>
    <row r="1010" spans="1:22" ht="90" customHeight="1">
      <c r="A1010" s="16"/>
      <c r="B1010" s="1" t="s">
        <v>5397</v>
      </c>
      <c r="C1010" s="1" t="s">
        <v>1</v>
      </c>
      <c r="D1010" s="1" t="s">
        <v>440</v>
      </c>
      <c r="E1010" s="1" t="s">
        <v>4006</v>
      </c>
      <c r="F1010" s="1" t="s">
        <v>1007</v>
      </c>
      <c r="G1010" s="1" t="s">
        <v>439</v>
      </c>
      <c r="H1010" s="1" t="s">
        <v>3706</v>
      </c>
      <c r="I1010" s="1" t="s">
        <v>567</v>
      </c>
      <c r="J1010" s="1"/>
      <c r="K1010" s="1">
        <v>5</v>
      </c>
      <c r="L1010" s="3">
        <v>39.6</v>
      </c>
      <c r="M1010" s="3">
        <v>198</v>
      </c>
      <c r="N1010" s="3">
        <v>95</v>
      </c>
      <c r="O1010" s="3">
        <v>475</v>
      </c>
      <c r="P1010" s="3">
        <v>24.76</v>
      </c>
      <c r="Q1010" s="3"/>
      <c r="R1010" s="3"/>
      <c r="U1010" s="7"/>
      <c r="V1010" s="8"/>
    </row>
    <row r="1011" spans="1:22" ht="90" customHeight="1">
      <c r="A1011" s="16"/>
      <c r="B1011" s="1" t="s">
        <v>5397</v>
      </c>
      <c r="C1011" s="1" t="s">
        <v>1</v>
      </c>
      <c r="D1011" s="1" t="s">
        <v>440</v>
      </c>
      <c r="E1011" s="1" t="s">
        <v>4007</v>
      </c>
      <c r="F1011" s="1" t="s">
        <v>1007</v>
      </c>
      <c r="G1011" s="1" t="s">
        <v>439</v>
      </c>
      <c r="H1011" s="1" t="s">
        <v>3707</v>
      </c>
      <c r="I1011" s="1" t="s">
        <v>567</v>
      </c>
      <c r="J1011" s="1"/>
      <c r="K1011" s="1">
        <v>3</v>
      </c>
      <c r="L1011" s="3">
        <v>39.6</v>
      </c>
      <c r="M1011" s="3">
        <v>118.80000000000001</v>
      </c>
      <c r="N1011" s="3">
        <v>95</v>
      </c>
      <c r="O1011" s="3">
        <v>285</v>
      </c>
      <c r="P1011" s="3">
        <v>24.76</v>
      </c>
      <c r="Q1011" s="3"/>
      <c r="R1011" s="3"/>
      <c r="U1011" s="7"/>
      <c r="V1011" s="8"/>
    </row>
    <row r="1012" spans="1:22" ht="90" customHeight="1">
      <c r="A1012" s="16"/>
      <c r="B1012" s="1" t="s">
        <v>5397</v>
      </c>
      <c r="C1012" s="1" t="s">
        <v>1</v>
      </c>
      <c r="D1012" s="1" t="s">
        <v>440</v>
      </c>
      <c r="E1012" s="1" t="s">
        <v>4008</v>
      </c>
      <c r="F1012" s="1" t="s">
        <v>1007</v>
      </c>
      <c r="G1012" s="1" t="s">
        <v>439</v>
      </c>
      <c r="H1012" s="1" t="s">
        <v>3698</v>
      </c>
      <c r="I1012" s="1" t="s">
        <v>567</v>
      </c>
      <c r="J1012" s="1"/>
      <c r="K1012" s="1">
        <v>3</v>
      </c>
      <c r="L1012" s="3">
        <v>39.6</v>
      </c>
      <c r="M1012" s="3">
        <v>118.80000000000001</v>
      </c>
      <c r="N1012" s="3">
        <v>95</v>
      </c>
      <c r="O1012" s="3">
        <v>285</v>
      </c>
      <c r="P1012" s="3">
        <v>24.76</v>
      </c>
      <c r="Q1012" s="3"/>
      <c r="R1012" s="3"/>
      <c r="U1012" s="7"/>
      <c r="V1012" s="8"/>
    </row>
    <row r="1013" spans="1:22" ht="90" customHeight="1">
      <c r="A1013" s="16"/>
      <c r="B1013" s="1" t="s">
        <v>5397</v>
      </c>
      <c r="C1013" s="1" t="s">
        <v>1</v>
      </c>
      <c r="D1013" s="1" t="s">
        <v>440</v>
      </c>
      <c r="E1013" s="1" t="s">
        <v>4009</v>
      </c>
      <c r="F1013" s="1" t="s">
        <v>1007</v>
      </c>
      <c r="G1013" s="1" t="s">
        <v>439</v>
      </c>
      <c r="H1013" s="1" t="s">
        <v>3699</v>
      </c>
      <c r="I1013" s="1" t="s">
        <v>567</v>
      </c>
      <c r="J1013" s="1"/>
      <c r="K1013" s="1">
        <v>3</v>
      </c>
      <c r="L1013" s="3">
        <v>39.6</v>
      </c>
      <c r="M1013" s="3">
        <v>118.80000000000001</v>
      </c>
      <c r="N1013" s="3">
        <v>95</v>
      </c>
      <c r="O1013" s="3">
        <v>285</v>
      </c>
      <c r="P1013" s="3">
        <v>24.76</v>
      </c>
      <c r="Q1013" s="3"/>
      <c r="R1013" s="3"/>
      <c r="U1013" s="7"/>
      <c r="V1013" s="8"/>
    </row>
    <row r="1014" spans="1:22" ht="90" customHeight="1">
      <c r="A1014" s="16"/>
      <c r="B1014" s="1" t="s">
        <v>5397</v>
      </c>
      <c r="C1014" s="1" t="s">
        <v>1</v>
      </c>
      <c r="D1014" s="1" t="s">
        <v>440</v>
      </c>
      <c r="E1014" s="1" t="s">
        <v>4010</v>
      </c>
      <c r="F1014" s="1" t="s">
        <v>1007</v>
      </c>
      <c r="G1014" s="1" t="s">
        <v>439</v>
      </c>
      <c r="H1014" s="1" t="s">
        <v>3700</v>
      </c>
      <c r="I1014" s="1" t="s">
        <v>567</v>
      </c>
      <c r="J1014" s="1"/>
      <c r="K1014" s="1">
        <v>3</v>
      </c>
      <c r="L1014" s="3">
        <v>39.6</v>
      </c>
      <c r="M1014" s="3">
        <v>118.80000000000001</v>
      </c>
      <c r="N1014" s="3">
        <v>95</v>
      </c>
      <c r="O1014" s="3">
        <v>285</v>
      </c>
      <c r="P1014" s="3">
        <v>24.76</v>
      </c>
      <c r="Q1014" s="3"/>
      <c r="R1014" s="3"/>
      <c r="U1014" s="7"/>
      <c r="V1014" s="8"/>
    </row>
    <row r="1015" spans="1:22" ht="90" customHeight="1">
      <c r="A1015" s="16"/>
      <c r="B1015" s="1" t="s">
        <v>5397</v>
      </c>
      <c r="C1015" s="1" t="s">
        <v>1</v>
      </c>
      <c r="D1015" s="1" t="s">
        <v>440</v>
      </c>
      <c r="E1015" s="1" t="s">
        <v>4011</v>
      </c>
      <c r="F1015" s="1" t="s">
        <v>1007</v>
      </c>
      <c r="G1015" s="1" t="s">
        <v>439</v>
      </c>
      <c r="H1015" s="1" t="s">
        <v>3701</v>
      </c>
      <c r="I1015" s="1" t="s">
        <v>567</v>
      </c>
      <c r="J1015" s="1"/>
      <c r="K1015" s="1">
        <v>4</v>
      </c>
      <c r="L1015" s="3">
        <v>39.6</v>
      </c>
      <c r="M1015" s="3">
        <v>158.4</v>
      </c>
      <c r="N1015" s="3">
        <v>95</v>
      </c>
      <c r="O1015" s="3">
        <v>380</v>
      </c>
      <c r="P1015" s="3">
        <v>24.76</v>
      </c>
      <c r="Q1015" s="3"/>
      <c r="R1015" s="3"/>
      <c r="U1015" s="7"/>
      <c r="V1015" s="8"/>
    </row>
    <row r="1016" spans="1:22" ht="90" customHeight="1">
      <c r="A1016" s="16"/>
      <c r="B1016" s="1" t="s">
        <v>5397</v>
      </c>
      <c r="C1016" s="1" t="s">
        <v>1</v>
      </c>
      <c r="D1016" s="1" t="s">
        <v>440</v>
      </c>
      <c r="E1016" s="1" t="s">
        <v>4012</v>
      </c>
      <c r="F1016" s="1" t="s">
        <v>1007</v>
      </c>
      <c r="G1016" s="1" t="s">
        <v>439</v>
      </c>
      <c r="H1016" s="1" t="s">
        <v>3702</v>
      </c>
      <c r="I1016" s="1" t="s">
        <v>567</v>
      </c>
      <c r="J1016" s="1"/>
      <c r="K1016" s="1">
        <v>4</v>
      </c>
      <c r="L1016" s="3">
        <v>39.6</v>
      </c>
      <c r="M1016" s="3">
        <v>158.4</v>
      </c>
      <c r="N1016" s="3">
        <v>95</v>
      </c>
      <c r="O1016" s="3">
        <v>380</v>
      </c>
      <c r="P1016" s="3">
        <v>24.76</v>
      </c>
      <c r="Q1016" s="3"/>
      <c r="R1016" s="3"/>
      <c r="U1016" s="7"/>
      <c r="V1016" s="8"/>
    </row>
    <row r="1017" spans="1:22" ht="90" customHeight="1">
      <c r="A1017" s="16"/>
      <c r="B1017" s="1" t="s">
        <v>5397</v>
      </c>
      <c r="C1017" s="1" t="s">
        <v>1</v>
      </c>
      <c r="D1017" s="1" t="s">
        <v>440</v>
      </c>
      <c r="E1017" s="1" t="s">
        <v>4013</v>
      </c>
      <c r="F1017" s="1" t="s">
        <v>1007</v>
      </c>
      <c r="G1017" s="1" t="s">
        <v>439</v>
      </c>
      <c r="H1017" s="1" t="s">
        <v>3703</v>
      </c>
      <c r="I1017" s="1" t="s">
        <v>567</v>
      </c>
      <c r="J1017" s="1"/>
      <c r="K1017" s="1">
        <v>4</v>
      </c>
      <c r="L1017" s="3">
        <v>39.6</v>
      </c>
      <c r="M1017" s="3">
        <v>158.4</v>
      </c>
      <c r="N1017" s="3">
        <v>95</v>
      </c>
      <c r="O1017" s="3">
        <v>380</v>
      </c>
      <c r="P1017" s="3">
        <v>24.76</v>
      </c>
      <c r="Q1017" s="3"/>
      <c r="R1017" s="3"/>
      <c r="U1017" s="7"/>
      <c r="V1017" s="8"/>
    </row>
    <row r="1018" spans="1:22" ht="90" customHeight="1">
      <c r="A1018" s="16"/>
      <c r="B1018" s="1" t="s">
        <v>5397</v>
      </c>
      <c r="C1018" s="1" t="s">
        <v>1</v>
      </c>
      <c r="D1018" s="1" t="s">
        <v>440</v>
      </c>
      <c r="E1018" s="1" t="s">
        <v>4014</v>
      </c>
      <c r="F1018" s="1" t="s">
        <v>1007</v>
      </c>
      <c r="G1018" s="1" t="s">
        <v>439</v>
      </c>
      <c r="H1018" s="1" t="s">
        <v>3704</v>
      </c>
      <c r="I1018" s="1" t="s">
        <v>567</v>
      </c>
      <c r="J1018" s="1"/>
      <c r="K1018" s="1">
        <v>3</v>
      </c>
      <c r="L1018" s="3">
        <v>39.6</v>
      </c>
      <c r="M1018" s="3">
        <v>118.80000000000001</v>
      </c>
      <c r="N1018" s="3">
        <v>95</v>
      </c>
      <c r="O1018" s="3">
        <v>285</v>
      </c>
      <c r="P1018" s="3">
        <v>24.76</v>
      </c>
      <c r="Q1018" s="3"/>
      <c r="R1018" s="3"/>
      <c r="U1018" s="7"/>
      <c r="V1018" s="8"/>
    </row>
    <row r="1019" spans="1:22" ht="90" customHeight="1">
      <c r="A1019" s="16"/>
      <c r="B1019" s="1" t="s">
        <v>5397</v>
      </c>
      <c r="C1019" s="1" t="s">
        <v>1</v>
      </c>
      <c r="D1019" s="1" t="s">
        <v>440</v>
      </c>
      <c r="E1019" s="1" t="s">
        <v>4015</v>
      </c>
      <c r="F1019" s="1" t="s">
        <v>1007</v>
      </c>
      <c r="G1019" s="1" t="s">
        <v>439</v>
      </c>
      <c r="H1019" s="1" t="s">
        <v>3705</v>
      </c>
      <c r="I1019" s="1" t="s">
        <v>567</v>
      </c>
      <c r="J1019" s="1"/>
      <c r="K1019" s="1">
        <v>3</v>
      </c>
      <c r="L1019" s="3">
        <v>39.6</v>
      </c>
      <c r="M1019" s="3">
        <v>118.80000000000001</v>
      </c>
      <c r="N1019" s="3">
        <v>95</v>
      </c>
      <c r="O1019" s="3">
        <v>285</v>
      </c>
      <c r="P1019" s="3">
        <v>24.76</v>
      </c>
      <c r="Q1019" s="3"/>
      <c r="R1019" s="3"/>
    </row>
    <row r="1020" spans="1:22" ht="90" customHeight="1">
      <c r="A1020" s="16"/>
      <c r="B1020" s="1" t="s">
        <v>5397</v>
      </c>
      <c r="C1020" s="1" t="s">
        <v>1</v>
      </c>
      <c r="D1020" s="1" t="s">
        <v>440</v>
      </c>
      <c r="E1020" s="1" t="s">
        <v>4016</v>
      </c>
      <c r="F1020" s="1" t="s">
        <v>1008</v>
      </c>
      <c r="G1020" s="1" t="s">
        <v>439</v>
      </c>
      <c r="H1020" s="1" t="s">
        <v>3707</v>
      </c>
      <c r="I1020" s="1" t="s">
        <v>691</v>
      </c>
      <c r="J1020" s="1"/>
      <c r="K1020" s="1">
        <v>3</v>
      </c>
      <c r="L1020" s="3">
        <v>50</v>
      </c>
      <c r="M1020" s="3">
        <v>150</v>
      </c>
      <c r="N1020" s="3">
        <v>120</v>
      </c>
      <c r="O1020" s="3">
        <v>360</v>
      </c>
      <c r="P1020" s="3">
        <v>31</v>
      </c>
      <c r="Q1020" s="3"/>
      <c r="R1020" s="3"/>
    </row>
    <row r="1021" spans="1:22" ht="90" customHeight="1">
      <c r="A1021" s="16"/>
      <c r="B1021" s="1" t="s">
        <v>5397</v>
      </c>
      <c r="C1021" s="1" t="s">
        <v>1</v>
      </c>
      <c r="D1021" s="1" t="s">
        <v>440</v>
      </c>
      <c r="E1021" s="1" t="s">
        <v>4017</v>
      </c>
      <c r="F1021" s="1" t="s">
        <v>1008</v>
      </c>
      <c r="G1021" s="1" t="s">
        <v>439</v>
      </c>
      <c r="H1021" s="1" t="s">
        <v>3698</v>
      </c>
      <c r="I1021" s="1" t="s">
        <v>691</v>
      </c>
      <c r="J1021" s="1"/>
      <c r="K1021" s="1">
        <v>5</v>
      </c>
      <c r="L1021" s="3">
        <v>50</v>
      </c>
      <c r="M1021" s="3">
        <v>250</v>
      </c>
      <c r="N1021" s="3">
        <v>120</v>
      </c>
      <c r="O1021" s="3">
        <v>600</v>
      </c>
      <c r="P1021" s="3">
        <v>31</v>
      </c>
      <c r="Q1021" s="3"/>
      <c r="R1021" s="3"/>
    </row>
    <row r="1022" spans="1:22" ht="90" customHeight="1">
      <c r="A1022" s="16"/>
      <c r="B1022" s="1" t="s">
        <v>5397</v>
      </c>
      <c r="C1022" s="1" t="s">
        <v>1</v>
      </c>
      <c r="D1022" s="1" t="s">
        <v>440</v>
      </c>
      <c r="E1022" s="1" t="s">
        <v>4018</v>
      </c>
      <c r="F1022" s="1" t="s">
        <v>1009</v>
      </c>
      <c r="G1022" s="1" t="s">
        <v>439</v>
      </c>
      <c r="H1022" s="1" t="s">
        <v>3679</v>
      </c>
      <c r="I1022" s="1" t="s">
        <v>5</v>
      </c>
      <c r="J1022" s="1"/>
      <c r="K1022" s="1">
        <v>4</v>
      </c>
      <c r="L1022" s="3">
        <v>45.8</v>
      </c>
      <c r="M1022" s="3">
        <v>183.2</v>
      </c>
      <c r="N1022" s="3">
        <v>110</v>
      </c>
      <c r="O1022" s="3">
        <v>440</v>
      </c>
      <c r="P1022" s="3">
        <v>28.479999999999997</v>
      </c>
      <c r="Q1022" s="3"/>
      <c r="R1022" s="3"/>
    </row>
    <row r="1023" spans="1:22" ht="90" customHeight="1">
      <c r="A1023" s="16"/>
      <c r="B1023" s="1" t="s">
        <v>5397</v>
      </c>
      <c r="C1023" s="1" t="s">
        <v>1</v>
      </c>
      <c r="D1023" s="1" t="s">
        <v>440</v>
      </c>
      <c r="E1023" s="1" t="s">
        <v>4019</v>
      </c>
      <c r="F1023" s="1" t="s">
        <v>1009</v>
      </c>
      <c r="G1023" s="1" t="s">
        <v>439</v>
      </c>
      <c r="H1023" s="1" t="s">
        <v>3680</v>
      </c>
      <c r="I1023" s="1" t="s">
        <v>5</v>
      </c>
      <c r="J1023" s="1"/>
      <c r="K1023" s="1">
        <v>2</v>
      </c>
      <c r="L1023" s="3">
        <v>45.8</v>
      </c>
      <c r="M1023" s="3">
        <v>91.6</v>
      </c>
      <c r="N1023" s="3">
        <v>110</v>
      </c>
      <c r="O1023" s="3">
        <v>220</v>
      </c>
      <c r="P1023" s="3">
        <v>28.479999999999997</v>
      </c>
      <c r="Q1023" s="3"/>
      <c r="R1023" s="3"/>
    </row>
    <row r="1024" spans="1:22" ht="90" customHeight="1">
      <c r="A1024" s="16"/>
      <c r="B1024" s="1" t="s">
        <v>5397</v>
      </c>
      <c r="C1024" s="1" t="s">
        <v>1</v>
      </c>
      <c r="D1024" s="1" t="s">
        <v>440</v>
      </c>
      <c r="E1024" s="1" t="s">
        <v>4020</v>
      </c>
      <c r="F1024" s="1" t="s">
        <v>1009</v>
      </c>
      <c r="G1024" s="1" t="s">
        <v>439</v>
      </c>
      <c r="H1024" s="1" t="s">
        <v>3681</v>
      </c>
      <c r="I1024" s="1" t="s">
        <v>5</v>
      </c>
      <c r="J1024" s="1"/>
      <c r="K1024" s="1">
        <v>1</v>
      </c>
      <c r="L1024" s="3">
        <v>45.8</v>
      </c>
      <c r="M1024" s="3">
        <v>45.8</v>
      </c>
      <c r="N1024" s="3">
        <v>110</v>
      </c>
      <c r="O1024" s="3">
        <v>110</v>
      </c>
      <c r="P1024" s="3">
        <v>28.479999999999997</v>
      </c>
      <c r="Q1024" s="3"/>
      <c r="R1024" s="3"/>
    </row>
    <row r="1025" spans="1:18" ht="90" customHeight="1">
      <c r="A1025" s="16"/>
      <c r="B1025" s="1" t="s">
        <v>5397</v>
      </c>
      <c r="C1025" s="1" t="s">
        <v>1</v>
      </c>
      <c r="D1025" s="1" t="s">
        <v>440</v>
      </c>
      <c r="E1025" s="1" t="s">
        <v>4021</v>
      </c>
      <c r="F1025" s="1" t="s">
        <v>1009</v>
      </c>
      <c r="G1025" s="1" t="s">
        <v>439</v>
      </c>
      <c r="H1025" s="1" t="s">
        <v>3682</v>
      </c>
      <c r="I1025" s="1" t="s">
        <v>5</v>
      </c>
      <c r="J1025" s="1"/>
      <c r="K1025" s="1">
        <v>4</v>
      </c>
      <c r="L1025" s="3">
        <v>45.8</v>
      </c>
      <c r="M1025" s="3">
        <v>183.2</v>
      </c>
      <c r="N1025" s="3">
        <v>110</v>
      </c>
      <c r="O1025" s="3">
        <v>440</v>
      </c>
      <c r="P1025" s="3">
        <v>28.479999999999997</v>
      </c>
      <c r="Q1025" s="3"/>
      <c r="R1025" s="3"/>
    </row>
    <row r="1026" spans="1:18" ht="90" customHeight="1">
      <c r="A1026" s="16"/>
      <c r="B1026" s="1" t="s">
        <v>5397</v>
      </c>
      <c r="C1026" s="1" t="s">
        <v>1</v>
      </c>
      <c r="D1026" s="1" t="s">
        <v>440</v>
      </c>
      <c r="E1026" s="1" t="s">
        <v>4022</v>
      </c>
      <c r="F1026" s="1" t="s">
        <v>1009</v>
      </c>
      <c r="G1026" s="1" t="s">
        <v>439</v>
      </c>
      <c r="H1026" s="1" t="s">
        <v>3683</v>
      </c>
      <c r="I1026" s="1" t="s">
        <v>5</v>
      </c>
      <c r="J1026" s="1"/>
      <c r="K1026" s="1">
        <v>3</v>
      </c>
      <c r="L1026" s="3">
        <v>45.8</v>
      </c>
      <c r="M1026" s="3">
        <v>137.39999999999998</v>
      </c>
      <c r="N1026" s="3">
        <v>110</v>
      </c>
      <c r="O1026" s="3">
        <v>330</v>
      </c>
      <c r="P1026" s="3">
        <v>28.479999999999997</v>
      </c>
      <c r="Q1026" s="3"/>
      <c r="R1026" s="3"/>
    </row>
    <row r="1027" spans="1:18" ht="90" customHeight="1">
      <c r="A1027" s="16"/>
      <c r="B1027" s="1" t="s">
        <v>5397</v>
      </c>
      <c r="C1027" s="1" t="s">
        <v>1</v>
      </c>
      <c r="D1027" s="1" t="s">
        <v>440</v>
      </c>
      <c r="E1027" s="1" t="s">
        <v>4023</v>
      </c>
      <c r="F1027" s="1" t="s">
        <v>1009</v>
      </c>
      <c r="G1027" s="1" t="s">
        <v>439</v>
      </c>
      <c r="H1027" s="1" t="s">
        <v>3684</v>
      </c>
      <c r="I1027" s="1" t="s">
        <v>5</v>
      </c>
      <c r="J1027" s="1"/>
      <c r="K1027" s="1">
        <v>3</v>
      </c>
      <c r="L1027" s="3">
        <v>45.8</v>
      </c>
      <c r="M1027" s="3">
        <v>137.39999999999998</v>
      </c>
      <c r="N1027" s="3">
        <v>110</v>
      </c>
      <c r="O1027" s="3">
        <v>330</v>
      </c>
      <c r="P1027" s="3">
        <v>28.479999999999997</v>
      </c>
      <c r="Q1027" s="3"/>
      <c r="R1027" s="3"/>
    </row>
    <row r="1028" spans="1:18" ht="90" customHeight="1">
      <c r="A1028" s="16"/>
      <c r="B1028" s="1" t="s">
        <v>5397</v>
      </c>
      <c r="C1028" s="1" t="s">
        <v>1</v>
      </c>
      <c r="D1028" s="1" t="s">
        <v>440</v>
      </c>
      <c r="E1028" s="1" t="s">
        <v>4024</v>
      </c>
      <c r="F1028" s="1" t="s">
        <v>1009</v>
      </c>
      <c r="G1028" s="1" t="s">
        <v>439</v>
      </c>
      <c r="H1028" s="1" t="s">
        <v>3693</v>
      </c>
      <c r="I1028" s="1" t="s">
        <v>5</v>
      </c>
      <c r="J1028" s="1"/>
      <c r="K1028" s="1">
        <v>2</v>
      </c>
      <c r="L1028" s="3">
        <v>45.8</v>
      </c>
      <c r="M1028" s="3">
        <v>91.6</v>
      </c>
      <c r="N1028" s="3">
        <v>110</v>
      </c>
      <c r="O1028" s="3">
        <v>220</v>
      </c>
      <c r="P1028" s="3">
        <v>28.479999999999997</v>
      </c>
      <c r="Q1028" s="3"/>
      <c r="R1028" s="3"/>
    </row>
    <row r="1029" spans="1:18" ht="90" customHeight="1">
      <c r="A1029" s="16"/>
      <c r="B1029" s="1" t="s">
        <v>5397</v>
      </c>
      <c r="C1029" s="1" t="s">
        <v>1</v>
      </c>
      <c r="D1029" s="1" t="s">
        <v>440</v>
      </c>
      <c r="E1029" s="1" t="s">
        <v>4025</v>
      </c>
      <c r="F1029" s="1" t="s">
        <v>1009</v>
      </c>
      <c r="G1029" s="1" t="s">
        <v>439</v>
      </c>
      <c r="H1029" s="1" t="s">
        <v>3697</v>
      </c>
      <c r="I1029" s="1" t="s">
        <v>5</v>
      </c>
      <c r="J1029" s="1"/>
      <c r="K1029" s="1">
        <v>3</v>
      </c>
      <c r="L1029" s="3">
        <v>45.8</v>
      </c>
      <c r="M1029" s="3">
        <v>137.39999999999998</v>
      </c>
      <c r="N1029" s="3">
        <v>110</v>
      </c>
      <c r="O1029" s="3">
        <v>330</v>
      </c>
      <c r="P1029" s="3">
        <v>28.479999999999997</v>
      </c>
      <c r="Q1029" s="3"/>
      <c r="R1029" s="3"/>
    </row>
    <row r="1030" spans="1:18" ht="90" customHeight="1">
      <c r="A1030" s="16"/>
      <c r="B1030" s="1" t="s">
        <v>5397</v>
      </c>
      <c r="C1030" s="1" t="s">
        <v>1</v>
      </c>
      <c r="D1030" s="1" t="s">
        <v>440</v>
      </c>
      <c r="E1030" s="1" t="s">
        <v>4026</v>
      </c>
      <c r="F1030" s="1" t="s">
        <v>1010</v>
      </c>
      <c r="G1030" s="1" t="s">
        <v>439</v>
      </c>
      <c r="H1030" s="1" t="s">
        <v>3698</v>
      </c>
      <c r="I1030" s="1" t="s">
        <v>567</v>
      </c>
      <c r="J1030" s="1"/>
      <c r="K1030" s="1">
        <v>1</v>
      </c>
      <c r="L1030" s="3">
        <v>41.3</v>
      </c>
      <c r="M1030" s="3">
        <v>41.3</v>
      </c>
      <c r="N1030" s="3">
        <v>99</v>
      </c>
      <c r="O1030" s="3">
        <v>99</v>
      </c>
      <c r="P1030" s="3">
        <v>25.779999999999998</v>
      </c>
      <c r="Q1030" s="3"/>
      <c r="R1030" s="3"/>
    </row>
    <row r="1031" spans="1:18" ht="90" customHeight="1">
      <c r="A1031" s="16"/>
      <c r="B1031" s="1" t="s">
        <v>5397</v>
      </c>
      <c r="C1031" s="1" t="s">
        <v>1</v>
      </c>
      <c r="D1031" s="1" t="s">
        <v>440</v>
      </c>
      <c r="E1031" s="1" t="s">
        <v>4027</v>
      </c>
      <c r="F1031" s="1" t="s">
        <v>1011</v>
      </c>
      <c r="G1031" s="1" t="s">
        <v>439</v>
      </c>
      <c r="H1031" s="1" t="s">
        <v>3699</v>
      </c>
      <c r="I1031" s="1" t="s">
        <v>567</v>
      </c>
      <c r="J1031" s="1"/>
      <c r="K1031" s="1">
        <v>1</v>
      </c>
      <c r="L1031" s="3">
        <v>41.3</v>
      </c>
      <c r="M1031" s="3">
        <v>41.3</v>
      </c>
      <c r="N1031" s="3">
        <v>99</v>
      </c>
      <c r="O1031" s="3">
        <v>99</v>
      </c>
      <c r="P1031" s="3">
        <v>25.779999999999998</v>
      </c>
      <c r="Q1031" s="3"/>
      <c r="R1031" s="3"/>
    </row>
    <row r="1032" spans="1:18" ht="90" customHeight="1">
      <c r="A1032" s="16"/>
      <c r="B1032" s="1" t="s">
        <v>5397</v>
      </c>
      <c r="C1032" s="1" t="s">
        <v>1</v>
      </c>
      <c r="D1032" s="1" t="s">
        <v>440</v>
      </c>
      <c r="E1032" s="1" t="s">
        <v>4028</v>
      </c>
      <c r="F1032" s="1" t="s">
        <v>1011</v>
      </c>
      <c r="G1032" s="1" t="s">
        <v>439</v>
      </c>
      <c r="H1032" s="1" t="s">
        <v>3700</v>
      </c>
      <c r="I1032" s="1" t="s">
        <v>567</v>
      </c>
      <c r="J1032" s="1"/>
      <c r="K1032" s="1">
        <v>1</v>
      </c>
      <c r="L1032" s="3">
        <v>41.3</v>
      </c>
      <c r="M1032" s="3">
        <v>41.3</v>
      </c>
      <c r="N1032" s="3">
        <v>99</v>
      </c>
      <c r="O1032" s="3">
        <v>99</v>
      </c>
      <c r="P1032" s="3">
        <v>25.779999999999998</v>
      </c>
      <c r="Q1032" s="3"/>
      <c r="R1032" s="3"/>
    </row>
    <row r="1033" spans="1:18" ht="90" customHeight="1">
      <c r="A1033" s="16"/>
      <c r="B1033" s="1" t="s">
        <v>5397</v>
      </c>
      <c r="C1033" s="1" t="s">
        <v>1</v>
      </c>
      <c r="D1033" s="1" t="s">
        <v>440</v>
      </c>
      <c r="E1033" s="1" t="s">
        <v>4029</v>
      </c>
      <c r="F1033" s="1" t="s">
        <v>1011</v>
      </c>
      <c r="G1033" s="1" t="s">
        <v>439</v>
      </c>
      <c r="H1033" s="1" t="s">
        <v>3701</v>
      </c>
      <c r="I1033" s="1" t="s">
        <v>567</v>
      </c>
      <c r="J1033" s="1"/>
      <c r="K1033" s="1">
        <v>1</v>
      </c>
      <c r="L1033" s="3">
        <v>41.3</v>
      </c>
      <c r="M1033" s="3">
        <v>41.3</v>
      </c>
      <c r="N1033" s="3">
        <v>99</v>
      </c>
      <c r="O1033" s="3">
        <v>99</v>
      </c>
      <c r="P1033" s="3">
        <v>25.779999999999998</v>
      </c>
      <c r="Q1033" s="3"/>
      <c r="R1033" s="3"/>
    </row>
    <row r="1034" spans="1:18" ht="90" customHeight="1">
      <c r="A1034" s="16"/>
      <c r="B1034" s="1" t="s">
        <v>5397</v>
      </c>
      <c r="C1034" s="1" t="s">
        <v>1</v>
      </c>
      <c r="D1034" s="1" t="s">
        <v>440</v>
      </c>
      <c r="E1034" s="1" t="s">
        <v>4030</v>
      </c>
      <c r="F1034" s="1" t="s">
        <v>1011</v>
      </c>
      <c r="G1034" s="1" t="s">
        <v>439</v>
      </c>
      <c r="H1034" s="1" t="s">
        <v>3702</v>
      </c>
      <c r="I1034" s="1" t="s">
        <v>567</v>
      </c>
      <c r="J1034" s="1"/>
      <c r="K1034" s="1">
        <v>1</v>
      </c>
      <c r="L1034" s="3">
        <v>41.3</v>
      </c>
      <c r="M1034" s="3">
        <v>41.3</v>
      </c>
      <c r="N1034" s="3">
        <v>99</v>
      </c>
      <c r="O1034" s="3">
        <v>99</v>
      </c>
      <c r="P1034" s="3">
        <v>25.779999999999998</v>
      </c>
      <c r="Q1034" s="3"/>
      <c r="R1034" s="3"/>
    </row>
    <row r="1035" spans="1:18" ht="90" customHeight="1">
      <c r="A1035" s="16"/>
      <c r="B1035" s="1" t="s">
        <v>5397</v>
      </c>
      <c r="C1035" s="1" t="s">
        <v>1</v>
      </c>
      <c r="D1035" s="1" t="s">
        <v>440</v>
      </c>
      <c r="E1035" s="1" t="s">
        <v>4031</v>
      </c>
      <c r="F1035" s="1" t="s">
        <v>1011</v>
      </c>
      <c r="G1035" s="1" t="s">
        <v>439</v>
      </c>
      <c r="H1035" s="1" t="s">
        <v>3703</v>
      </c>
      <c r="I1035" s="1" t="s">
        <v>567</v>
      </c>
      <c r="J1035" s="1"/>
      <c r="K1035" s="1">
        <v>2</v>
      </c>
      <c r="L1035" s="3">
        <v>41.3</v>
      </c>
      <c r="M1035" s="3">
        <v>82.6</v>
      </c>
      <c r="N1035" s="3">
        <v>99</v>
      </c>
      <c r="O1035" s="3">
        <v>198</v>
      </c>
      <c r="P1035" s="3">
        <v>25.779999999999998</v>
      </c>
      <c r="Q1035" s="3"/>
      <c r="R1035" s="3"/>
    </row>
    <row r="1036" spans="1:18" ht="90" customHeight="1">
      <c r="A1036" s="16"/>
      <c r="B1036" s="1" t="s">
        <v>5397</v>
      </c>
      <c r="C1036" s="1" t="s">
        <v>1</v>
      </c>
      <c r="D1036" s="1" t="s">
        <v>440</v>
      </c>
      <c r="E1036" s="1" t="s">
        <v>4032</v>
      </c>
      <c r="F1036" s="1" t="s">
        <v>1011</v>
      </c>
      <c r="G1036" s="1" t="s">
        <v>439</v>
      </c>
      <c r="H1036" s="1" t="s">
        <v>3704</v>
      </c>
      <c r="I1036" s="1" t="s">
        <v>567</v>
      </c>
      <c r="J1036" s="1"/>
      <c r="K1036" s="1">
        <v>2</v>
      </c>
      <c r="L1036" s="3">
        <v>41.3</v>
      </c>
      <c r="M1036" s="3">
        <v>82.6</v>
      </c>
      <c r="N1036" s="3">
        <v>99</v>
      </c>
      <c r="O1036" s="3">
        <v>198</v>
      </c>
      <c r="P1036" s="3">
        <v>25.779999999999998</v>
      </c>
      <c r="Q1036" s="3"/>
      <c r="R1036" s="3"/>
    </row>
    <row r="1037" spans="1:18" ht="90" customHeight="1">
      <c r="A1037" s="16"/>
      <c r="B1037" s="1" t="s">
        <v>5397</v>
      </c>
      <c r="C1037" s="1" t="s">
        <v>1</v>
      </c>
      <c r="D1037" s="1" t="s">
        <v>440</v>
      </c>
      <c r="E1037" s="1" t="s">
        <v>4033</v>
      </c>
      <c r="F1037" s="1" t="s">
        <v>1012</v>
      </c>
      <c r="G1037" s="1" t="s">
        <v>439</v>
      </c>
      <c r="H1037" s="1" t="s">
        <v>3679</v>
      </c>
      <c r="I1037" s="1" t="s">
        <v>567</v>
      </c>
      <c r="J1037" s="1"/>
      <c r="K1037" s="1">
        <v>5</v>
      </c>
      <c r="L1037" s="3">
        <v>41.3</v>
      </c>
      <c r="M1037" s="3">
        <v>206.5</v>
      </c>
      <c r="N1037" s="3">
        <v>99</v>
      </c>
      <c r="O1037" s="3">
        <v>495</v>
      </c>
      <c r="P1037" s="3">
        <v>25.779999999999998</v>
      </c>
      <c r="Q1037" s="3"/>
      <c r="R1037" s="3"/>
    </row>
    <row r="1038" spans="1:18" ht="90" customHeight="1">
      <c r="A1038" s="16"/>
      <c r="B1038" s="1" t="s">
        <v>5397</v>
      </c>
      <c r="C1038" s="1" t="s">
        <v>1</v>
      </c>
      <c r="D1038" s="1" t="s">
        <v>440</v>
      </c>
      <c r="E1038" s="1" t="s">
        <v>4034</v>
      </c>
      <c r="F1038" s="1" t="s">
        <v>1012</v>
      </c>
      <c r="G1038" s="1" t="s">
        <v>439</v>
      </c>
      <c r="H1038" s="1" t="s">
        <v>3680</v>
      </c>
      <c r="I1038" s="1" t="s">
        <v>567</v>
      </c>
      <c r="J1038" s="1"/>
      <c r="K1038" s="1">
        <v>5</v>
      </c>
      <c r="L1038" s="3">
        <v>41.3</v>
      </c>
      <c r="M1038" s="3">
        <v>206.5</v>
      </c>
      <c r="N1038" s="3">
        <v>99</v>
      </c>
      <c r="O1038" s="3">
        <v>495</v>
      </c>
      <c r="P1038" s="3">
        <v>25.779999999999998</v>
      </c>
      <c r="Q1038" s="3"/>
      <c r="R1038" s="3"/>
    </row>
    <row r="1039" spans="1:18" ht="90" customHeight="1">
      <c r="A1039" s="16"/>
      <c r="B1039" s="1" t="s">
        <v>5397</v>
      </c>
      <c r="C1039" s="1" t="s">
        <v>1</v>
      </c>
      <c r="D1039" s="1" t="s">
        <v>440</v>
      </c>
      <c r="E1039" s="1" t="s">
        <v>4035</v>
      </c>
      <c r="F1039" s="1" t="s">
        <v>1012</v>
      </c>
      <c r="G1039" s="1" t="s">
        <v>439</v>
      </c>
      <c r="H1039" s="1" t="s">
        <v>3681</v>
      </c>
      <c r="I1039" s="1" t="s">
        <v>567</v>
      </c>
      <c r="J1039" s="1"/>
      <c r="K1039" s="1">
        <v>5</v>
      </c>
      <c r="L1039" s="3">
        <v>41.3</v>
      </c>
      <c r="M1039" s="3">
        <v>206.5</v>
      </c>
      <c r="N1039" s="3">
        <v>99</v>
      </c>
      <c r="O1039" s="3">
        <v>495</v>
      </c>
      <c r="P1039" s="3">
        <v>25.779999999999998</v>
      </c>
      <c r="Q1039" s="3"/>
      <c r="R1039" s="3"/>
    </row>
    <row r="1040" spans="1:18" ht="90" customHeight="1">
      <c r="A1040" s="16"/>
      <c r="B1040" s="1" t="s">
        <v>5397</v>
      </c>
      <c r="C1040" s="1" t="s">
        <v>1</v>
      </c>
      <c r="D1040" s="1" t="s">
        <v>440</v>
      </c>
      <c r="E1040" s="1" t="s">
        <v>4036</v>
      </c>
      <c r="F1040" s="1" t="s">
        <v>1012</v>
      </c>
      <c r="G1040" s="1" t="s">
        <v>439</v>
      </c>
      <c r="H1040" s="1" t="s">
        <v>3682</v>
      </c>
      <c r="I1040" s="1" t="s">
        <v>567</v>
      </c>
      <c r="J1040" s="1"/>
      <c r="K1040" s="1">
        <v>5</v>
      </c>
      <c r="L1040" s="3">
        <v>41.3</v>
      </c>
      <c r="M1040" s="3">
        <v>206.5</v>
      </c>
      <c r="N1040" s="3">
        <v>99</v>
      </c>
      <c r="O1040" s="3">
        <v>495</v>
      </c>
      <c r="P1040" s="3">
        <v>25.779999999999998</v>
      </c>
      <c r="Q1040" s="3"/>
      <c r="R1040" s="3"/>
    </row>
    <row r="1041" spans="1:18" ht="90" customHeight="1">
      <c r="A1041" s="16"/>
      <c r="B1041" s="1" t="s">
        <v>5397</v>
      </c>
      <c r="C1041" s="1" t="s">
        <v>1</v>
      </c>
      <c r="D1041" s="1" t="s">
        <v>440</v>
      </c>
      <c r="E1041" s="1" t="s">
        <v>4037</v>
      </c>
      <c r="F1041" s="1" t="s">
        <v>1012</v>
      </c>
      <c r="G1041" s="1" t="s">
        <v>439</v>
      </c>
      <c r="H1041" s="1" t="s">
        <v>3684</v>
      </c>
      <c r="I1041" s="1" t="s">
        <v>567</v>
      </c>
      <c r="J1041" s="1"/>
      <c r="K1041" s="1">
        <v>2</v>
      </c>
      <c r="L1041" s="3">
        <v>41.3</v>
      </c>
      <c r="M1041" s="3">
        <v>82.6</v>
      </c>
      <c r="N1041" s="3">
        <v>99</v>
      </c>
      <c r="O1041" s="3">
        <v>198</v>
      </c>
      <c r="P1041" s="3">
        <v>25.779999999999998</v>
      </c>
      <c r="Q1041" s="3"/>
      <c r="R1041" s="3"/>
    </row>
    <row r="1042" spans="1:18" ht="90" customHeight="1">
      <c r="A1042" s="16"/>
      <c r="B1042" s="1" t="s">
        <v>5397</v>
      </c>
      <c r="C1042" s="1" t="s">
        <v>1</v>
      </c>
      <c r="D1042" s="1" t="s">
        <v>440</v>
      </c>
      <c r="E1042" s="1" t="s">
        <v>4038</v>
      </c>
      <c r="F1042" s="1" t="s">
        <v>1012</v>
      </c>
      <c r="G1042" s="1" t="s">
        <v>439</v>
      </c>
      <c r="H1042" s="1" t="s">
        <v>3693</v>
      </c>
      <c r="I1042" s="1" t="s">
        <v>567</v>
      </c>
      <c r="J1042" s="1"/>
      <c r="K1042" s="1">
        <v>2</v>
      </c>
      <c r="L1042" s="3">
        <v>41.3</v>
      </c>
      <c r="M1042" s="3">
        <v>82.6</v>
      </c>
      <c r="N1042" s="3">
        <v>99</v>
      </c>
      <c r="O1042" s="3">
        <v>198</v>
      </c>
      <c r="P1042" s="3">
        <v>25.779999999999998</v>
      </c>
      <c r="Q1042" s="3"/>
      <c r="R1042" s="3"/>
    </row>
    <row r="1043" spans="1:18" ht="90" customHeight="1">
      <c r="A1043" s="16"/>
      <c r="B1043" s="1" t="s">
        <v>5397</v>
      </c>
      <c r="C1043" s="1" t="s">
        <v>1</v>
      </c>
      <c r="D1043" s="1" t="s">
        <v>440</v>
      </c>
      <c r="E1043" s="1" t="s">
        <v>4039</v>
      </c>
      <c r="F1043" s="1" t="s">
        <v>1012</v>
      </c>
      <c r="G1043" s="1" t="s">
        <v>439</v>
      </c>
      <c r="H1043" s="1" t="s">
        <v>3706</v>
      </c>
      <c r="I1043" s="1" t="s">
        <v>567</v>
      </c>
      <c r="J1043" s="1"/>
      <c r="K1043" s="1">
        <v>4</v>
      </c>
      <c r="L1043" s="3">
        <v>41.3</v>
      </c>
      <c r="M1043" s="3">
        <v>165.2</v>
      </c>
      <c r="N1043" s="3">
        <v>99</v>
      </c>
      <c r="O1043" s="3">
        <v>396</v>
      </c>
      <c r="P1043" s="3">
        <v>25.779999999999998</v>
      </c>
      <c r="Q1043" s="3"/>
      <c r="R1043" s="3"/>
    </row>
    <row r="1044" spans="1:18" ht="90" customHeight="1">
      <c r="A1044" s="16"/>
      <c r="B1044" s="1" t="s">
        <v>5397</v>
      </c>
      <c r="C1044" s="1" t="s">
        <v>1</v>
      </c>
      <c r="D1044" s="1" t="s">
        <v>440</v>
      </c>
      <c r="E1044" s="1" t="s">
        <v>4040</v>
      </c>
      <c r="F1044" s="1" t="s">
        <v>1012</v>
      </c>
      <c r="G1044" s="1" t="s">
        <v>439</v>
      </c>
      <c r="H1044" s="1" t="s">
        <v>3707</v>
      </c>
      <c r="I1044" s="1" t="s">
        <v>567</v>
      </c>
      <c r="J1044" s="1"/>
      <c r="K1044" s="1">
        <v>3</v>
      </c>
      <c r="L1044" s="3">
        <v>41.3</v>
      </c>
      <c r="M1044" s="3">
        <v>123.89999999999999</v>
      </c>
      <c r="N1044" s="3">
        <v>99</v>
      </c>
      <c r="O1044" s="3">
        <v>297</v>
      </c>
      <c r="P1044" s="3">
        <v>25.779999999999998</v>
      </c>
      <c r="Q1044" s="3"/>
      <c r="R1044" s="3"/>
    </row>
    <row r="1045" spans="1:18" ht="90" customHeight="1">
      <c r="A1045" s="16"/>
      <c r="B1045" s="1" t="s">
        <v>5397</v>
      </c>
      <c r="C1045" s="1" t="s">
        <v>1</v>
      </c>
      <c r="D1045" s="1" t="s">
        <v>440</v>
      </c>
      <c r="E1045" s="1" t="s">
        <v>4041</v>
      </c>
      <c r="F1045" s="1" t="s">
        <v>1012</v>
      </c>
      <c r="G1045" s="1" t="s">
        <v>439</v>
      </c>
      <c r="H1045" s="1" t="s">
        <v>3698</v>
      </c>
      <c r="I1045" s="1" t="s">
        <v>567</v>
      </c>
      <c r="J1045" s="1"/>
      <c r="K1045" s="1">
        <v>3</v>
      </c>
      <c r="L1045" s="3">
        <v>41.3</v>
      </c>
      <c r="M1045" s="3">
        <v>123.89999999999999</v>
      </c>
      <c r="N1045" s="3">
        <v>99</v>
      </c>
      <c r="O1045" s="3">
        <v>297</v>
      </c>
      <c r="P1045" s="3">
        <v>25.779999999999998</v>
      </c>
      <c r="Q1045" s="3"/>
      <c r="R1045" s="3"/>
    </row>
    <row r="1046" spans="1:18" ht="90" customHeight="1">
      <c r="A1046" s="16"/>
      <c r="B1046" s="1" t="s">
        <v>5397</v>
      </c>
      <c r="C1046" s="1" t="s">
        <v>1</v>
      </c>
      <c r="D1046" s="1" t="s">
        <v>440</v>
      </c>
      <c r="E1046" s="1" t="s">
        <v>4042</v>
      </c>
      <c r="F1046" s="1" t="s">
        <v>1012</v>
      </c>
      <c r="G1046" s="1" t="s">
        <v>439</v>
      </c>
      <c r="H1046" s="1" t="s">
        <v>3699</v>
      </c>
      <c r="I1046" s="1" t="s">
        <v>567</v>
      </c>
      <c r="J1046" s="1"/>
      <c r="K1046" s="1">
        <v>3</v>
      </c>
      <c r="L1046" s="3">
        <v>41.3</v>
      </c>
      <c r="M1046" s="3">
        <v>123.89999999999999</v>
      </c>
      <c r="N1046" s="3">
        <v>99</v>
      </c>
      <c r="O1046" s="3">
        <v>297</v>
      </c>
      <c r="P1046" s="3">
        <v>25.779999999999998</v>
      </c>
      <c r="Q1046" s="3"/>
      <c r="R1046" s="3"/>
    </row>
    <row r="1047" spans="1:18" ht="90" customHeight="1">
      <c r="A1047" s="16"/>
      <c r="B1047" s="1" t="s">
        <v>5397</v>
      </c>
      <c r="C1047" s="1" t="s">
        <v>1</v>
      </c>
      <c r="D1047" s="1" t="s">
        <v>440</v>
      </c>
      <c r="E1047" s="1" t="s">
        <v>4043</v>
      </c>
      <c r="F1047" s="1" t="s">
        <v>1012</v>
      </c>
      <c r="G1047" s="1" t="s">
        <v>439</v>
      </c>
      <c r="H1047" s="1" t="s">
        <v>3700</v>
      </c>
      <c r="I1047" s="1" t="s">
        <v>567</v>
      </c>
      <c r="J1047" s="1"/>
      <c r="K1047" s="1">
        <v>3</v>
      </c>
      <c r="L1047" s="3">
        <v>41.3</v>
      </c>
      <c r="M1047" s="3">
        <v>123.89999999999999</v>
      </c>
      <c r="N1047" s="3">
        <v>99</v>
      </c>
      <c r="O1047" s="3">
        <v>297</v>
      </c>
      <c r="P1047" s="3">
        <v>25.779999999999998</v>
      </c>
      <c r="Q1047" s="3"/>
      <c r="R1047" s="3"/>
    </row>
    <row r="1048" spans="1:18" ht="90" customHeight="1">
      <c r="A1048" s="16"/>
      <c r="B1048" s="1" t="s">
        <v>5397</v>
      </c>
      <c r="C1048" s="1" t="s">
        <v>1</v>
      </c>
      <c r="D1048" s="1" t="s">
        <v>440</v>
      </c>
      <c r="E1048" s="1" t="s">
        <v>4044</v>
      </c>
      <c r="F1048" s="1" t="s">
        <v>1012</v>
      </c>
      <c r="G1048" s="1" t="s">
        <v>439</v>
      </c>
      <c r="H1048" s="1" t="s">
        <v>3701</v>
      </c>
      <c r="I1048" s="1" t="s">
        <v>567</v>
      </c>
      <c r="J1048" s="1"/>
      <c r="K1048" s="1">
        <v>4</v>
      </c>
      <c r="L1048" s="3">
        <v>41.3</v>
      </c>
      <c r="M1048" s="3">
        <v>165.2</v>
      </c>
      <c r="N1048" s="3">
        <v>99</v>
      </c>
      <c r="O1048" s="3">
        <v>396</v>
      </c>
      <c r="P1048" s="3">
        <v>25.779999999999998</v>
      </c>
      <c r="Q1048" s="3"/>
      <c r="R1048" s="3"/>
    </row>
    <row r="1049" spans="1:18" ht="90" customHeight="1">
      <c r="A1049" s="16"/>
      <c r="B1049" s="1" t="s">
        <v>5397</v>
      </c>
      <c r="C1049" s="1" t="s">
        <v>1</v>
      </c>
      <c r="D1049" s="1" t="s">
        <v>440</v>
      </c>
      <c r="E1049" s="1" t="s">
        <v>4045</v>
      </c>
      <c r="F1049" s="1" t="s">
        <v>1012</v>
      </c>
      <c r="G1049" s="1" t="s">
        <v>439</v>
      </c>
      <c r="H1049" s="1" t="s">
        <v>3703</v>
      </c>
      <c r="I1049" s="1" t="s">
        <v>567</v>
      </c>
      <c r="J1049" s="1"/>
      <c r="K1049" s="1">
        <v>4</v>
      </c>
      <c r="L1049" s="3">
        <v>41.3</v>
      </c>
      <c r="M1049" s="3">
        <v>165.2</v>
      </c>
      <c r="N1049" s="3">
        <v>99</v>
      </c>
      <c r="O1049" s="3">
        <v>396</v>
      </c>
      <c r="P1049" s="3">
        <v>25.779999999999998</v>
      </c>
      <c r="Q1049" s="3"/>
      <c r="R1049" s="3"/>
    </row>
    <row r="1050" spans="1:18" ht="90" customHeight="1">
      <c r="A1050" s="16"/>
      <c r="B1050" s="1" t="s">
        <v>5397</v>
      </c>
      <c r="C1050" s="1" t="s">
        <v>1</v>
      </c>
      <c r="D1050" s="1" t="s">
        <v>440</v>
      </c>
      <c r="E1050" s="1" t="s">
        <v>4046</v>
      </c>
      <c r="F1050" s="1" t="s">
        <v>1013</v>
      </c>
      <c r="G1050" s="1" t="s">
        <v>439</v>
      </c>
      <c r="H1050" s="1" t="s">
        <v>3679</v>
      </c>
      <c r="I1050" s="1" t="s">
        <v>567</v>
      </c>
      <c r="J1050" s="1"/>
      <c r="K1050" s="1">
        <v>5</v>
      </c>
      <c r="L1050" s="3">
        <v>41.3</v>
      </c>
      <c r="M1050" s="3">
        <v>206.5</v>
      </c>
      <c r="N1050" s="3">
        <v>99</v>
      </c>
      <c r="O1050" s="3">
        <v>495</v>
      </c>
      <c r="P1050" s="3">
        <v>25.779999999999998</v>
      </c>
      <c r="Q1050" s="3"/>
      <c r="R1050" s="3"/>
    </row>
    <row r="1051" spans="1:18" ht="90" customHeight="1">
      <c r="A1051" s="16"/>
      <c r="B1051" s="1" t="s">
        <v>5397</v>
      </c>
      <c r="C1051" s="1" t="s">
        <v>1</v>
      </c>
      <c r="D1051" s="1" t="s">
        <v>440</v>
      </c>
      <c r="E1051" s="1" t="s">
        <v>4047</v>
      </c>
      <c r="F1051" s="1" t="s">
        <v>1013</v>
      </c>
      <c r="G1051" s="1" t="s">
        <v>439</v>
      </c>
      <c r="H1051" s="1" t="s">
        <v>3680</v>
      </c>
      <c r="I1051" s="1" t="s">
        <v>567</v>
      </c>
      <c r="J1051" s="1"/>
      <c r="K1051" s="1">
        <v>5</v>
      </c>
      <c r="L1051" s="3">
        <v>41.3</v>
      </c>
      <c r="M1051" s="3">
        <v>206.5</v>
      </c>
      <c r="N1051" s="3">
        <v>99</v>
      </c>
      <c r="O1051" s="3">
        <v>495</v>
      </c>
      <c r="P1051" s="3">
        <v>25.779999999999998</v>
      </c>
      <c r="Q1051" s="3"/>
      <c r="R1051" s="3"/>
    </row>
    <row r="1052" spans="1:18" ht="90" customHeight="1">
      <c r="A1052" s="16"/>
      <c r="B1052" s="1" t="s">
        <v>5397</v>
      </c>
      <c r="C1052" s="1" t="s">
        <v>1</v>
      </c>
      <c r="D1052" s="1" t="s">
        <v>440</v>
      </c>
      <c r="E1052" s="1" t="s">
        <v>4048</v>
      </c>
      <c r="F1052" s="1" t="s">
        <v>1013</v>
      </c>
      <c r="G1052" s="1" t="s">
        <v>439</v>
      </c>
      <c r="H1052" s="1" t="s">
        <v>3681</v>
      </c>
      <c r="I1052" s="1" t="s">
        <v>567</v>
      </c>
      <c r="J1052" s="1"/>
      <c r="K1052" s="1">
        <v>5</v>
      </c>
      <c r="L1052" s="3">
        <v>41.3</v>
      </c>
      <c r="M1052" s="3">
        <v>206.5</v>
      </c>
      <c r="N1052" s="3">
        <v>99</v>
      </c>
      <c r="O1052" s="3">
        <v>495</v>
      </c>
      <c r="P1052" s="3">
        <v>25.779999999999998</v>
      </c>
      <c r="Q1052" s="3"/>
      <c r="R1052" s="3"/>
    </row>
    <row r="1053" spans="1:18" ht="90" customHeight="1">
      <c r="A1053" s="16"/>
      <c r="B1053" s="1" t="s">
        <v>5397</v>
      </c>
      <c r="C1053" s="1" t="s">
        <v>1</v>
      </c>
      <c r="D1053" s="1" t="s">
        <v>440</v>
      </c>
      <c r="E1053" s="1" t="s">
        <v>4049</v>
      </c>
      <c r="F1053" s="1" t="s">
        <v>1013</v>
      </c>
      <c r="G1053" s="1" t="s">
        <v>439</v>
      </c>
      <c r="H1053" s="1" t="s">
        <v>3682</v>
      </c>
      <c r="I1053" s="1" t="s">
        <v>567</v>
      </c>
      <c r="J1053" s="1"/>
      <c r="K1053" s="1">
        <v>5</v>
      </c>
      <c r="L1053" s="3">
        <v>41.3</v>
      </c>
      <c r="M1053" s="3">
        <v>206.5</v>
      </c>
      <c r="N1053" s="3">
        <v>99</v>
      </c>
      <c r="O1053" s="3">
        <v>495</v>
      </c>
      <c r="P1053" s="3">
        <v>25.779999999999998</v>
      </c>
      <c r="Q1053" s="3"/>
      <c r="R1053" s="3"/>
    </row>
    <row r="1054" spans="1:18" ht="90" customHeight="1">
      <c r="A1054" s="16"/>
      <c r="B1054" s="1" t="s">
        <v>5397</v>
      </c>
      <c r="C1054" s="1" t="s">
        <v>1</v>
      </c>
      <c r="D1054" s="1" t="s">
        <v>440</v>
      </c>
      <c r="E1054" s="1" t="s">
        <v>4050</v>
      </c>
      <c r="F1054" s="1" t="s">
        <v>1013</v>
      </c>
      <c r="G1054" s="1" t="s">
        <v>439</v>
      </c>
      <c r="H1054" s="1" t="s">
        <v>3683</v>
      </c>
      <c r="I1054" s="1" t="s">
        <v>567</v>
      </c>
      <c r="J1054" s="1"/>
      <c r="K1054" s="1">
        <v>8</v>
      </c>
      <c r="L1054" s="3">
        <v>41.3</v>
      </c>
      <c r="M1054" s="3">
        <v>330.4</v>
      </c>
      <c r="N1054" s="3">
        <v>99</v>
      </c>
      <c r="O1054" s="3">
        <v>792</v>
      </c>
      <c r="P1054" s="3">
        <v>25.779999999999998</v>
      </c>
      <c r="Q1054" s="3"/>
      <c r="R1054" s="3"/>
    </row>
    <row r="1055" spans="1:18" ht="90" customHeight="1">
      <c r="A1055" s="16"/>
      <c r="B1055" s="1" t="s">
        <v>5397</v>
      </c>
      <c r="C1055" s="1" t="s">
        <v>1</v>
      </c>
      <c r="D1055" s="1" t="s">
        <v>440</v>
      </c>
      <c r="E1055" s="1" t="s">
        <v>4051</v>
      </c>
      <c r="F1055" s="1" t="s">
        <v>1013</v>
      </c>
      <c r="G1055" s="1" t="s">
        <v>439</v>
      </c>
      <c r="H1055" s="1" t="s">
        <v>3684</v>
      </c>
      <c r="I1055" s="1" t="s">
        <v>567</v>
      </c>
      <c r="J1055" s="1"/>
      <c r="K1055" s="1">
        <v>8</v>
      </c>
      <c r="L1055" s="3">
        <v>41.3</v>
      </c>
      <c r="M1055" s="3">
        <v>330.4</v>
      </c>
      <c r="N1055" s="3">
        <v>99</v>
      </c>
      <c r="O1055" s="3">
        <v>792</v>
      </c>
      <c r="P1055" s="3">
        <v>25.779999999999998</v>
      </c>
      <c r="Q1055" s="3"/>
      <c r="R1055" s="3"/>
    </row>
    <row r="1056" spans="1:18" ht="90" customHeight="1">
      <c r="A1056" s="16"/>
      <c r="B1056" s="1" t="s">
        <v>5397</v>
      </c>
      <c r="C1056" s="1" t="s">
        <v>1</v>
      </c>
      <c r="D1056" s="1" t="s">
        <v>440</v>
      </c>
      <c r="E1056" s="1" t="s">
        <v>4052</v>
      </c>
      <c r="F1056" s="1" t="s">
        <v>1013</v>
      </c>
      <c r="G1056" s="1" t="s">
        <v>439</v>
      </c>
      <c r="H1056" s="1" t="s">
        <v>3693</v>
      </c>
      <c r="I1056" s="1" t="s">
        <v>567</v>
      </c>
      <c r="J1056" s="1"/>
      <c r="K1056" s="1">
        <v>5</v>
      </c>
      <c r="L1056" s="3">
        <v>41.3</v>
      </c>
      <c r="M1056" s="3">
        <v>206.5</v>
      </c>
      <c r="N1056" s="3">
        <v>99</v>
      </c>
      <c r="O1056" s="3">
        <v>495</v>
      </c>
      <c r="P1056" s="3">
        <v>25.779999999999998</v>
      </c>
      <c r="Q1056" s="3"/>
      <c r="R1056" s="3"/>
    </row>
    <row r="1057" spans="1:18" ht="90" customHeight="1">
      <c r="A1057" s="16"/>
      <c r="B1057" s="1" t="s">
        <v>5397</v>
      </c>
      <c r="C1057" s="1" t="s">
        <v>1</v>
      </c>
      <c r="D1057" s="1" t="s">
        <v>440</v>
      </c>
      <c r="E1057" s="1" t="s">
        <v>4053</v>
      </c>
      <c r="F1057" s="1" t="s">
        <v>1013</v>
      </c>
      <c r="G1057" s="1" t="s">
        <v>439</v>
      </c>
      <c r="H1057" s="1" t="s">
        <v>3697</v>
      </c>
      <c r="I1057" s="1" t="s">
        <v>567</v>
      </c>
      <c r="J1057" s="1"/>
      <c r="K1057" s="1">
        <v>5</v>
      </c>
      <c r="L1057" s="3">
        <v>41.3</v>
      </c>
      <c r="M1057" s="3">
        <v>206.5</v>
      </c>
      <c r="N1057" s="3">
        <v>99</v>
      </c>
      <c r="O1057" s="3">
        <v>495</v>
      </c>
      <c r="P1057" s="3">
        <v>25.779999999999998</v>
      </c>
      <c r="Q1057" s="3"/>
      <c r="R1057" s="3"/>
    </row>
    <row r="1058" spans="1:18" ht="90" customHeight="1">
      <c r="A1058" s="16"/>
      <c r="B1058" s="1" t="s">
        <v>5397</v>
      </c>
      <c r="C1058" s="1" t="s">
        <v>1</v>
      </c>
      <c r="D1058" s="1" t="s">
        <v>440</v>
      </c>
      <c r="E1058" s="1" t="s">
        <v>4054</v>
      </c>
      <c r="F1058" s="1" t="s">
        <v>1013</v>
      </c>
      <c r="G1058" s="1" t="s">
        <v>439</v>
      </c>
      <c r="H1058" s="1" t="s">
        <v>3706</v>
      </c>
      <c r="I1058" s="1" t="s">
        <v>567</v>
      </c>
      <c r="J1058" s="1"/>
      <c r="K1058" s="1">
        <v>5</v>
      </c>
      <c r="L1058" s="3">
        <v>41.3</v>
      </c>
      <c r="M1058" s="3">
        <v>206.5</v>
      </c>
      <c r="N1058" s="3">
        <v>99</v>
      </c>
      <c r="O1058" s="3">
        <v>495</v>
      </c>
      <c r="P1058" s="3">
        <v>25.779999999999998</v>
      </c>
      <c r="Q1058" s="3"/>
      <c r="R1058" s="3"/>
    </row>
    <row r="1059" spans="1:18" ht="90" customHeight="1">
      <c r="A1059" s="16"/>
      <c r="B1059" s="1" t="s">
        <v>5397</v>
      </c>
      <c r="C1059" s="1" t="s">
        <v>1</v>
      </c>
      <c r="D1059" s="1" t="s">
        <v>440</v>
      </c>
      <c r="E1059" s="1" t="s">
        <v>4055</v>
      </c>
      <c r="F1059" s="1" t="s">
        <v>1013</v>
      </c>
      <c r="G1059" s="1" t="s">
        <v>439</v>
      </c>
      <c r="H1059" s="1" t="s">
        <v>3707</v>
      </c>
      <c r="I1059" s="1" t="s">
        <v>567</v>
      </c>
      <c r="J1059" s="1"/>
      <c r="K1059" s="1">
        <v>3</v>
      </c>
      <c r="L1059" s="3">
        <v>41.3</v>
      </c>
      <c r="M1059" s="3">
        <v>123.89999999999999</v>
      </c>
      <c r="N1059" s="3">
        <v>99</v>
      </c>
      <c r="O1059" s="3">
        <v>297</v>
      </c>
      <c r="P1059" s="3">
        <v>25.779999999999998</v>
      </c>
      <c r="Q1059" s="3"/>
      <c r="R1059" s="3"/>
    </row>
    <row r="1060" spans="1:18" ht="90" customHeight="1">
      <c r="A1060" s="16"/>
      <c r="B1060" s="1" t="s">
        <v>5397</v>
      </c>
      <c r="C1060" s="1" t="s">
        <v>1</v>
      </c>
      <c r="D1060" s="1" t="s">
        <v>440</v>
      </c>
      <c r="E1060" s="1" t="s">
        <v>4056</v>
      </c>
      <c r="F1060" s="1" t="s">
        <v>1013</v>
      </c>
      <c r="G1060" s="1" t="s">
        <v>439</v>
      </c>
      <c r="H1060" s="1" t="s">
        <v>3698</v>
      </c>
      <c r="I1060" s="1" t="s">
        <v>567</v>
      </c>
      <c r="J1060" s="1"/>
      <c r="K1060" s="1">
        <v>3</v>
      </c>
      <c r="L1060" s="3">
        <v>41.3</v>
      </c>
      <c r="M1060" s="3">
        <v>123.89999999999999</v>
      </c>
      <c r="N1060" s="3">
        <v>99</v>
      </c>
      <c r="O1060" s="3">
        <v>297</v>
      </c>
      <c r="P1060" s="3">
        <v>25.779999999999998</v>
      </c>
      <c r="Q1060" s="3"/>
      <c r="R1060" s="3"/>
    </row>
    <row r="1061" spans="1:18" ht="90" customHeight="1">
      <c r="A1061" s="16"/>
      <c r="B1061" s="1" t="s">
        <v>5397</v>
      </c>
      <c r="C1061" s="1" t="s">
        <v>1</v>
      </c>
      <c r="D1061" s="1" t="s">
        <v>440</v>
      </c>
      <c r="E1061" s="1" t="s">
        <v>4057</v>
      </c>
      <c r="F1061" s="1" t="s">
        <v>1013</v>
      </c>
      <c r="G1061" s="1" t="s">
        <v>439</v>
      </c>
      <c r="H1061" s="1" t="s">
        <v>3699</v>
      </c>
      <c r="I1061" s="1" t="s">
        <v>567</v>
      </c>
      <c r="J1061" s="1"/>
      <c r="K1061" s="1">
        <v>3</v>
      </c>
      <c r="L1061" s="3">
        <v>41.3</v>
      </c>
      <c r="M1061" s="3">
        <v>123.89999999999999</v>
      </c>
      <c r="N1061" s="3">
        <v>99</v>
      </c>
      <c r="O1061" s="3">
        <v>297</v>
      </c>
      <c r="P1061" s="3">
        <v>25.779999999999998</v>
      </c>
      <c r="Q1061" s="3"/>
      <c r="R1061" s="3"/>
    </row>
    <row r="1062" spans="1:18" ht="90" customHeight="1">
      <c r="A1062" s="16"/>
      <c r="B1062" s="1" t="s">
        <v>5397</v>
      </c>
      <c r="C1062" s="1" t="s">
        <v>1</v>
      </c>
      <c r="D1062" s="1" t="s">
        <v>440</v>
      </c>
      <c r="E1062" s="1" t="s">
        <v>4058</v>
      </c>
      <c r="F1062" s="1" t="s">
        <v>1013</v>
      </c>
      <c r="G1062" s="1" t="s">
        <v>439</v>
      </c>
      <c r="H1062" s="1" t="s">
        <v>3700</v>
      </c>
      <c r="I1062" s="1" t="s">
        <v>567</v>
      </c>
      <c r="J1062" s="1"/>
      <c r="K1062" s="1">
        <v>3</v>
      </c>
      <c r="L1062" s="3">
        <v>41.3</v>
      </c>
      <c r="M1062" s="3">
        <v>123.89999999999999</v>
      </c>
      <c r="N1062" s="3">
        <v>99</v>
      </c>
      <c r="O1062" s="3">
        <v>297</v>
      </c>
      <c r="P1062" s="3">
        <v>25.779999999999998</v>
      </c>
      <c r="Q1062" s="3"/>
      <c r="R1062" s="3"/>
    </row>
    <row r="1063" spans="1:18" ht="90" customHeight="1">
      <c r="A1063" s="16"/>
      <c r="B1063" s="1" t="s">
        <v>5397</v>
      </c>
      <c r="C1063" s="1" t="s">
        <v>1</v>
      </c>
      <c r="D1063" s="1" t="s">
        <v>440</v>
      </c>
      <c r="E1063" s="1" t="s">
        <v>4059</v>
      </c>
      <c r="F1063" s="1" t="s">
        <v>1013</v>
      </c>
      <c r="G1063" s="1" t="s">
        <v>439</v>
      </c>
      <c r="H1063" s="1" t="s">
        <v>3701</v>
      </c>
      <c r="I1063" s="1" t="s">
        <v>567</v>
      </c>
      <c r="J1063" s="1"/>
      <c r="K1063" s="1">
        <v>4</v>
      </c>
      <c r="L1063" s="3">
        <v>41.3</v>
      </c>
      <c r="M1063" s="3">
        <v>165.2</v>
      </c>
      <c r="N1063" s="3">
        <v>99</v>
      </c>
      <c r="O1063" s="3">
        <v>396</v>
      </c>
      <c r="P1063" s="3">
        <v>25.779999999999998</v>
      </c>
      <c r="Q1063" s="3"/>
      <c r="R1063" s="3"/>
    </row>
    <row r="1064" spans="1:18" ht="90" customHeight="1">
      <c r="A1064" s="16"/>
      <c r="B1064" s="1" t="s">
        <v>5397</v>
      </c>
      <c r="C1064" s="1" t="s">
        <v>1</v>
      </c>
      <c r="D1064" s="1" t="s">
        <v>440</v>
      </c>
      <c r="E1064" s="1" t="s">
        <v>4060</v>
      </c>
      <c r="F1064" s="1" t="s">
        <v>1013</v>
      </c>
      <c r="G1064" s="1" t="s">
        <v>439</v>
      </c>
      <c r="H1064" s="1" t="s">
        <v>3702</v>
      </c>
      <c r="I1064" s="1" t="s">
        <v>567</v>
      </c>
      <c r="J1064" s="1"/>
      <c r="K1064" s="1">
        <v>4</v>
      </c>
      <c r="L1064" s="3">
        <v>41.3</v>
      </c>
      <c r="M1064" s="3">
        <v>165.2</v>
      </c>
      <c r="N1064" s="3">
        <v>99</v>
      </c>
      <c r="O1064" s="3">
        <v>396</v>
      </c>
      <c r="P1064" s="3">
        <v>25.779999999999998</v>
      </c>
      <c r="Q1064" s="3"/>
      <c r="R1064" s="3"/>
    </row>
    <row r="1065" spans="1:18" ht="90" customHeight="1">
      <c r="A1065" s="16"/>
      <c r="B1065" s="1" t="s">
        <v>5397</v>
      </c>
      <c r="C1065" s="1" t="s">
        <v>1</v>
      </c>
      <c r="D1065" s="1" t="s">
        <v>440</v>
      </c>
      <c r="E1065" s="1" t="s">
        <v>4061</v>
      </c>
      <c r="F1065" s="1" t="s">
        <v>1013</v>
      </c>
      <c r="G1065" s="1" t="s">
        <v>439</v>
      </c>
      <c r="H1065" s="1" t="s">
        <v>3703</v>
      </c>
      <c r="I1065" s="1" t="s">
        <v>567</v>
      </c>
      <c r="J1065" s="1"/>
      <c r="K1065" s="1">
        <v>4</v>
      </c>
      <c r="L1065" s="3">
        <v>41.3</v>
      </c>
      <c r="M1065" s="3">
        <v>165.2</v>
      </c>
      <c r="N1065" s="3">
        <v>99</v>
      </c>
      <c r="O1065" s="3">
        <v>396</v>
      </c>
      <c r="P1065" s="3">
        <v>25.779999999999998</v>
      </c>
      <c r="Q1065" s="3"/>
      <c r="R1065" s="3"/>
    </row>
    <row r="1066" spans="1:18" ht="90" customHeight="1">
      <c r="A1066" s="16"/>
      <c r="B1066" s="1" t="s">
        <v>5397</v>
      </c>
      <c r="C1066" s="1" t="s">
        <v>1</v>
      </c>
      <c r="D1066" s="1" t="s">
        <v>440</v>
      </c>
      <c r="E1066" s="1" t="s">
        <v>4062</v>
      </c>
      <c r="F1066" s="1" t="s">
        <v>1013</v>
      </c>
      <c r="G1066" s="1" t="s">
        <v>439</v>
      </c>
      <c r="H1066" s="1" t="s">
        <v>3704</v>
      </c>
      <c r="I1066" s="1" t="s">
        <v>567</v>
      </c>
      <c r="J1066" s="1"/>
      <c r="K1066" s="1">
        <v>3</v>
      </c>
      <c r="L1066" s="3">
        <v>41.3</v>
      </c>
      <c r="M1066" s="3">
        <v>123.89999999999999</v>
      </c>
      <c r="N1066" s="3">
        <v>99</v>
      </c>
      <c r="O1066" s="3">
        <v>297</v>
      </c>
      <c r="P1066" s="3">
        <v>25.779999999999998</v>
      </c>
      <c r="Q1066" s="3"/>
      <c r="R1066" s="3"/>
    </row>
    <row r="1067" spans="1:18" ht="90" customHeight="1">
      <c r="A1067" s="16"/>
      <c r="B1067" s="1" t="s">
        <v>5397</v>
      </c>
      <c r="C1067" s="1" t="s">
        <v>1</v>
      </c>
      <c r="D1067" s="1" t="s">
        <v>440</v>
      </c>
      <c r="E1067" s="1" t="s">
        <v>4063</v>
      </c>
      <c r="F1067" s="1" t="s">
        <v>1013</v>
      </c>
      <c r="G1067" s="1" t="s">
        <v>439</v>
      </c>
      <c r="H1067" s="1" t="s">
        <v>3705</v>
      </c>
      <c r="I1067" s="1" t="s">
        <v>567</v>
      </c>
      <c r="J1067" s="1"/>
      <c r="K1067" s="1">
        <v>3</v>
      </c>
      <c r="L1067" s="3">
        <v>41.3</v>
      </c>
      <c r="M1067" s="3">
        <v>123.89999999999999</v>
      </c>
      <c r="N1067" s="3">
        <v>99</v>
      </c>
      <c r="O1067" s="3">
        <v>297</v>
      </c>
      <c r="P1067" s="3">
        <v>25.779999999999998</v>
      </c>
      <c r="Q1067" s="3"/>
      <c r="R1067" s="3"/>
    </row>
    <row r="1068" spans="1:18" ht="90" customHeight="1">
      <c r="A1068" s="16"/>
      <c r="B1068" s="1" t="s">
        <v>5397</v>
      </c>
      <c r="C1068" s="1" t="s">
        <v>1</v>
      </c>
      <c r="D1068" s="1" t="s">
        <v>440</v>
      </c>
      <c r="E1068" s="1" t="s">
        <v>4064</v>
      </c>
      <c r="F1068" s="1" t="s">
        <v>1014</v>
      </c>
      <c r="G1068" s="1" t="s">
        <v>439</v>
      </c>
      <c r="H1068" s="1" t="s">
        <v>3679</v>
      </c>
      <c r="I1068" s="1" t="s">
        <v>567</v>
      </c>
      <c r="J1068" s="1"/>
      <c r="K1068" s="1">
        <v>1</v>
      </c>
      <c r="L1068" s="3">
        <v>45.8</v>
      </c>
      <c r="M1068" s="3">
        <v>45.8</v>
      </c>
      <c r="N1068" s="3">
        <v>110</v>
      </c>
      <c r="O1068" s="3">
        <v>110</v>
      </c>
      <c r="P1068" s="3">
        <v>28.479999999999997</v>
      </c>
      <c r="Q1068" s="3"/>
      <c r="R1068" s="3"/>
    </row>
    <row r="1069" spans="1:18" ht="90" customHeight="1">
      <c r="A1069" s="16"/>
      <c r="B1069" s="1" t="s">
        <v>5397</v>
      </c>
      <c r="C1069" s="1" t="s">
        <v>1</v>
      </c>
      <c r="D1069" s="1" t="s">
        <v>440</v>
      </c>
      <c r="E1069" s="1" t="s">
        <v>4065</v>
      </c>
      <c r="F1069" s="1" t="s">
        <v>1014</v>
      </c>
      <c r="G1069" s="1" t="s">
        <v>439</v>
      </c>
      <c r="H1069" s="1" t="s">
        <v>3680</v>
      </c>
      <c r="I1069" s="1" t="s">
        <v>567</v>
      </c>
      <c r="J1069" s="1"/>
      <c r="K1069" s="1">
        <v>1</v>
      </c>
      <c r="L1069" s="3">
        <v>45.8</v>
      </c>
      <c r="M1069" s="3">
        <v>45.8</v>
      </c>
      <c r="N1069" s="3">
        <v>110</v>
      </c>
      <c r="O1069" s="3">
        <v>110</v>
      </c>
      <c r="P1069" s="3">
        <v>28.479999999999997</v>
      </c>
      <c r="Q1069" s="3"/>
      <c r="R1069" s="3"/>
    </row>
    <row r="1070" spans="1:18" ht="90" customHeight="1">
      <c r="A1070" s="16"/>
      <c r="B1070" s="1" t="s">
        <v>5397</v>
      </c>
      <c r="C1070" s="1" t="s">
        <v>1</v>
      </c>
      <c r="D1070" s="1" t="s">
        <v>440</v>
      </c>
      <c r="E1070" s="1" t="s">
        <v>4066</v>
      </c>
      <c r="F1070" s="1" t="s">
        <v>1014</v>
      </c>
      <c r="G1070" s="1" t="s">
        <v>439</v>
      </c>
      <c r="H1070" s="1" t="s">
        <v>3681</v>
      </c>
      <c r="I1070" s="1" t="s">
        <v>567</v>
      </c>
      <c r="J1070" s="1"/>
      <c r="K1070" s="1">
        <v>1</v>
      </c>
      <c r="L1070" s="3">
        <v>45.8</v>
      </c>
      <c r="M1070" s="3">
        <v>45.8</v>
      </c>
      <c r="N1070" s="3">
        <v>110</v>
      </c>
      <c r="O1070" s="3">
        <v>110</v>
      </c>
      <c r="P1070" s="3">
        <v>28.479999999999997</v>
      </c>
      <c r="Q1070" s="3"/>
      <c r="R1070" s="3"/>
    </row>
    <row r="1071" spans="1:18" ht="90" customHeight="1">
      <c r="A1071" s="16"/>
      <c r="B1071" s="1" t="s">
        <v>5397</v>
      </c>
      <c r="C1071" s="1" t="s">
        <v>1</v>
      </c>
      <c r="D1071" s="1" t="s">
        <v>440</v>
      </c>
      <c r="E1071" s="1" t="s">
        <v>4067</v>
      </c>
      <c r="F1071" s="1" t="s">
        <v>1014</v>
      </c>
      <c r="G1071" s="1" t="s">
        <v>439</v>
      </c>
      <c r="H1071" s="1" t="s">
        <v>3682</v>
      </c>
      <c r="I1071" s="1" t="s">
        <v>567</v>
      </c>
      <c r="J1071" s="1"/>
      <c r="K1071" s="1">
        <v>1</v>
      </c>
      <c r="L1071" s="3">
        <v>45.8</v>
      </c>
      <c r="M1071" s="3">
        <v>45.8</v>
      </c>
      <c r="N1071" s="3">
        <v>110</v>
      </c>
      <c r="O1071" s="3">
        <v>110</v>
      </c>
      <c r="P1071" s="3">
        <v>28.479999999999997</v>
      </c>
      <c r="Q1071" s="3"/>
      <c r="R1071" s="3"/>
    </row>
    <row r="1072" spans="1:18" ht="90" customHeight="1">
      <c r="A1072" s="16"/>
      <c r="B1072" s="1" t="s">
        <v>5397</v>
      </c>
      <c r="C1072" s="1" t="s">
        <v>1</v>
      </c>
      <c r="D1072" s="1" t="s">
        <v>440</v>
      </c>
      <c r="E1072" s="1" t="s">
        <v>4068</v>
      </c>
      <c r="F1072" s="1" t="s">
        <v>1014</v>
      </c>
      <c r="G1072" s="1" t="s">
        <v>439</v>
      </c>
      <c r="H1072" s="1" t="s">
        <v>3683</v>
      </c>
      <c r="I1072" s="1" t="s">
        <v>567</v>
      </c>
      <c r="J1072" s="1"/>
      <c r="K1072" s="1">
        <v>1</v>
      </c>
      <c r="L1072" s="3">
        <v>45.8</v>
      </c>
      <c r="M1072" s="3">
        <v>45.8</v>
      </c>
      <c r="N1072" s="3">
        <v>110</v>
      </c>
      <c r="O1072" s="3">
        <v>110</v>
      </c>
      <c r="P1072" s="3">
        <v>28.479999999999997</v>
      </c>
      <c r="Q1072" s="3"/>
      <c r="R1072" s="3"/>
    </row>
    <row r="1073" spans="1:18" ht="90" customHeight="1">
      <c r="A1073" s="16"/>
      <c r="B1073" s="1" t="s">
        <v>5397</v>
      </c>
      <c r="C1073" s="1" t="s">
        <v>1</v>
      </c>
      <c r="D1073" s="1" t="s">
        <v>440</v>
      </c>
      <c r="E1073" s="1" t="s">
        <v>4069</v>
      </c>
      <c r="F1073" s="1" t="s">
        <v>1014</v>
      </c>
      <c r="G1073" s="1" t="s">
        <v>439</v>
      </c>
      <c r="H1073" s="1" t="s">
        <v>3684</v>
      </c>
      <c r="I1073" s="1" t="s">
        <v>567</v>
      </c>
      <c r="J1073" s="1"/>
      <c r="K1073" s="1">
        <v>1</v>
      </c>
      <c r="L1073" s="3">
        <v>45.8</v>
      </c>
      <c r="M1073" s="3">
        <v>45.8</v>
      </c>
      <c r="N1073" s="3">
        <v>110</v>
      </c>
      <c r="O1073" s="3">
        <v>110</v>
      </c>
      <c r="P1073" s="3">
        <v>28.479999999999997</v>
      </c>
      <c r="Q1073" s="3"/>
      <c r="R1073" s="3"/>
    </row>
    <row r="1074" spans="1:18" ht="90" customHeight="1">
      <c r="A1074" s="16"/>
      <c r="B1074" s="1" t="s">
        <v>5397</v>
      </c>
      <c r="C1074" s="1" t="s">
        <v>1</v>
      </c>
      <c r="D1074" s="1" t="s">
        <v>440</v>
      </c>
      <c r="E1074" s="1" t="s">
        <v>4070</v>
      </c>
      <c r="F1074" s="1" t="s">
        <v>1014</v>
      </c>
      <c r="G1074" s="1" t="s">
        <v>439</v>
      </c>
      <c r="H1074" s="1" t="s">
        <v>3693</v>
      </c>
      <c r="I1074" s="1" t="s">
        <v>567</v>
      </c>
      <c r="J1074" s="1"/>
      <c r="K1074" s="1">
        <v>1</v>
      </c>
      <c r="L1074" s="3">
        <v>45.8</v>
      </c>
      <c r="M1074" s="3">
        <v>45.8</v>
      </c>
      <c r="N1074" s="3">
        <v>110</v>
      </c>
      <c r="O1074" s="3">
        <v>110</v>
      </c>
      <c r="P1074" s="3">
        <v>28.479999999999997</v>
      </c>
      <c r="Q1074" s="3"/>
      <c r="R1074" s="3"/>
    </row>
    <row r="1075" spans="1:18" ht="90" customHeight="1">
      <c r="A1075" s="16"/>
      <c r="B1075" s="1" t="s">
        <v>5397</v>
      </c>
      <c r="C1075" s="1" t="s">
        <v>1</v>
      </c>
      <c r="D1075" s="1" t="s">
        <v>440</v>
      </c>
      <c r="E1075" s="1" t="s">
        <v>4071</v>
      </c>
      <c r="F1075" s="1" t="s">
        <v>1014</v>
      </c>
      <c r="G1075" s="1" t="s">
        <v>439</v>
      </c>
      <c r="H1075" s="1" t="s">
        <v>3697</v>
      </c>
      <c r="I1075" s="1" t="s">
        <v>567</v>
      </c>
      <c r="J1075" s="1"/>
      <c r="K1075" s="1">
        <v>1</v>
      </c>
      <c r="L1075" s="3">
        <v>45.8</v>
      </c>
      <c r="M1075" s="3">
        <v>45.8</v>
      </c>
      <c r="N1075" s="3">
        <v>110</v>
      </c>
      <c r="O1075" s="3">
        <v>110</v>
      </c>
      <c r="P1075" s="3">
        <v>28.479999999999997</v>
      </c>
      <c r="Q1075" s="3"/>
      <c r="R1075" s="3"/>
    </row>
    <row r="1076" spans="1:18" ht="90" customHeight="1">
      <c r="A1076" s="16"/>
      <c r="B1076" s="1" t="s">
        <v>5397</v>
      </c>
      <c r="C1076" s="1" t="s">
        <v>1</v>
      </c>
      <c r="D1076" s="1" t="s">
        <v>440</v>
      </c>
      <c r="E1076" s="1" t="s">
        <v>4072</v>
      </c>
      <c r="F1076" s="1" t="s">
        <v>1014</v>
      </c>
      <c r="G1076" s="1" t="s">
        <v>439</v>
      </c>
      <c r="H1076" s="1" t="s">
        <v>3707</v>
      </c>
      <c r="I1076" s="1" t="s">
        <v>567</v>
      </c>
      <c r="J1076" s="1"/>
      <c r="K1076" s="1">
        <v>1</v>
      </c>
      <c r="L1076" s="3">
        <v>45.8</v>
      </c>
      <c r="M1076" s="3">
        <v>45.8</v>
      </c>
      <c r="N1076" s="3">
        <v>110</v>
      </c>
      <c r="O1076" s="3">
        <v>110</v>
      </c>
      <c r="P1076" s="3">
        <v>28.479999999999997</v>
      </c>
      <c r="Q1076" s="3"/>
      <c r="R1076" s="3"/>
    </row>
    <row r="1077" spans="1:18" ht="90" customHeight="1">
      <c r="A1077" s="16"/>
      <c r="B1077" s="1" t="s">
        <v>5397</v>
      </c>
      <c r="C1077" s="1" t="s">
        <v>1</v>
      </c>
      <c r="D1077" s="1" t="s">
        <v>440</v>
      </c>
      <c r="E1077" s="1" t="s">
        <v>4073</v>
      </c>
      <c r="F1077" s="1" t="s">
        <v>1014</v>
      </c>
      <c r="G1077" s="1" t="s">
        <v>439</v>
      </c>
      <c r="H1077" s="1" t="s">
        <v>3698</v>
      </c>
      <c r="I1077" s="1" t="s">
        <v>567</v>
      </c>
      <c r="J1077" s="1"/>
      <c r="K1077" s="1">
        <v>1</v>
      </c>
      <c r="L1077" s="3">
        <v>45.8</v>
      </c>
      <c r="M1077" s="3">
        <v>45.8</v>
      </c>
      <c r="N1077" s="3">
        <v>110</v>
      </c>
      <c r="O1077" s="3">
        <v>110</v>
      </c>
      <c r="P1077" s="3">
        <v>28.479999999999997</v>
      </c>
      <c r="Q1077" s="3"/>
      <c r="R1077" s="3"/>
    </row>
    <row r="1078" spans="1:18" ht="90" customHeight="1">
      <c r="A1078" s="16"/>
      <c r="B1078" s="1" t="s">
        <v>5397</v>
      </c>
      <c r="C1078" s="1" t="s">
        <v>1</v>
      </c>
      <c r="D1078" s="1" t="s">
        <v>440</v>
      </c>
      <c r="E1078" s="1" t="s">
        <v>4074</v>
      </c>
      <c r="F1078" s="1" t="s">
        <v>1014</v>
      </c>
      <c r="G1078" s="1" t="s">
        <v>439</v>
      </c>
      <c r="H1078" s="1" t="s">
        <v>3699</v>
      </c>
      <c r="I1078" s="1" t="s">
        <v>567</v>
      </c>
      <c r="J1078" s="1"/>
      <c r="K1078" s="1">
        <v>1</v>
      </c>
      <c r="L1078" s="3">
        <v>45.8</v>
      </c>
      <c r="M1078" s="3">
        <v>45.8</v>
      </c>
      <c r="N1078" s="3">
        <v>110</v>
      </c>
      <c r="O1078" s="3">
        <v>110</v>
      </c>
      <c r="P1078" s="3">
        <v>28.479999999999997</v>
      </c>
      <c r="Q1078" s="3"/>
      <c r="R1078" s="3"/>
    </row>
    <row r="1079" spans="1:18" ht="90" customHeight="1">
      <c r="A1079" s="16"/>
      <c r="B1079" s="1" t="s">
        <v>5397</v>
      </c>
      <c r="C1079" s="1" t="s">
        <v>1</v>
      </c>
      <c r="D1079" s="1" t="s">
        <v>440</v>
      </c>
      <c r="E1079" s="1" t="s">
        <v>4075</v>
      </c>
      <c r="F1079" s="1" t="s">
        <v>1014</v>
      </c>
      <c r="G1079" s="1" t="s">
        <v>439</v>
      </c>
      <c r="H1079" s="1" t="s">
        <v>3700</v>
      </c>
      <c r="I1079" s="1" t="s">
        <v>567</v>
      </c>
      <c r="J1079" s="1"/>
      <c r="K1079" s="1">
        <v>1</v>
      </c>
      <c r="L1079" s="3">
        <v>45.8</v>
      </c>
      <c r="M1079" s="3">
        <v>45.8</v>
      </c>
      <c r="N1079" s="3">
        <v>110</v>
      </c>
      <c r="O1079" s="3">
        <v>110</v>
      </c>
      <c r="P1079" s="3">
        <v>28.479999999999997</v>
      </c>
      <c r="Q1079" s="3"/>
      <c r="R1079" s="3"/>
    </row>
    <row r="1080" spans="1:18" ht="90" customHeight="1">
      <c r="A1080" s="16"/>
      <c r="B1080" s="1" t="s">
        <v>5397</v>
      </c>
      <c r="C1080" s="1" t="s">
        <v>1</v>
      </c>
      <c r="D1080" s="1" t="s">
        <v>440</v>
      </c>
      <c r="E1080" s="1" t="s">
        <v>4076</v>
      </c>
      <c r="F1080" s="1" t="s">
        <v>1014</v>
      </c>
      <c r="G1080" s="1" t="s">
        <v>439</v>
      </c>
      <c r="H1080" s="1" t="s">
        <v>3701</v>
      </c>
      <c r="I1080" s="1" t="s">
        <v>567</v>
      </c>
      <c r="J1080" s="1"/>
      <c r="K1080" s="1">
        <v>1</v>
      </c>
      <c r="L1080" s="3">
        <v>45.8</v>
      </c>
      <c r="M1080" s="3">
        <v>45.8</v>
      </c>
      <c r="N1080" s="3">
        <v>110</v>
      </c>
      <c r="O1080" s="3">
        <v>110</v>
      </c>
      <c r="P1080" s="3">
        <v>28.479999999999997</v>
      </c>
      <c r="Q1080" s="3"/>
      <c r="R1080" s="3"/>
    </row>
    <row r="1081" spans="1:18" ht="90" customHeight="1">
      <c r="A1081" s="16"/>
      <c r="B1081" s="1" t="s">
        <v>5397</v>
      </c>
      <c r="C1081" s="1" t="s">
        <v>1</v>
      </c>
      <c r="D1081" s="1" t="s">
        <v>440</v>
      </c>
      <c r="E1081" s="1" t="s">
        <v>4077</v>
      </c>
      <c r="F1081" s="1" t="s">
        <v>1014</v>
      </c>
      <c r="G1081" s="1" t="s">
        <v>439</v>
      </c>
      <c r="H1081" s="1" t="s">
        <v>3702</v>
      </c>
      <c r="I1081" s="1" t="s">
        <v>567</v>
      </c>
      <c r="J1081" s="1"/>
      <c r="K1081" s="1">
        <v>1</v>
      </c>
      <c r="L1081" s="3">
        <v>45.8</v>
      </c>
      <c r="M1081" s="3">
        <v>45.8</v>
      </c>
      <c r="N1081" s="3">
        <v>110</v>
      </c>
      <c r="O1081" s="3">
        <v>110</v>
      </c>
      <c r="P1081" s="3">
        <v>28.479999999999997</v>
      </c>
      <c r="Q1081" s="3"/>
      <c r="R1081" s="3"/>
    </row>
    <row r="1082" spans="1:18" ht="90" customHeight="1">
      <c r="A1082" s="16"/>
      <c r="B1082" s="1" t="s">
        <v>5397</v>
      </c>
      <c r="C1082" s="1" t="s">
        <v>1</v>
      </c>
      <c r="D1082" s="1" t="s">
        <v>440</v>
      </c>
      <c r="E1082" s="1" t="s">
        <v>4078</v>
      </c>
      <c r="F1082" s="1" t="s">
        <v>1014</v>
      </c>
      <c r="G1082" s="1" t="s">
        <v>439</v>
      </c>
      <c r="H1082" s="1" t="s">
        <v>3703</v>
      </c>
      <c r="I1082" s="1" t="s">
        <v>567</v>
      </c>
      <c r="J1082" s="1"/>
      <c r="K1082" s="1">
        <v>1</v>
      </c>
      <c r="L1082" s="3">
        <v>45.8</v>
      </c>
      <c r="M1082" s="3">
        <v>45.8</v>
      </c>
      <c r="N1082" s="3">
        <v>110</v>
      </c>
      <c r="O1082" s="3">
        <v>110</v>
      </c>
      <c r="P1082" s="3">
        <v>28.479999999999997</v>
      </c>
      <c r="Q1082" s="3"/>
      <c r="R1082" s="3"/>
    </row>
    <row r="1083" spans="1:18" ht="90" customHeight="1">
      <c r="A1083" s="16"/>
      <c r="B1083" s="1" t="s">
        <v>5397</v>
      </c>
      <c r="C1083" s="1" t="s">
        <v>1</v>
      </c>
      <c r="D1083" s="1" t="s">
        <v>440</v>
      </c>
      <c r="E1083" s="1" t="s">
        <v>4079</v>
      </c>
      <c r="F1083" s="1" t="s">
        <v>1014</v>
      </c>
      <c r="G1083" s="1" t="s">
        <v>439</v>
      </c>
      <c r="H1083" s="1" t="s">
        <v>3704</v>
      </c>
      <c r="I1083" s="1" t="s">
        <v>567</v>
      </c>
      <c r="J1083" s="1"/>
      <c r="K1083" s="1">
        <v>1</v>
      </c>
      <c r="L1083" s="3">
        <v>45.8</v>
      </c>
      <c r="M1083" s="3">
        <v>45.8</v>
      </c>
      <c r="N1083" s="3">
        <v>110</v>
      </c>
      <c r="O1083" s="3">
        <v>110</v>
      </c>
      <c r="P1083" s="3">
        <v>28.479999999999997</v>
      </c>
      <c r="Q1083" s="3"/>
      <c r="R1083" s="3"/>
    </row>
    <row r="1084" spans="1:18" ht="90" customHeight="1">
      <c r="A1084" s="16"/>
      <c r="B1084" s="1" t="s">
        <v>5397</v>
      </c>
      <c r="C1084" s="1" t="s">
        <v>1</v>
      </c>
      <c r="D1084" s="1" t="s">
        <v>440</v>
      </c>
      <c r="E1084" s="1" t="s">
        <v>4080</v>
      </c>
      <c r="F1084" s="1" t="s">
        <v>1015</v>
      </c>
      <c r="G1084" s="1" t="s">
        <v>439</v>
      </c>
      <c r="H1084" s="1" t="s">
        <v>3679</v>
      </c>
      <c r="I1084" s="1" t="s">
        <v>691</v>
      </c>
      <c r="J1084" s="1"/>
      <c r="K1084" s="1">
        <v>4</v>
      </c>
      <c r="L1084" s="3">
        <v>45.8</v>
      </c>
      <c r="M1084" s="3">
        <v>183.2</v>
      </c>
      <c r="N1084" s="3">
        <v>110</v>
      </c>
      <c r="O1084" s="3">
        <v>440</v>
      </c>
      <c r="P1084" s="3">
        <v>28.479999999999997</v>
      </c>
      <c r="Q1084" s="3"/>
      <c r="R1084" s="3"/>
    </row>
    <row r="1085" spans="1:18" ht="90" customHeight="1">
      <c r="A1085" s="16"/>
      <c r="B1085" s="1" t="s">
        <v>5397</v>
      </c>
      <c r="C1085" s="1" t="s">
        <v>1</v>
      </c>
      <c r="D1085" s="1" t="s">
        <v>440</v>
      </c>
      <c r="E1085" s="1" t="s">
        <v>4081</v>
      </c>
      <c r="F1085" s="1" t="s">
        <v>1015</v>
      </c>
      <c r="G1085" s="1" t="s">
        <v>439</v>
      </c>
      <c r="H1085" s="1" t="s">
        <v>3680</v>
      </c>
      <c r="I1085" s="1" t="s">
        <v>691</v>
      </c>
      <c r="J1085" s="1"/>
      <c r="K1085" s="1">
        <v>1</v>
      </c>
      <c r="L1085" s="3">
        <v>45.8</v>
      </c>
      <c r="M1085" s="3">
        <v>45.8</v>
      </c>
      <c r="N1085" s="3">
        <v>110</v>
      </c>
      <c r="O1085" s="3">
        <v>110</v>
      </c>
      <c r="P1085" s="3">
        <v>28.479999999999997</v>
      </c>
      <c r="Q1085" s="3"/>
      <c r="R1085" s="3"/>
    </row>
    <row r="1086" spans="1:18" ht="90" customHeight="1">
      <c r="A1086" s="16"/>
      <c r="B1086" s="1" t="s">
        <v>5397</v>
      </c>
      <c r="C1086" s="1" t="s">
        <v>1</v>
      </c>
      <c r="D1086" s="1" t="s">
        <v>440</v>
      </c>
      <c r="E1086" s="1" t="s">
        <v>4082</v>
      </c>
      <c r="F1086" s="1" t="s">
        <v>1015</v>
      </c>
      <c r="G1086" s="1" t="s">
        <v>439</v>
      </c>
      <c r="H1086" s="1" t="s">
        <v>3681</v>
      </c>
      <c r="I1086" s="1" t="s">
        <v>691</v>
      </c>
      <c r="J1086" s="1"/>
      <c r="K1086" s="1">
        <v>2</v>
      </c>
      <c r="L1086" s="3">
        <v>45.8</v>
      </c>
      <c r="M1086" s="3">
        <v>91.6</v>
      </c>
      <c r="N1086" s="3">
        <v>110</v>
      </c>
      <c r="O1086" s="3">
        <v>220</v>
      </c>
      <c r="P1086" s="3">
        <v>28.479999999999997</v>
      </c>
      <c r="Q1086" s="3"/>
      <c r="R1086" s="3"/>
    </row>
    <row r="1087" spans="1:18" ht="90" customHeight="1">
      <c r="A1087" s="16"/>
      <c r="B1087" s="1" t="s">
        <v>5397</v>
      </c>
      <c r="C1087" s="1" t="s">
        <v>1</v>
      </c>
      <c r="D1087" s="1" t="s">
        <v>440</v>
      </c>
      <c r="E1087" s="1" t="s">
        <v>4083</v>
      </c>
      <c r="F1087" s="1" t="s">
        <v>1015</v>
      </c>
      <c r="G1087" s="1" t="s">
        <v>439</v>
      </c>
      <c r="H1087" s="1" t="s">
        <v>3682</v>
      </c>
      <c r="I1087" s="1" t="s">
        <v>691</v>
      </c>
      <c r="J1087" s="1"/>
      <c r="K1087" s="1">
        <v>8</v>
      </c>
      <c r="L1087" s="3">
        <v>45.8</v>
      </c>
      <c r="M1087" s="3">
        <v>366.4</v>
      </c>
      <c r="N1087" s="3">
        <v>110</v>
      </c>
      <c r="O1087" s="3">
        <v>880</v>
      </c>
      <c r="P1087" s="3">
        <v>28.479999999999997</v>
      </c>
      <c r="Q1087" s="3"/>
      <c r="R1087" s="3"/>
    </row>
    <row r="1088" spans="1:18" ht="90" customHeight="1">
      <c r="A1088" s="16"/>
      <c r="B1088" s="1" t="s">
        <v>5397</v>
      </c>
      <c r="C1088" s="1" t="s">
        <v>1</v>
      </c>
      <c r="D1088" s="1" t="s">
        <v>440</v>
      </c>
      <c r="E1088" s="1" t="s">
        <v>4084</v>
      </c>
      <c r="F1088" s="1" t="s">
        <v>1015</v>
      </c>
      <c r="G1088" s="1" t="s">
        <v>439</v>
      </c>
      <c r="H1088" s="1" t="s">
        <v>3698</v>
      </c>
      <c r="I1088" s="1" t="s">
        <v>691</v>
      </c>
      <c r="J1088" s="1"/>
      <c r="K1088" s="1">
        <v>2</v>
      </c>
      <c r="L1088" s="3">
        <v>45.8</v>
      </c>
      <c r="M1088" s="3">
        <v>91.6</v>
      </c>
      <c r="N1088" s="3">
        <v>110</v>
      </c>
      <c r="O1088" s="3">
        <v>220</v>
      </c>
      <c r="P1088" s="3">
        <v>28.479999999999997</v>
      </c>
      <c r="Q1088" s="3"/>
      <c r="R1088" s="3"/>
    </row>
    <row r="1089" spans="1:18" ht="90" customHeight="1">
      <c r="A1089" s="16"/>
      <c r="B1089" s="1" t="s">
        <v>5397</v>
      </c>
      <c r="C1089" s="1" t="s">
        <v>1</v>
      </c>
      <c r="D1089" s="1" t="s">
        <v>440</v>
      </c>
      <c r="E1089" s="1" t="s">
        <v>4085</v>
      </c>
      <c r="F1089" s="1" t="s">
        <v>1015</v>
      </c>
      <c r="G1089" s="1" t="s">
        <v>439</v>
      </c>
      <c r="H1089" s="1" t="s">
        <v>3699</v>
      </c>
      <c r="I1089" s="1" t="s">
        <v>691</v>
      </c>
      <c r="J1089" s="1"/>
      <c r="K1089" s="1">
        <v>8</v>
      </c>
      <c r="L1089" s="3">
        <v>45.8</v>
      </c>
      <c r="M1089" s="3">
        <v>366.4</v>
      </c>
      <c r="N1089" s="3">
        <v>110</v>
      </c>
      <c r="O1089" s="3">
        <v>880</v>
      </c>
      <c r="P1089" s="3">
        <v>28.479999999999997</v>
      </c>
      <c r="Q1089" s="3"/>
      <c r="R1089" s="3"/>
    </row>
    <row r="1090" spans="1:18" ht="90" customHeight="1">
      <c r="A1090" s="16"/>
      <c r="B1090" s="1" t="s">
        <v>5397</v>
      </c>
      <c r="C1090" s="1" t="s">
        <v>1</v>
      </c>
      <c r="D1090" s="1" t="s">
        <v>440</v>
      </c>
      <c r="E1090" s="1" t="s">
        <v>4086</v>
      </c>
      <c r="F1090" s="1" t="s">
        <v>1015</v>
      </c>
      <c r="G1090" s="1" t="s">
        <v>439</v>
      </c>
      <c r="H1090" s="1" t="s">
        <v>3700</v>
      </c>
      <c r="I1090" s="1" t="s">
        <v>691</v>
      </c>
      <c r="J1090" s="1"/>
      <c r="K1090" s="1">
        <v>3</v>
      </c>
      <c r="L1090" s="3">
        <v>45.8</v>
      </c>
      <c r="M1090" s="3">
        <v>137.39999999999998</v>
      </c>
      <c r="N1090" s="3">
        <v>110</v>
      </c>
      <c r="O1090" s="3">
        <v>330</v>
      </c>
      <c r="P1090" s="3">
        <v>28.479999999999997</v>
      </c>
      <c r="Q1090" s="3"/>
      <c r="R1090" s="3"/>
    </row>
    <row r="1091" spans="1:18" ht="90" customHeight="1">
      <c r="A1091" s="16"/>
      <c r="B1091" s="1" t="s">
        <v>5397</v>
      </c>
      <c r="C1091" s="1" t="s">
        <v>1</v>
      </c>
      <c r="D1091" s="1" t="s">
        <v>440</v>
      </c>
      <c r="E1091" s="1" t="s">
        <v>4087</v>
      </c>
      <c r="F1091" s="1" t="s">
        <v>1015</v>
      </c>
      <c r="G1091" s="1" t="s">
        <v>439</v>
      </c>
      <c r="H1091" s="1" t="s">
        <v>3704</v>
      </c>
      <c r="I1091" s="1" t="s">
        <v>691</v>
      </c>
      <c r="J1091" s="1"/>
      <c r="K1091" s="1">
        <v>1</v>
      </c>
      <c r="L1091" s="3">
        <v>45.8</v>
      </c>
      <c r="M1091" s="3">
        <v>45.8</v>
      </c>
      <c r="N1091" s="3">
        <v>110</v>
      </c>
      <c r="O1091" s="3">
        <v>110</v>
      </c>
      <c r="P1091" s="3">
        <v>28.479999999999997</v>
      </c>
      <c r="Q1091" s="3"/>
      <c r="R1091" s="3"/>
    </row>
    <row r="1092" spans="1:18" ht="90" customHeight="1">
      <c r="A1092" s="16"/>
      <c r="B1092" s="1" t="s">
        <v>5397</v>
      </c>
      <c r="C1092" s="1" t="s">
        <v>1</v>
      </c>
      <c r="D1092" s="1" t="s">
        <v>440</v>
      </c>
      <c r="E1092" s="1" t="s">
        <v>4088</v>
      </c>
      <c r="F1092" s="1" t="s">
        <v>1016</v>
      </c>
      <c r="G1092" s="1" t="s">
        <v>439</v>
      </c>
      <c r="H1092" s="1" t="s">
        <v>3679</v>
      </c>
      <c r="I1092" s="1" t="s">
        <v>153</v>
      </c>
      <c r="J1092" s="1"/>
      <c r="K1092" s="1">
        <v>1</v>
      </c>
      <c r="L1092" s="3">
        <v>45.8</v>
      </c>
      <c r="M1092" s="3">
        <v>45.8</v>
      </c>
      <c r="N1092" s="3">
        <v>110</v>
      </c>
      <c r="O1092" s="3">
        <v>110</v>
      </c>
      <c r="P1092" s="3">
        <v>28.479999999999997</v>
      </c>
      <c r="Q1092" s="3"/>
      <c r="R1092" s="3"/>
    </row>
    <row r="1093" spans="1:18" ht="90" customHeight="1">
      <c r="A1093" s="16"/>
      <c r="B1093" s="1" t="s">
        <v>5397</v>
      </c>
      <c r="C1093" s="1" t="s">
        <v>1</v>
      </c>
      <c r="D1093" s="1" t="s">
        <v>440</v>
      </c>
      <c r="E1093" s="1" t="s">
        <v>4089</v>
      </c>
      <c r="F1093" s="1" t="s">
        <v>1017</v>
      </c>
      <c r="G1093" s="1" t="s">
        <v>439</v>
      </c>
      <c r="H1093" s="1" t="s">
        <v>3707</v>
      </c>
      <c r="I1093" s="1" t="s">
        <v>567</v>
      </c>
      <c r="J1093" s="1"/>
      <c r="K1093" s="1">
        <v>1</v>
      </c>
      <c r="L1093" s="3">
        <v>41.3</v>
      </c>
      <c r="M1093" s="3">
        <v>41.3</v>
      </c>
      <c r="N1093" s="3">
        <v>99</v>
      </c>
      <c r="O1093" s="3">
        <v>99</v>
      </c>
      <c r="P1093" s="3">
        <v>25.779999999999998</v>
      </c>
      <c r="Q1093" s="3"/>
      <c r="R1093" s="3"/>
    </row>
    <row r="1094" spans="1:18" ht="90" customHeight="1">
      <c r="A1094" s="16"/>
      <c r="B1094" s="1" t="s">
        <v>5397</v>
      </c>
      <c r="C1094" s="1" t="s">
        <v>1</v>
      </c>
      <c r="D1094" s="1" t="s">
        <v>440</v>
      </c>
      <c r="E1094" s="1" t="s">
        <v>4090</v>
      </c>
      <c r="F1094" s="1" t="s">
        <v>1017</v>
      </c>
      <c r="G1094" s="1" t="s">
        <v>439</v>
      </c>
      <c r="H1094" s="1" t="s">
        <v>3698</v>
      </c>
      <c r="I1094" s="1" t="s">
        <v>567</v>
      </c>
      <c r="J1094" s="1"/>
      <c r="K1094" s="1">
        <v>1</v>
      </c>
      <c r="L1094" s="3">
        <v>41.3</v>
      </c>
      <c r="M1094" s="3">
        <v>41.3</v>
      </c>
      <c r="N1094" s="3">
        <v>99</v>
      </c>
      <c r="O1094" s="3">
        <v>99</v>
      </c>
      <c r="P1094" s="3">
        <v>25.779999999999998</v>
      </c>
      <c r="Q1094" s="3"/>
      <c r="R1094" s="3"/>
    </row>
    <row r="1095" spans="1:18" ht="90" customHeight="1">
      <c r="A1095" s="16"/>
      <c r="B1095" s="1" t="s">
        <v>5397</v>
      </c>
      <c r="C1095" s="1" t="s">
        <v>1</v>
      </c>
      <c r="D1095" s="1" t="s">
        <v>440</v>
      </c>
      <c r="E1095" s="1" t="s">
        <v>4091</v>
      </c>
      <c r="F1095" s="1" t="s">
        <v>1017</v>
      </c>
      <c r="G1095" s="1" t="s">
        <v>439</v>
      </c>
      <c r="H1095" s="1" t="s">
        <v>3699</v>
      </c>
      <c r="I1095" s="1" t="s">
        <v>567</v>
      </c>
      <c r="J1095" s="1"/>
      <c r="K1095" s="1">
        <v>1</v>
      </c>
      <c r="L1095" s="3">
        <v>41.3</v>
      </c>
      <c r="M1095" s="3">
        <v>41.3</v>
      </c>
      <c r="N1095" s="3">
        <v>99</v>
      </c>
      <c r="O1095" s="3">
        <v>99</v>
      </c>
      <c r="P1095" s="3">
        <v>25.779999999999998</v>
      </c>
      <c r="Q1095" s="3"/>
      <c r="R1095" s="3"/>
    </row>
    <row r="1096" spans="1:18" ht="90" customHeight="1">
      <c r="A1096" s="16"/>
      <c r="B1096" s="1" t="s">
        <v>5397</v>
      </c>
      <c r="C1096" s="1" t="s">
        <v>1</v>
      </c>
      <c r="D1096" s="1" t="s">
        <v>440</v>
      </c>
      <c r="E1096" s="1" t="s">
        <v>4092</v>
      </c>
      <c r="F1096" s="1" t="s">
        <v>1017</v>
      </c>
      <c r="G1096" s="1" t="s">
        <v>439</v>
      </c>
      <c r="H1096" s="1" t="s">
        <v>3700</v>
      </c>
      <c r="I1096" s="1" t="s">
        <v>567</v>
      </c>
      <c r="J1096" s="1"/>
      <c r="K1096" s="1">
        <v>1</v>
      </c>
      <c r="L1096" s="3">
        <v>41.3</v>
      </c>
      <c r="M1096" s="3">
        <v>41.3</v>
      </c>
      <c r="N1096" s="3">
        <v>99</v>
      </c>
      <c r="O1096" s="3">
        <v>99</v>
      </c>
      <c r="P1096" s="3">
        <v>25.779999999999998</v>
      </c>
      <c r="Q1096" s="3"/>
      <c r="R1096" s="3"/>
    </row>
    <row r="1097" spans="1:18" ht="90" customHeight="1">
      <c r="A1097" s="16"/>
      <c r="B1097" s="1" t="s">
        <v>5397</v>
      </c>
      <c r="C1097" s="1" t="s">
        <v>1</v>
      </c>
      <c r="D1097" s="1" t="s">
        <v>440</v>
      </c>
      <c r="E1097" s="1" t="s">
        <v>4093</v>
      </c>
      <c r="F1097" s="1" t="s">
        <v>1017</v>
      </c>
      <c r="G1097" s="1" t="s">
        <v>439</v>
      </c>
      <c r="H1097" s="1" t="s">
        <v>3701</v>
      </c>
      <c r="I1097" s="1" t="s">
        <v>567</v>
      </c>
      <c r="J1097" s="1"/>
      <c r="K1097" s="1">
        <v>1</v>
      </c>
      <c r="L1097" s="3">
        <v>41.3</v>
      </c>
      <c r="M1097" s="3">
        <v>41.3</v>
      </c>
      <c r="N1097" s="3">
        <v>99</v>
      </c>
      <c r="O1097" s="3">
        <v>99</v>
      </c>
      <c r="P1097" s="3">
        <v>25.779999999999998</v>
      </c>
      <c r="Q1097" s="3"/>
      <c r="R1097" s="3"/>
    </row>
    <row r="1098" spans="1:18" ht="90" customHeight="1">
      <c r="A1098" s="16"/>
      <c r="B1098" s="1" t="s">
        <v>5397</v>
      </c>
      <c r="C1098" s="1" t="s">
        <v>1</v>
      </c>
      <c r="D1098" s="1" t="s">
        <v>440</v>
      </c>
      <c r="E1098" s="1" t="s">
        <v>4094</v>
      </c>
      <c r="F1098" s="1" t="s">
        <v>1017</v>
      </c>
      <c r="G1098" s="1" t="s">
        <v>439</v>
      </c>
      <c r="H1098" s="1" t="s">
        <v>3702</v>
      </c>
      <c r="I1098" s="1" t="s">
        <v>567</v>
      </c>
      <c r="J1098" s="1"/>
      <c r="K1098" s="1">
        <v>1</v>
      </c>
      <c r="L1098" s="3">
        <v>41.3</v>
      </c>
      <c r="M1098" s="3">
        <v>41.3</v>
      </c>
      <c r="N1098" s="3">
        <v>99</v>
      </c>
      <c r="O1098" s="3">
        <v>99</v>
      </c>
      <c r="P1098" s="3">
        <v>25.779999999999998</v>
      </c>
      <c r="Q1098" s="3"/>
      <c r="R1098" s="3"/>
    </row>
    <row r="1099" spans="1:18" ht="90" customHeight="1">
      <c r="A1099" s="16"/>
      <c r="B1099" s="1" t="s">
        <v>5397</v>
      </c>
      <c r="C1099" s="1" t="s">
        <v>1</v>
      </c>
      <c r="D1099" s="1" t="s">
        <v>440</v>
      </c>
      <c r="E1099" s="1" t="s">
        <v>4095</v>
      </c>
      <c r="F1099" s="1" t="s">
        <v>1017</v>
      </c>
      <c r="G1099" s="1" t="s">
        <v>439</v>
      </c>
      <c r="H1099" s="1" t="s">
        <v>3703</v>
      </c>
      <c r="I1099" s="1" t="s">
        <v>567</v>
      </c>
      <c r="J1099" s="1"/>
      <c r="K1099" s="1">
        <v>1</v>
      </c>
      <c r="L1099" s="3">
        <v>41.3</v>
      </c>
      <c r="M1099" s="3">
        <v>41.3</v>
      </c>
      <c r="N1099" s="3">
        <v>99</v>
      </c>
      <c r="O1099" s="3">
        <v>99</v>
      </c>
      <c r="P1099" s="3">
        <v>25.779999999999998</v>
      </c>
      <c r="Q1099" s="3"/>
      <c r="R1099" s="3"/>
    </row>
    <row r="1100" spans="1:18" ht="90" customHeight="1">
      <c r="A1100" s="16"/>
      <c r="B1100" s="1" t="s">
        <v>5397</v>
      </c>
      <c r="C1100" s="1" t="s">
        <v>1</v>
      </c>
      <c r="D1100" s="1" t="s">
        <v>440</v>
      </c>
      <c r="E1100" s="1" t="s">
        <v>4096</v>
      </c>
      <c r="F1100" s="1" t="s">
        <v>1017</v>
      </c>
      <c r="G1100" s="1" t="s">
        <v>439</v>
      </c>
      <c r="H1100" s="1" t="s">
        <v>3704</v>
      </c>
      <c r="I1100" s="1" t="s">
        <v>567</v>
      </c>
      <c r="J1100" s="1"/>
      <c r="K1100" s="1">
        <v>1</v>
      </c>
      <c r="L1100" s="3">
        <v>41.3</v>
      </c>
      <c r="M1100" s="3">
        <v>41.3</v>
      </c>
      <c r="N1100" s="3">
        <v>99</v>
      </c>
      <c r="O1100" s="3">
        <v>99</v>
      </c>
      <c r="P1100" s="3">
        <v>25.779999999999998</v>
      </c>
      <c r="Q1100" s="3"/>
      <c r="R1100" s="3"/>
    </row>
    <row r="1101" spans="1:18" ht="90" customHeight="1">
      <c r="A1101" s="16"/>
      <c r="B1101" s="1" t="s">
        <v>5397</v>
      </c>
      <c r="C1101" s="1" t="s">
        <v>1</v>
      </c>
      <c r="D1101" s="1" t="s">
        <v>440</v>
      </c>
      <c r="E1101" s="1" t="s">
        <v>4097</v>
      </c>
      <c r="F1101" s="1" t="s">
        <v>1018</v>
      </c>
      <c r="G1101" s="1" t="s">
        <v>439</v>
      </c>
      <c r="H1101" s="1" t="s">
        <v>3679</v>
      </c>
      <c r="I1101" s="1" t="s">
        <v>567</v>
      </c>
      <c r="J1101" s="1"/>
      <c r="K1101" s="1">
        <v>5</v>
      </c>
      <c r="L1101" s="3">
        <v>45.8</v>
      </c>
      <c r="M1101" s="3">
        <v>229</v>
      </c>
      <c r="N1101" s="3">
        <v>110</v>
      </c>
      <c r="O1101" s="3">
        <v>550</v>
      </c>
      <c r="P1101" s="3">
        <v>28.479999999999997</v>
      </c>
      <c r="Q1101" s="3"/>
      <c r="R1101" s="3"/>
    </row>
    <row r="1102" spans="1:18" ht="90" customHeight="1">
      <c r="A1102" s="16"/>
      <c r="B1102" s="1" t="s">
        <v>5397</v>
      </c>
      <c r="C1102" s="1" t="s">
        <v>1</v>
      </c>
      <c r="D1102" s="1" t="s">
        <v>440</v>
      </c>
      <c r="E1102" s="1" t="s">
        <v>4098</v>
      </c>
      <c r="F1102" s="1" t="s">
        <v>1018</v>
      </c>
      <c r="G1102" s="1" t="s">
        <v>439</v>
      </c>
      <c r="H1102" s="1" t="s">
        <v>3680</v>
      </c>
      <c r="I1102" s="1" t="s">
        <v>567</v>
      </c>
      <c r="J1102" s="1"/>
      <c r="K1102" s="1">
        <v>5</v>
      </c>
      <c r="L1102" s="3">
        <v>45.8</v>
      </c>
      <c r="M1102" s="3">
        <v>229</v>
      </c>
      <c r="N1102" s="3">
        <v>110</v>
      </c>
      <c r="O1102" s="3">
        <v>550</v>
      </c>
      <c r="P1102" s="3">
        <v>28.479999999999997</v>
      </c>
      <c r="Q1102" s="3"/>
      <c r="R1102" s="3"/>
    </row>
    <row r="1103" spans="1:18" ht="90" customHeight="1">
      <c r="A1103" s="16"/>
      <c r="B1103" s="1" t="s">
        <v>5397</v>
      </c>
      <c r="C1103" s="1" t="s">
        <v>1</v>
      </c>
      <c r="D1103" s="1" t="s">
        <v>440</v>
      </c>
      <c r="E1103" s="1" t="s">
        <v>4099</v>
      </c>
      <c r="F1103" s="1" t="s">
        <v>1018</v>
      </c>
      <c r="G1103" s="1" t="s">
        <v>439</v>
      </c>
      <c r="H1103" s="1" t="s">
        <v>3681</v>
      </c>
      <c r="I1103" s="1" t="s">
        <v>567</v>
      </c>
      <c r="J1103" s="1"/>
      <c r="K1103" s="1">
        <v>5</v>
      </c>
      <c r="L1103" s="3">
        <v>45.8</v>
      </c>
      <c r="M1103" s="3">
        <v>229</v>
      </c>
      <c r="N1103" s="3">
        <v>110</v>
      </c>
      <c r="O1103" s="3">
        <v>550</v>
      </c>
      <c r="P1103" s="3">
        <v>28.479999999999997</v>
      </c>
      <c r="Q1103" s="3"/>
      <c r="R1103" s="3"/>
    </row>
    <row r="1104" spans="1:18" ht="90" customHeight="1">
      <c r="A1104" s="16"/>
      <c r="B1104" s="1" t="s">
        <v>5397</v>
      </c>
      <c r="C1104" s="1" t="s">
        <v>1</v>
      </c>
      <c r="D1104" s="1" t="s">
        <v>440</v>
      </c>
      <c r="E1104" s="1" t="s">
        <v>4100</v>
      </c>
      <c r="F1104" s="1" t="s">
        <v>1018</v>
      </c>
      <c r="G1104" s="1" t="s">
        <v>439</v>
      </c>
      <c r="H1104" s="1" t="s">
        <v>3682</v>
      </c>
      <c r="I1104" s="1" t="s">
        <v>567</v>
      </c>
      <c r="J1104" s="1"/>
      <c r="K1104" s="1">
        <v>5</v>
      </c>
      <c r="L1104" s="3">
        <v>45.8</v>
      </c>
      <c r="M1104" s="3">
        <v>229</v>
      </c>
      <c r="N1104" s="3">
        <v>110</v>
      </c>
      <c r="O1104" s="3">
        <v>550</v>
      </c>
      <c r="P1104" s="3">
        <v>28.479999999999997</v>
      </c>
      <c r="Q1104" s="3"/>
      <c r="R1104" s="3"/>
    </row>
    <row r="1105" spans="1:18" ht="90" customHeight="1">
      <c r="A1105" s="16"/>
      <c r="B1105" s="1" t="s">
        <v>5397</v>
      </c>
      <c r="C1105" s="1" t="s">
        <v>1</v>
      </c>
      <c r="D1105" s="1" t="s">
        <v>440</v>
      </c>
      <c r="E1105" s="1" t="s">
        <v>4101</v>
      </c>
      <c r="F1105" s="1" t="s">
        <v>1018</v>
      </c>
      <c r="G1105" s="1" t="s">
        <v>439</v>
      </c>
      <c r="H1105" s="1" t="s">
        <v>3683</v>
      </c>
      <c r="I1105" s="1" t="s">
        <v>567</v>
      </c>
      <c r="J1105" s="1"/>
      <c r="K1105" s="1">
        <v>8</v>
      </c>
      <c r="L1105" s="3">
        <v>45.8</v>
      </c>
      <c r="M1105" s="3">
        <v>366.4</v>
      </c>
      <c r="N1105" s="3">
        <v>110</v>
      </c>
      <c r="O1105" s="3">
        <v>880</v>
      </c>
      <c r="P1105" s="3">
        <v>28.479999999999997</v>
      </c>
      <c r="Q1105" s="3"/>
      <c r="R1105" s="3"/>
    </row>
    <row r="1106" spans="1:18" ht="90" customHeight="1">
      <c r="A1106" s="16"/>
      <c r="B1106" s="1" t="s">
        <v>5397</v>
      </c>
      <c r="C1106" s="1" t="s">
        <v>1</v>
      </c>
      <c r="D1106" s="1" t="s">
        <v>440</v>
      </c>
      <c r="E1106" s="1" t="s">
        <v>4102</v>
      </c>
      <c r="F1106" s="1" t="s">
        <v>1018</v>
      </c>
      <c r="G1106" s="1" t="s">
        <v>439</v>
      </c>
      <c r="H1106" s="1" t="s">
        <v>3684</v>
      </c>
      <c r="I1106" s="1" t="s">
        <v>567</v>
      </c>
      <c r="J1106" s="1"/>
      <c r="K1106" s="1">
        <v>8</v>
      </c>
      <c r="L1106" s="3">
        <v>45.8</v>
      </c>
      <c r="M1106" s="3">
        <v>366.4</v>
      </c>
      <c r="N1106" s="3">
        <v>110</v>
      </c>
      <c r="O1106" s="3">
        <v>880</v>
      </c>
      <c r="P1106" s="3">
        <v>28.479999999999997</v>
      </c>
      <c r="Q1106" s="3"/>
      <c r="R1106" s="3"/>
    </row>
    <row r="1107" spans="1:18" ht="90" customHeight="1">
      <c r="A1107" s="16"/>
      <c r="B1107" s="1" t="s">
        <v>5397</v>
      </c>
      <c r="C1107" s="1" t="s">
        <v>1</v>
      </c>
      <c r="D1107" s="1" t="s">
        <v>440</v>
      </c>
      <c r="E1107" s="1" t="s">
        <v>4103</v>
      </c>
      <c r="F1107" s="1" t="s">
        <v>1018</v>
      </c>
      <c r="G1107" s="1" t="s">
        <v>439</v>
      </c>
      <c r="H1107" s="1" t="s">
        <v>3693</v>
      </c>
      <c r="I1107" s="1" t="s">
        <v>567</v>
      </c>
      <c r="J1107" s="1"/>
      <c r="K1107" s="1">
        <v>5</v>
      </c>
      <c r="L1107" s="3">
        <v>45.8</v>
      </c>
      <c r="M1107" s="3">
        <v>229</v>
      </c>
      <c r="N1107" s="3">
        <v>110</v>
      </c>
      <c r="O1107" s="3">
        <v>550</v>
      </c>
      <c r="P1107" s="3">
        <v>28.479999999999997</v>
      </c>
      <c r="Q1107" s="3"/>
      <c r="R1107" s="3"/>
    </row>
    <row r="1108" spans="1:18" ht="90" customHeight="1">
      <c r="A1108" s="16"/>
      <c r="B1108" s="1" t="s">
        <v>5397</v>
      </c>
      <c r="C1108" s="1" t="s">
        <v>1</v>
      </c>
      <c r="D1108" s="1" t="s">
        <v>440</v>
      </c>
      <c r="E1108" s="1" t="s">
        <v>4104</v>
      </c>
      <c r="F1108" s="1" t="s">
        <v>1018</v>
      </c>
      <c r="G1108" s="1" t="s">
        <v>439</v>
      </c>
      <c r="H1108" s="1" t="s">
        <v>3697</v>
      </c>
      <c r="I1108" s="1" t="s">
        <v>567</v>
      </c>
      <c r="J1108" s="1"/>
      <c r="K1108" s="1">
        <v>5</v>
      </c>
      <c r="L1108" s="3">
        <v>45.8</v>
      </c>
      <c r="M1108" s="3">
        <v>229</v>
      </c>
      <c r="N1108" s="3">
        <v>110</v>
      </c>
      <c r="O1108" s="3">
        <v>550</v>
      </c>
      <c r="P1108" s="3">
        <v>28.479999999999997</v>
      </c>
      <c r="Q1108" s="3"/>
      <c r="R1108" s="3"/>
    </row>
    <row r="1109" spans="1:18" ht="90" customHeight="1">
      <c r="A1109" s="16"/>
      <c r="B1109" s="1" t="s">
        <v>5397</v>
      </c>
      <c r="C1109" s="1" t="s">
        <v>1</v>
      </c>
      <c r="D1109" s="1" t="s">
        <v>440</v>
      </c>
      <c r="E1109" s="1" t="s">
        <v>4105</v>
      </c>
      <c r="F1109" s="1" t="s">
        <v>1018</v>
      </c>
      <c r="G1109" s="1" t="s">
        <v>439</v>
      </c>
      <c r="H1109" s="1" t="s">
        <v>3698</v>
      </c>
      <c r="I1109" s="1" t="s">
        <v>567</v>
      </c>
      <c r="J1109" s="1"/>
      <c r="K1109" s="1">
        <v>3</v>
      </c>
      <c r="L1109" s="3">
        <v>45.8</v>
      </c>
      <c r="M1109" s="3">
        <v>137.39999999999998</v>
      </c>
      <c r="N1109" s="3">
        <v>110</v>
      </c>
      <c r="O1109" s="3">
        <v>330</v>
      </c>
      <c r="P1109" s="3">
        <v>28.479999999999997</v>
      </c>
      <c r="Q1109" s="3"/>
      <c r="R1109" s="3"/>
    </row>
    <row r="1110" spans="1:18" ht="90" customHeight="1">
      <c r="A1110" s="16"/>
      <c r="B1110" s="1" t="s">
        <v>5397</v>
      </c>
      <c r="C1110" s="1" t="s">
        <v>1</v>
      </c>
      <c r="D1110" s="1" t="s">
        <v>440</v>
      </c>
      <c r="E1110" s="1" t="s">
        <v>4106</v>
      </c>
      <c r="F1110" s="1" t="s">
        <v>1018</v>
      </c>
      <c r="G1110" s="1" t="s">
        <v>439</v>
      </c>
      <c r="H1110" s="1" t="s">
        <v>3699</v>
      </c>
      <c r="I1110" s="1" t="s">
        <v>567</v>
      </c>
      <c r="J1110" s="1"/>
      <c r="K1110" s="1">
        <v>3</v>
      </c>
      <c r="L1110" s="3">
        <v>45.8</v>
      </c>
      <c r="M1110" s="3">
        <v>137.39999999999998</v>
      </c>
      <c r="N1110" s="3">
        <v>110</v>
      </c>
      <c r="O1110" s="3">
        <v>330</v>
      </c>
      <c r="P1110" s="3">
        <v>28.479999999999997</v>
      </c>
      <c r="Q1110" s="3"/>
      <c r="R1110" s="3"/>
    </row>
    <row r="1111" spans="1:18" ht="90" customHeight="1">
      <c r="A1111" s="16"/>
      <c r="B1111" s="1" t="s">
        <v>5397</v>
      </c>
      <c r="C1111" s="1" t="s">
        <v>1</v>
      </c>
      <c r="D1111" s="1" t="s">
        <v>440</v>
      </c>
      <c r="E1111" s="1" t="s">
        <v>4107</v>
      </c>
      <c r="F1111" s="1" t="s">
        <v>1018</v>
      </c>
      <c r="G1111" s="1" t="s">
        <v>439</v>
      </c>
      <c r="H1111" s="1" t="s">
        <v>3700</v>
      </c>
      <c r="I1111" s="1" t="s">
        <v>567</v>
      </c>
      <c r="J1111" s="1"/>
      <c r="K1111" s="1">
        <v>3</v>
      </c>
      <c r="L1111" s="3">
        <v>45.8</v>
      </c>
      <c r="M1111" s="3">
        <v>137.39999999999998</v>
      </c>
      <c r="N1111" s="3">
        <v>110</v>
      </c>
      <c r="O1111" s="3">
        <v>330</v>
      </c>
      <c r="P1111" s="3">
        <v>28.479999999999997</v>
      </c>
      <c r="Q1111" s="3"/>
      <c r="R1111" s="3"/>
    </row>
    <row r="1112" spans="1:18" ht="90" customHeight="1">
      <c r="A1112" s="16"/>
      <c r="B1112" s="1" t="s">
        <v>5397</v>
      </c>
      <c r="C1112" s="1" t="s">
        <v>1</v>
      </c>
      <c r="D1112" s="1" t="s">
        <v>440</v>
      </c>
      <c r="E1112" s="1" t="s">
        <v>4108</v>
      </c>
      <c r="F1112" s="1" t="s">
        <v>1018</v>
      </c>
      <c r="G1112" s="1" t="s">
        <v>439</v>
      </c>
      <c r="H1112" s="1" t="s">
        <v>3701</v>
      </c>
      <c r="I1112" s="1" t="s">
        <v>567</v>
      </c>
      <c r="J1112" s="1"/>
      <c r="K1112" s="1">
        <v>4</v>
      </c>
      <c r="L1112" s="3">
        <v>45.8</v>
      </c>
      <c r="M1112" s="3">
        <v>183.2</v>
      </c>
      <c r="N1112" s="3">
        <v>110</v>
      </c>
      <c r="O1112" s="3">
        <v>440</v>
      </c>
      <c r="P1112" s="3">
        <v>28.479999999999997</v>
      </c>
      <c r="Q1112" s="3"/>
      <c r="R1112" s="3"/>
    </row>
    <row r="1113" spans="1:18" ht="90" customHeight="1">
      <c r="A1113" s="16"/>
      <c r="B1113" s="1" t="s">
        <v>5397</v>
      </c>
      <c r="C1113" s="1" t="s">
        <v>1</v>
      </c>
      <c r="D1113" s="1" t="s">
        <v>440</v>
      </c>
      <c r="E1113" s="1" t="s">
        <v>4109</v>
      </c>
      <c r="F1113" s="1" t="s">
        <v>1018</v>
      </c>
      <c r="G1113" s="1" t="s">
        <v>439</v>
      </c>
      <c r="H1113" s="1" t="s">
        <v>3702</v>
      </c>
      <c r="I1113" s="1" t="s">
        <v>567</v>
      </c>
      <c r="J1113" s="1"/>
      <c r="K1113" s="1">
        <v>4</v>
      </c>
      <c r="L1113" s="3">
        <v>45.8</v>
      </c>
      <c r="M1113" s="3">
        <v>183.2</v>
      </c>
      <c r="N1113" s="3">
        <v>110</v>
      </c>
      <c r="O1113" s="3">
        <v>440</v>
      </c>
      <c r="P1113" s="3">
        <v>28.479999999999997</v>
      </c>
      <c r="Q1113" s="3"/>
      <c r="R1113" s="3"/>
    </row>
    <row r="1114" spans="1:18" ht="90" customHeight="1">
      <c r="A1114" s="16"/>
      <c r="B1114" s="1" t="s">
        <v>5397</v>
      </c>
      <c r="C1114" s="1" t="s">
        <v>1</v>
      </c>
      <c r="D1114" s="1" t="s">
        <v>440</v>
      </c>
      <c r="E1114" s="1" t="s">
        <v>4110</v>
      </c>
      <c r="F1114" s="1" t="s">
        <v>1018</v>
      </c>
      <c r="G1114" s="1" t="s">
        <v>439</v>
      </c>
      <c r="H1114" s="1" t="s">
        <v>3703</v>
      </c>
      <c r="I1114" s="1" t="s">
        <v>567</v>
      </c>
      <c r="J1114" s="1"/>
      <c r="K1114" s="1">
        <v>4</v>
      </c>
      <c r="L1114" s="3">
        <v>45.8</v>
      </c>
      <c r="M1114" s="3">
        <v>183.2</v>
      </c>
      <c r="N1114" s="3">
        <v>110</v>
      </c>
      <c r="O1114" s="3">
        <v>440</v>
      </c>
      <c r="P1114" s="3">
        <v>28.479999999999997</v>
      </c>
      <c r="Q1114" s="3"/>
      <c r="R1114" s="3"/>
    </row>
    <row r="1115" spans="1:18" ht="90" customHeight="1">
      <c r="A1115" s="16"/>
      <c r="B1115" s="1" t="s">
        <v>5397</v>
      </c>
      <c r="C1115" s="1" t="s">
        <v>1</v>
      </c>
      <c r="D1115" s="1" t="s">
        <v>440</v>
      </c>
      <c r="E1115" s="1" t="s">
        <v>4111</v>
      </c>
      <c r="F1115" s="1" t="s">
        <v>1018</v>
      </c>
      <c r="G1115" s="1" t="s">
        <v>439</v>
      </c>
      <c r="H1115" s="1" t="s">
        <v>3704</v>
      </c>
      <c r="I1115" s="1" t="s">
        <v>567</v>
      </c>
      <c r="J1115" s="1"/>
      <c r="K1115" s="1">
        <v>3</v>
      </c>
      <c r="L1115" s="3">
        <v>45.8</v>
      </c>
      <c r="M1115" s="3">
        <v>137.39999999999998</v>
      </c>
      <c r="N1115" s="3">
        <v>110</v>
      </c>
      <c r="O1115" s="3">
        <v>330</v>
      </c>
      <c r="P1115" s="3">
        <v>28.479999999999997</v>
      </c>
      <c r="Q1115" s="3"/>
      <c r="R1115" s="3"/>
    </row>
    <row r="1116" spans="1:18" ht="90" customHeight="1">
      <c r="A1116" s="16"/>
      <c r="B1116" s="1" t="s">
        <v>5397</v>
      </c>
      <c r="C1116" s="1" t="s">
        <v>1</v>
      </c>
      <c r="D1116" s="1" t="s">
        <v>440</v>
      </c>
      <c r="E1116" s="1" t="s">
        <v>4112</v>
      </c>
      <c r="F1116" s="1" t="s">
        <v>1019</v>
      </c>
      <c r="G1116" s="1" t="s">
        <v>439</v>
      </c>
      <c r="H1116" s="1" t="s">
        <v>3707</v>
      </c>
      <c r="I1116" s="1" t="s">
        <v>567</v>
      </c>
      <c r="J1116" s="1"/>
      <c r="K1116" s="1">
        <v>2</v>
      </c>
      <c r="L1116" s="3">
        <v>41.3</v>
      </c>
      <c r="M1116" s="3">
        <v>82.6</v>
      </c>
      <c r="N1116" s="3">
        <v>99</v>
      </c>
      <c r="O1116" s="3">
        <v>198</v>
      </c>
      <c r="P1116" s="3">
        <v>25.779999999999998</v>
      </c>
      <c r="Q1116" s="3"/>
      <c r="R1116" s="3"/>
    </row>
    <row r="1117" spans="1:18" ht="90" customHeight="1">
      <c r="A1117" s="16"/>
      <c r="B1117" s="1" t="s">
        <v>5397</v>
      </c>
      <c r="C1117" s="1" t="s">
        <v>1</v>
      </c>
      <c r="D1117" s="1" t="s">
        <v>440</v>
      </c>
      <c r="E1117" s="1" t="s">
        <v>4113</v>
      </c>
      <c r="F1117" s="1" t="s">
        <v>1019</v>
      </c>
      <c r="G1117" s="1" t="s">
        <v>439</v>
      </c>
      <c r="H1117" s="1" t="s">
        <v>3698</v>
      </c>
      <c r="I1117" s="1" t="s">
        <v>567</v>
      </c>
      <c r="J1117" s="1"/>
      <c r="K1117" s="1">
        <v>3</v>
      </c>
      <c r="L1117" s="3">
        <v>41.3</v>
      </c>
      <c r="M1117" s="3">
        <v>123.89999999999999</v>
      </c>
      <c r="N1117" s="3">
        <v>99</v>
      </c>
      <c r="O1117" s="3">
        <v>297</v>
      </c>
      <c r="P1117" s="3">
        <v>25.779999999999998</v>
      </c>
      <c r="Q1117" s="3"/>
      <c r="R1117" s="3"/>
    </row>
    <row r="1118" spans="1:18" ht="90" customHeight="1">
      <c r="A1118" s="16"/>
      <c r="B1118" s="1" t="s">
        <v>5397</v>
      </c>
      <c r="C1118" s="1" t="s">
        <v>1</v>
      </c>
      <c r="D1118" s="1" t="s">
        <v>440</v>
      </c>
      <c r="E1118" s="1" t="s">
        <v>4114</v>
      </c>
      <c r="F1118" s="1" t="s">
        <v>1019</v>
      </c>
      <c r="G1118" s="1" t="s">
        <v>439</v>
      </c>
      <c r="H1118" s="1" t="s">
        <v>3700</v>
      </c>
      <c r="I1118" s="1" t="s">
        <v>567</v>
      </c>
      <c r="J1118" s="1"/>
      <c r="K1118" s="1">
        <v>3</v>
      </c>
      <c r="L1118" s="3">
        <v>41.3</v>
      </c>
      <c r="M1118" s="3">
        <v>123.89999999999999</v>
      </c>
      <c r="N1118" s="3">
        <v>99</v>
      </c>
      <c r="O1118" s="3">
        <v>297</v>
      </c>
      <c r="P1118" s="3">
        <v>25.779999999999998</v>
      </c>
      <c r="Q1118" s="3"/>
      <c r="R1118" s="3"/>
    </row>
    <row r="1119" spans="1:18" ht="90" customHeight="1">
      <c r="A1119" s="16"/>
      <c r="B1119" s="1" t="s">
        <v>5397</v>
      </c>
      <c r="C1119" s="1" t="s">
        <v>1</v>
      </c>
      <c r="D1119" s="1" t="s">
        <v>440</v>
      </c>
      <c r="E1119" s="1" t="s">
        <v>4115</v>
      </c>
      <c r="F1119" s="1" t="s">
        <v>1019</v>
      </c>
      <c r="G1119" s="1" t="s">
        <v>439</v>
      </c>
      <c r="H1119" s="1" t="s">
        <v>3704</v>
      </c>
      <c r="I1119" s="1" t="s">
        <v>567</v>
      </c>
      <c r="J1119" s="1"/>
      <c r="K1119" s="1">
        <v>3</v>
      </c>
      <c r="L1119" s="3">
        <v>41.3</v>
      </c>
      <c r="M1119" s="3">
        <v>123.89999999999999</v>
      </c>
      <c r="N1119" s="3">
        <v>99</v>
      </c>
      <c r="O1119" s="3">
        <v>297</v>
      </c>
      <c r="P1119" s="3">
        <v>25.779999999999998</v>
      </c>
      <c r="Q1119" s="3"/>
      <c r="R1119" s="3"/>
    </row>
    <row r="1120" spans="1:18" ht="90" customHeight="1">
      <c r="A1120" s="16"/>
      <c r="B1120" s="1" t="s">
        <v>5397</v>
      </c>
      <c r="C1120" s="1" t="s">
        <v>1</v>
      </c>
      <c r="D1120" s="1" t="s">
        <v>440</v>
      </c>
      <c r="E1120" s="1" t="s">
        <v>4116</v>
      </c>
      <c r="F1120" s="1" t="s">
        <v>1020</v>
      </c>
      <c r="G1120" s="1" t="s">
        <v>439</v>
      </c>
      <c r="H1120" s="1" t="s">
        <v>3680</v>
      </c>
      <c r="I1120" s="1" t="s">
        <v>544</v>
      </c>
      <c r="J1120" s="1"/>
      <c r="K1120" s="1">
        <v>1</v>
      </c>
      <c r="L1120" s="3">
        <v>41.3</v>
      </c>
      <c r="M1120" s="3">
        <v>41.3</v>
      </c>
      <c r="N1120" s="3">
        <v>99</v>
      </c>
      <c r="O1120" s="3">
        <v>99</v>
      </c>
      <c r="P1120" s="3">
        <v>25.779999999999998</v>
      </c>
      <c r="Q1120" s="3"/>
      <c r="R1120" s="3"/>
    </row>
    <row r="1121" spans="1:18" ht="90" customHeight="1">
      <c r="A1121" s="16"/>
      <c r="B1121" s="1" t="s">
        <v>5397</v>
      </c>
      <c r="C1121" s="1" t="s">
        <v>1</v>
      </c>
      <c r="D1121" s="1" t="s">
        <v>440</v>
      </c>
      <c r="E1121" s="1" t="s">
        <v>4117</v>
      </c>
      <c r="F1121" s="1" t="s">
        <v>1020</v>
      </c>
      <c r="G1121" s="1" t="s">
        <v>439</v>
      </c>
      <c r="H1121" s="1" t="s">
        <v>3681</v>
      </c>
      <c r="I1121" s="1" t="s">
        <v>544</v>
      </c>
      <c r="J1121" s="1"/>
      <c r="K1121" s="1">
        <v>4</v>
      </c>
      <c r="L1121" s="3">
        <v>41.3</v>
      </c>
      <c r="M1121" s="3">
        <v>165.2</v>
      </c>
      <c r="N1121" s="3">
        <v>99</v>
      </c>
      <c r="O1121" s="3">
        <v>396</v>
      </c>
      <c r="P1121" s="3">
        <v>25.779999999999998</v>
      </c>
      <c r="Q1121" s="3"/>
      <c r="R1121" s="3"/>
    </row>
    <row r="1122" spans="1:18" ht="90" customHeight="1">
      <c r="A1122" s="16"/>
      <c r="B1122" s="1" t="s">
        <v>5397</v>
      </c>
      <c r="C1122" s="1" t="s">
        <v>1</v>
      </c>
      <c r="D1122" s="1" t="s">
        <v>440</v>
      </c>
      <c r="E1122" s="1" t="s">
        <v>4118</v>
      </c>
      <c r="F1122" s="1" t="s">
        <v>1020</v>
      </c>
      <c r="G1122" s="1" t="s">
        <v>439</v>
      </c>
      <c r="H1122" s="1" t="s">
        <v>3682</v>
      </c>
      <c r="I1122" s="1" t="s">
        <v>544</v>
      </c>
      <c r="J1122" s="1"/>
      <c r="K1122" s="1">
        <v>6</v>
      </c>
      <c r="L1122" s="3">
        <v>41.3</v>
      </c>
      <c r="M1122" s="3">
        <v>247.79999999999998</v>
      </c>
      <c r="N1122" s="3">
        <v>99</v>
      </c>
      <c r="O1122" s="3">
        <v>594</v>
      </c>
      <c r="P1122" s="3">
        <v>25.779999999999998</v>
      </c>
      <c r="Q1122" s="3"/>
      <c r="R1122" s="3"/>
    </row>
    <row r="1123" spans="1:18" ht="90" customHeight="1">
      <c r="A1123" s="16"/>
      <c r="B1123" s="1" t="s">
        <v>5397</v>
      </c>
      <c r="C1123" s="1" t="s">
        <v>1</v>
      </c>
      <c r="D1123" s="1" t="s">
        <v>440</v>
      </c>
      <c r="E1123" s="1" t="s">
        <v>4119</v>
      </c>
      <c r="F1123" s="1" t="s">
        <v>1020</v>
      </c>
      <c r="G1123" s="1" t="s">
        <v>439</v>
      </c>
      <c r="H1123" s="1" t="s">
        <v>3683</v>
      </c>
      <c r="I1123" s="1" t="s">
        <v>544</v>
      </c>
      <c r="J1123" s="1"/>
      <c r="K1123" s="1">
        <v>4</v>
      </c>
      <c r="L1123" s="3">
        <v>41.3</v>
      </c>
      <c r="M1123" s="3">
        <v>165.2</v>
      </c>
      <c r="N1123" s="3">
        <v>99</v>
      </c>
      <c r="O1123" s="3">
        <v>396</v>
      </c>
      <c r="P1123" s="3">
        <v>25.779999999999998</v>
      </c>
      <c r="Q1123" s="3"/>
      <c r="R1123" s="3"/>
    </row>
    <row r="1124" spans="1:18" ht="90" customHeight="1">
      <c r="A1124" s="16"/>
      <c r="B1124" s="1" t="s">
        <v>5397</v>
      </c>
      <c r="C1124" s="1" t="s">
        <v>1</v>
      </c>
      <c r="D1124" s="1" t="s">
        <v>440</v>
      </c>
      <c r="E1124" s="1" t="s">
        <v>4120</v>
      </c>
      <c r="F1124" s="1" t="s">
        <v>1020</v>
      </c>
      <c r="G1124" s="1" t="s">
        <v>439</v>
      </c>
      <c r="H1124" s="1" t="s">
        <v>3684</v>
      </c>
      <c r="I1124" s="1" t="s">
        <v>544</v>
      </c>
      <c r="J1124" s="1"/>
      <c r="K1124" s="1">
        <v>2</v>
      </c>
      <c r="L1124" s="3">
        <v>41.3</v>
      </c>
      <c r="M1124" s="3">
        <v>82.6</v>
      </c>
      <c r="N1124" s="3">
        <v>99</v>
      </c>
      <c r="O1124" s="3">
        <v>198</v>
      </c>
      <c r="P1124" s="3">
        <v>25.779999999999998</v>
      </c>
      <c r="Q1124" s="3"/>
      <c r="R1124" s="3"/>
    </row>
    <row r="1125" spans="1:18" ht="90" customHeight="1">
      <c r="A1125" s="16"/>
      <c r="B1125" s="1" t="s">
        <v>5397</v>
      </c>
      <c r="C1125" s="1" t="s">
        <v>1</v>
      </c>
      <c r="D1125" s="1" t="s">
        <v>440</v>
      </c>
      <c r="E1125" s="1" t="s">
        <v>4121</v>
      </c>
      <c r="F1125" s="1" t="s">
        <v>1020</v>
      </c>
      <c r="G1125" s="1" t="s">
        <v>439</v>
      </c>
      <c r="H1125" s="1" t="s">
        <v>3693</v>
      </c>
      <c r="I1125" s="1" t="s">
        <v>544</v>
      </c>
      <c r="J1125" s="1"/>
      <c r="K1125" s="1">
        <v>1</v>
      </c>
      <c r="L1125" s="3">
        <v>41.3</v>
      </c>
      <c r="M1125" s="3">
        <v>41.3</v>
      </c>
      <c r="N1125" s="3">
        <v>99</v>
      </c>
      <c r="O1125" s="3">
        <v>99</v>
      </c>
      <c r="P1125" s="3">
        <v>25.779999999999998</v>
      </c>
      <c r="Q1125" s="3"/>
      <c r="R1125" s="3"/>
    </row>
    <row r="1126" spans="1:18" ht="90" customHeight="1">
      <c r="A1126" s="16"/>
      <c r="B1126" s="1" t="s">
        <v>5397</v>
      </c>
      <c r="C1126" s="1" t="s">
        <v>1</v>
      </c>
      <c r="D1126" s="1" t="s">
        <v>440</v>
      </c>
      <c r="E1126" s="1" t="s">
        <v>4122</v>
      </c>
      <c r="F1126" s="1" t="s">
        <v>1020</v>
      </c>
      <c r="G1126" s="1" t="s">
        <v>439</v>
      </c>
      <c r="H1126" s="1" t="s">
        <v>3697</v>
      </c>
      <c r="I1126" s="1" t="s">
        <v>544</v>
      </c>
      <c r="J1126" s="1"/>
      <c r="K1126" s="1">
        <v>2</v>
      </c>
      <c r="L1126" s="3">
        <v>41.3</v>
      </c>
      <c r="M1126" s="3">
        <v>82.6</v>
      </c>
      <c r="N1126" s="3">
        <v>99</v>
      </c>
      <c r="O1126" s="3">
        <v>198</v>
      </c>
      <c r="P1126" s="3">
        <v>25.779999999999998</v>
      </c>
      <c r="Q1126" s="3"/>
      <c r="R1126" s="3"/>
    </row>
    <row r="1127" spans="1:18" ht="90" customHeight="1">
      <c r="A1127" s="16"/>
      <c r="B1127" s="1" t="s">
        <v>5397</v>
      </c>
      <c r="C1127" s="1" t="s">
        <v>1</v>
      </c>
      <c r="D1127" s="1" t="s">
        <v>440</v>
      </c>
      <c r="E1127" s="1" t="s">
        <v>4123</v>
      </c>
      <c r="F1127" s="1" t="s">
        <v>1020</v>
      </c>
      <c r="G1127" s="1" t="s">
        <v>439</v>
      </c>
      <c r="H1127" s="1" t="s">
        <v>3698</v>
      </c>
      <c r="I1127" s="1" t="s">
        <v>544</v>
      </c>
      <c r="J1127" s="1"/>
      <c r="K1127" s="1">
        <v>3</v>
      </c>
      <c r="L1127" s="3">
        <v>41.3</v>
      </c>
      <c r="M1127" s="3">
        <v>123.89999999999999</v>
      </c>
      <c r="N1127" s="3">
        <v>99</v>
      </c>
      <c r="O1127" s="3">
        <v>297</v>
      </c>
      <c r="P1127" s="3">
        <v>25.779999999999998</v>
      </c>
      <c r="Q1127" s="3"/>
      <c r="R1127" s="3"/>
    </row>
    <row r="1128" spans="1:18" ht="90" customHeight="1">
      <c r="A1128" s="16"/>
      <c r="B1128" s="1" t="s">
        <v>5397</v>
      </c>
      <c r="C1128" s="1" t="s">
        <v>1</v>
      </c>
      <c r="D1128" s="1" t="s">
        <v>440</v>
      </c>
      <c r="E1128" s="1" t="s">
        <v>4124</v>
      </c>
      <c r="F1128" s="1" t="s">
        <v>1020</v>
      </c>
      <c r="G1128" s="1" t="s">
        <v>439</v>
      </c>
      <c r="H1128" s="1" t="s">
        <v>3699</v>
      </c>
      <c r="I1128" s="1" t="s">
        <v>544</v>
      </c>
      <c r="J1128" s="1"/>
      <c r="K1128" s="1">
        <v>2</v>
      </c>
      <c r="L1128" s="3">
        <v>41.3</v>
      </c>
      <c r="M1128" s="3">
        <v>82.6</v>
      </c>
      <c r="N1128" s="3">
        <v>99</v>
      </c>
      <c r="O1128" s="3">
        <v>198</v>
      </c>
      <c r="P1128" s="3">
        <v>25.779999999999998</v>
      </c>
      <c r="Q1128" s="3"/>
      <c r="R1128" s="3"/>
    </row>
    <row r="1129" spans="1:18" ht="90" customHeight="1">
      <c r="A1129" s="16"/>
      <c r="B1129" s="1" t="s">
        <v>5397</v>
      </c>
      <c r="C1129" s="1" t="s">
        <v>1</v>
      </c>
      <c r="D1129" s="1" t="s">
        <v>440</v>
      </c>
      <c r="E1129" s="1" t="s">
        <v>4125</v>
      </c>
      <c r="F1129" s="1" t="s">
        <v>1020</v>
      </c>
      <c r="G1129" s="1" t="s">
        <v>439</v>
      </c>
      <c r="H1129" s="1" t="s">
        <v>3700</v>
      </c>
      <c r="I1129" s="1" t="s">
        <v>544</v>
      </c>
      <c r="J1129" s="1"/>
      <c r="K1129" s="1">
        <v>6</v>
      </c>
      <c r="L1129" s="3">
        <v>41.3</v>
      </c>
      <c r="M1129" s="3">
        <v>247.79999999999998</v>
      </c>
      <c r="N1129" s="3">
        <v>99</v>
      </c>
      <c r="O1129" s="3">
        <v>594</v>
      </c>
      <c r="P1129" s="3">
        <v>25.779999999999998</v>
      </c>
      <c r="Q1129" s="3"/>
      <c r="R1129" s="3"/>
    </row>
    <row r="1130" spans="1:18" ht="90" customHeight="1">
      <c r="A1130" s="16"/>
      <c r="B1130" s="1" t="s">
        <v>5397</v>
      </c>
      <c r="C1130" s="1" t="s">
        <v>1</v>
      </c>
      <c r="D1130" s="1" t="s">
        <v>440</v>
      </c>
      <c r="E1130" s="1" t="s">
        <v>4126</v>
      </c>
      <c r="F1130" s="1" t="s">
        <v>1020</v>
      </c>
      <c r="G1130" s="1" t="s">
        <v>439</v>
      </c>
      <c r="H1130" s="1" t="s">
        <v>3701</v>
      </c>
      <c r="I1130" s="1" t="s">
        <v>544</v>
      </c>
      <c r="J1130" s="1"/>
      <c r="K1130" s="1">
        <v>3</v>
      </c>
      <c r="L1130" s="3">
        <v>41.3</v>
      </c>
      <c r="M1130" s="3">
        <v>123.89999999999999</v>
      </c>
      <c r="N1130" s="3">
        <v>99</v>
      </c>
      <c r="O1130" s="3">
        <v>297</v>
      </c>
      <c r="P1130" s="3">
        <v>25.779999999999998</v>
      </c>
      <c r="Q1130" s="3"/>
      <c r="R1130" s="3"/>
    </row>
    <row r="1131" spans="1:18" ht="90" customHeight="1">
      <c r="A1131" s="16"/>
      <c r="B1131" s="1" t="s">
        <v>5397</v>
      </c>
      <c r="C1131" s="1" t="s">
        <v>1</v>
      </c>
      <c r="D1131" s="1" t="s">
        <v>440</v>
      </c>
      <c r="E1131" s="1" t="s">
        <v>4127</v>
      </c>
      <c r="F1131" s="1" t="s">
        <v>1020</v>
      </c>
      <c r="G1131" s="1" t="s">
        <v>439</v>
      </c>
      <c r="H1131" s="1" t="s">
        <v>3702</v>
      </c>
      <c r="I1131" s="1" t="s">
        <v>544</v>
      </c>
      <c r="J1131" s="1"/>
      <c r="K1131" s="1">
        <v>2</v>
      </c>
      <c r="L1131" s="3">
        <v>41.3</v>
      </c>
      <c r="M1131" s="3">
        <v>82.6</v>
      </c>
      <c r="N1131" s="3">
        <v>99</v>
      </c>
      <c r="O1131" s="3">
        <v>198</v>
      </c>
      <c r="P1131" s="3">
        <v>25.779999999999998</v>
      </c>
      <c r="Q1131" s="3"/>
      <c r="R1131" s="3"/>
    </row>
    <row r="1132" spans="1:18" ht="90" customHeight="1">
      <c r="A1132" s="16"/>
      <c r="B1132" s="1" t="s">
        <v>5397</v>
      </c>
      <c r="C1132" s="1" t="s">
        <v>1</v>
      </c>
      <c r="D1132" s="1" t="s">
        <v>440</v>
      </c>
      <c r="E1132" s="1" t="s">
        <v>4128</v>
      </c>
      <c r="F1132" s="1" t="s">
        <v>1020</v>
      </c>
      <c r="G1132" s="1" t="s">
        <v>439</v>
      </c>
      <c r="H1132" s="1" t="s">
        <v>3704</v>
      </c>
      <c r="I1132" s="1" t="s">
        <v>544</v>
      </c>
      <c r="J1132" s="1"/>
      <c r="K1132" s="1">
        <v>3</v>
      </c>
      <c r="L1132" s="3">
        <v>41.3</v>
      </c>
      <c r="M1132" s="3">
        <v>123.89999999999999</v>
      </c>
      <c r="N1132" s="3">
        <v>99</v>
      </c>
      <c r="O1132" s="3">
        <v>297</v>
      </c>
      <c r="P1132" s="3">
        <v>25.779999999999998</v>
      </c>
      <c r="Q1132" s="3"/>
      <c r="R1132" s="3"/>
    </row>
    <row r="1133" spans="1:18" ht="90" customHeight="1">
      <c r="A1133" s="16"/>
      <c r="B1133" s="1" t="s">
        <v>5397</v>
      </c>
      <c r="C1133" s="1" t="s">
        <v>1</v>
      </c>
      <c r="D1133" s="1" t="s">
        <v>440</v>
      </c>
      <c r="E1133" s="1" t="s">
        <v>4129</v>
      </c>
      <c r="F1133" s="1" t="s">
        <v>1021</v>
      </c>
      <c r="G1133" s="1" t="s">
        <v>439</v>
      </c>
      <c r="H1133" s="1" t="s">
        <v>3679</v>
      </c>
      <c r="I1133" s="1" t="s">
        <v>691</v>
      </c>
      <c r="J1133" s="1"/>
      <c r="K1133" s="1">
        <v>3</v>
      </c>
      <c r="L1133" s="3">
        <v>45.8</v>
      </c>
      <c r="M1133" s="3">
        <v>137.39999999999998</v>
      </c>
      <c r="N1133" s="3">
        <v>110</v>
      </c>
      <c r="O1133" s="3">
        <v>330</v>
      </c>
      <c r="P1133" s="3">
        <v>28.479999999999997</v>
      </c>
      <c r="Q1133" s="3"/>
      <c r="R1133" s="3"/>
    </row>
    <row r="1134" spans="1:18" ht="90" customHeight="1">
      <c r="A1134" s="16"/>
      <c r="B1134" s="1" t="s">
        <v>5397</v>
      </c>
      <c r="C1134" s="1" t="s">
        <v>1</v>
      </c>
      <c r="D1134" s="1" t="s">
        <v>440</v>
      </c>
      <c r="E1134" s="1" t="s">
        <v>4130</v>
      </c>
      <c r="F1134" s="1" t="s">
        <v>1021</v>
      </c>
      <c r="G1134" s="1" t="s">
        <v>439</v>
      </c>
      <c r="H1134" s="1" t="s">
        <v>3680</v>
      </c>
      <c r="I1134" s="1" t="s">
        <v>691</v>
      </c>
      <c r="J1134" s="1"/>
      <c r="K1134" s="1">
        <v>3</v>
      </c>
      <c r="L1134" s="3">
        <v>45.8</v>
      </c>
      <c r="M1134" s="3">
        <v>137.39999999999998</v>
      </c>
      <c r="N1134" s="3">
        <v>110</v>
      </c>
      <c r="O1134" s="3">
        <v>330</v>
      </c>
      <c r="P1134" s="3">
        <v>28.479999999999997</v>
      </c>
      <c r="Q1134" s="3"/>
      <c r="R1134" s="3"/>
    </row>
    <row r="1135" spans="1:18" ht="90" customHeight="1">
      <c r="A1135" s="16"/>
      <c r="B1135" s="1" t="s">
        <v>5397</v>
      </c>
      <c r="C1135" s="1" t="s">
        <v>1</v>
      </c>
      <c r="D1135" s="1" t="s">
        <v>440</v>
      </c>
      <c r="E1135" s="1" t="s">
        <v>4131</v>
      </c>
      <c r="F1135" s="1" t="s">
        <v>1021</v>
      </c>
      <c r="G1135" s="1" t="s">
        <v>439</v>
      </c>
      <c r="H1135" s="1" t="s">
        <v>3681</v>
      </c>
      <c r="I1135" s="1" t="s">
        <v>691</v>
      </c>
      <c r="J1135" s="1"/>
      <c r="K1135" s="1">
        <v>9</v>
      </c>
      <c r="L1135" s="3">
        <v>45.8</v>
      </c>
      <c r="M1135" s="3">
        <v>412.2</v>
      </c>
      <c r="N1135" s="3">
        <v>110</v>
      </c>
      <c r="O1135" s="3">
        <v>990</v>
      </c>
      <c r="P1135" s="3">
        <v>28.479999999999997</v>
      </c>
      <c r="Q1135" s="3"/>
      <c r="R1135" s="3"/>
    </row>
    <row r="1136" spans="1:18" ht="90" customHeight="1">
      <c r="A1136" s="16"/>
      <c r="B1136" s="1" t="s">
        <v>5397</v>
      </c>
      <c r="C1136" s="1" t="s">
        <v>1</v>
      </c>
      <c r="D1136" s="1" t="s">
        <v>440</v>
      </c>
      <c r="E1136" s="1" t="s">
        <v>4132</v>
      </c>
      <c r="F1136" s="1" t="s">
        <v>1021</v>
      </c>
      <c r="G1136" s="1" t="s">
        <v>439</v>
      </c>
      <c r="H1136" s="1" t="s">
        <v>3682</v>
      </c>
      <c r="I1136" s="1" t="s">
        <v>691</v>
      </c>
      <c r="J1136" s="1"/>
      <c r="K1136" s="1">
        <v>4</v>
      </c>
      <c r="L1136" s="3">
        <v>45.8</v>
      </c>
      <c r="M1136" s="3">
        <v>183.2</v>
      </c>
      <c r="N1136" s="3">
        <v>110</v>
      </c>
      <c r="O1136" s="3">
        <v>440</v>
      </c>
      <c r="P1136" s="3">
        <v>28.479999999999997</v>
      </c>
      <c r="Q1136" s="3"/>
      <c r="R1136" s="3"/>
    </row>
    <row r="1137" spans="1:18" ht="90" customHeight="1">
      <c r="A1137" s="16"/>
      <c r="B1137" s="1" t="s">
        <v>5397</v>
      </c>
      <c r="C1137" s="1" t="s">
        <v>1</v>
      </c>
      <c r="D1137" s="1" t="s">
        <v>440</v>
      </c>
      <c r="E1137" s="1" t="s">
        <v>4133</v>
      </c>
      <c r="F1137" s="1" t="s">
        <v>1021</v>
      </c>
      <c r="G1137" s="1" t="s">
        <v>439</v>
      </c>
      <c r="H1137" s="1" t="s">
        <v>3683</v>
      </c>
      <c r="I1137" s="1" t="s">
        <v>691</v>
      </c>
      <c r="J1137" s="1"/>
      <c r="K1137" s="1">
        <v>3</v>
      </c>
      <c r="L1137" s="3">
        <v>45.8</v>
      </c>
      <c r="M1137" s="3">
        <v>137.39999999999998</v>
      </c>
      <c r="N1137" s="3">
        <v>110</v>
      </c>
      <c r="O1137" s="3">
        <v>330</v>
      </c>
      <c r="P1137" s="3">
        <v>28.479999999999997</v>
      </c>
      <c r="Q1137" s="3"/>
      <c r="R1137" s="3"/>
    </row>
    <row r="1138" spans="1:18" ht="90" customHeight="1">
      <c r="A1138" s="16"/>
      <c r="B1138" s="1" t="s">
        <v>5397</v>
      </c>
      <c r="C1138" s="1" t="s">
        <v>1</v>
      </c>
      <c r="D1138" s="1" t="s">
        <v>440</v>
      </c>
      <c r="E1138" s="1" t="s">
        <v>4134</v>
      </c>
      <c r="F1138" s="1" t="s">
        <v>1021</v>
      </c>
      <c r="G1138" s="1" t="s">
        <v>439</v>
      </c>
      <c r="H1138" s="1" t="s">
        <v>3693</v>
      </c>
      <c r="I1138" s="1" t="s">
        <v>691</v>
      </c>
      <c r="J1138" s="1"/>
      <c r="K1138" s="1">
        <v>4</v>
      </c>
      <c r="L1138" s="3">
        <v>45.8</v>
      </c>
      <c r="M1138" s="3">
        <v>183.2</v>
      </c>
      <c r="N1138" s="3">
        <v>110</v>
      </c>
      <c r="O1138" s="3">
        <v>440</v>
      </c>
      <c r="P1138" s="3">
        <v>28.479999999999997</v>
      </c>
      <c r="Q1138" s="3"/>
      <c r="R1138" s="3"/>
    </row>
    <row r="1139" spans="1:18" ht="90" customHeight="1">
      <c r="A1139" s="16"/>
      <c r="B1139" s="1" t="s">
        <v>5397</v>
      </c>
      <c r="C1139" s="1" t="s">
        <v>1</v>
      </c>
      <c r="D1139" s="1" t="s">
        <v>440</v>
      </c>
      <c r="E1139" s="1" t="s">
        <v>4135</v>
      </c>
      <c r="F1139" s="1" t="s">
        <v>1021</v>
      </c>
      <c r="G1139" s="1" t="s">
        <v>439</v>
      </c>
      <c r="H1139" s="1" t="s">
        <v>3697</v>
      </c>
      <c r="I1139" s="1" t="s">
        <v>691</v>
      </c>
      <c r="J1139" s="1"/>
      <c r="K1139" s="1">
        <v>3</v>
      </c>
      <c r="L1139" s="3">
        <v>45.8</v>
      </c>
      <c r="M1139" s="3">
        <v>137.39999999999998</v>
      </c>
      <c r="N1139" s="3">
        <v>110</v>
      </c>
      <c r="O1139" s="3">
        <v>330</v>
      </c>
      <c r="P1139" s="3">
        <v>28.479999999999997</v>
      </c>
      <c r="Q1139" s="3"/>
      <c r="R1139" s="3"/>
    </row>
    <row r="1140" spans="1:18" ht="90" customHeight="1">
      <c r="A1140" s="16"/>
      <c r="B1140" s="1" t="s">
        <v>5397</v>
      </c>
      <c r="C1140" s="1" t="s">
        <v>1</v>
      </c>
      <c r="D1140" s="1" t="s">
        <v>440</v>
      </c>
      <c r="E1140" s="1" t="s">
        <v>4136</v>
      </c>
      <c r="F1140" s="1" t="s">
        <v>1021</v>
      </c>
      <c r="G1140" s="1" t="s">
        <v>439</v>
      </c>
      <c r="H1140" s="1" t="s">
        <v>3698</v>
      </c>
      <c r="I1140" s="1" t="s">
        <v>691</v>
      </c>
      <c r="J1140" s="1"/>
      <c r="K1140" s="1">
        <v>2</v>
      </c>
      <c r="L1140" s="3">
        <v>45.8</v>
      </c>
      <c r="M1140" s="3">
        <v>91.6</v>
      </c>
      <c r="N1140" s="3">
        <v>110</v>
      </c>
      <c r="O1140" s="3">
        <v>220</v>
      </c>
      <c r="P1140" s="3">
        <v>28.479999999999997</v>
      </c>
      <c r="Q1140" s="3"/>
      <c r="R1140" s="3"/>
    </row>
    <row r="1141" spans="1:18" ht="90" customHeight="1">
      <c r="A1141" s="16"/>
      <c r="B1141" s="1" t="s">
        <v>5397</v>
      </c>
      <c r="C1141" s="1" t="s">
        <v>1</v>
      </c>
      <c r="D1141" s="1" t="s">
        <v>440</v>
      </c>
      <c r="E1141" s="1" t="s">
        <v>4137</v>
      </c>
      <c r="F1141" s="1" t="s">
        <v>1021</v>
      </c>
      <c r="G1141" s="1" t="s">
        <v>439</v>
      </c>
      <c r="H1141" s="1" t="s">
        <v>3699</v>
      </c>
      <c r="I1141" s="1" t="s">
        <v>691</v>
      </c>
      <c r="J1141" s="1"/>
      <c r="K1141" s="1">
        <v>5</v>
      </c>
      <c r="L1141" s="3">
        <v>45.8</v>
      </c>
      <c r="M1141" s="3">
        <v>229</v>
      </c>
      <c r="N1141" s="3">
        <v>110</v>
      </c>
      <c r="O1141" s="3">
        <v>550</v>
      </c>
      <c r="P1141" s="3">
        <v>28.479999999999997</v>
      </c>
      <c r="Q1141" s="3"/>
      <c r="R1141" s="3"/>
    </row>
    <row r="1142" spans="1:18" ht="90" customHeight="1">
      <c r="A1142" s="16"/>
      <c r="B1142" s="1" t="s">
        <v>5397</v>
      </c>
      <c r="C1142" s="1" t="s">
        <v>1</v>
      </c>
      <c r="D1142" s="1" t="s">
        <v>440</v>
      </c>
      <c r="E1142" s="1" t="s">
        <v>4138</v>
      </c>
      <c r="F1142" s="1" t="s">
        <v>1021</v>
      </c>
      <c r="G1142" s="1" t="s">
        <v>439</v>
      </c>
      <c r="H1142" s="1" t="s">
        <v>3700</v>
      </c>
      <c r="I1142" s="1" t="s">
        <v>691</v>
      </c>
      <c r="J1142" s="1"/>
      <c r="K1142" s="1">
        <v>7</v>
      </c>
      <c r="L1142" s="3">
        <v>45.8</v>
      </c>
      <c r="M1142" s="3">
        <v>320.59999999999997</v>
      </c>
      <c r="N1142" s="3">
        <v>110</v>
      </c>
      <c r="O1142" s="3">
        <v>770</v>
      </c>
      <c r="P1142" s="3">
        <v>28.479999999999997</v>
      </c>
      <c r="Q1142" s="3"/>
      <c r="R1142" s="3"/>
    </row>
    <row r="1143" spans="1:18" ht="90" customHeight="1">
      <c r="A1143" s="16"/>
      <c r="B1143" s="1" t="s">
        <v>5397</v>
      </c>
      <c r="C1143" s="1" t="s">
        <v>1</v>
      </c>
      <c r="D1143" s="1" t="s">
        <v>440</v>
      </c>
      <c r="E1143" s="1" t="s">
        <v>4139</v>
      </c>
      <c r="F1143" s="1" t="s">
        <v>1021</v>
      </c>
      <c r="G1143" s="1" t="s">
        <v>439</v>
      </c>
      <c r="H1143" s="1" t="s">
        <v>3701</v>
      </c>
      <c r="I1143" s="1" t="s">
        <v>691</v>
      </c>
      <c r="J1143" s="1"/>
      <c r="K1143" s="1">
        <v>1</v>
      </c>
      <c r="L1143" s="3">
        <v>45.8</v>
      </c>
      <c r="M1143" s="3">
        <v>45.8</v>
      </c>
      <c r="N1143" s="3">
        <v>110</v>
      </c>
      <c r="O1143" s="3">
        <v>110</v>
      </c>
      <c r="P1143" s="3">
        <v>28.479999999999997</v>
      </c>
      <c r="Q1143" s="3"/>
      <c r="R1143" s="3"/>
    </row>
    <row r="1144" spans="1:18" ht="90" customHeight="1">
      <c r="A1144" s="16"/>
      <c r="B1144" s="1" t="s">
        <v>5397</v>
      </c>
      <c r="C1144" s="1" t="s">
        <v>1</v>
      </c>
      <c r="D1144" s="1" t="s">
        <v>440</v>
      </c>
      <c r="E1144" s="1" t="s">
        <v>4140</v>
      </c>
      <c r="F1144" s="1" t="s">
        <v>1021</v>
      </c>
      <c r="G1144" s="1" t="s">
        <v>439</v>
      </c>
      <c r="H1144" s="1" t="s">
        <v>3702</v>
      </c>
      <c r="I1144" s="1" t="s">
        <v>691</v>
      </c>
      <c r="J1144" s="1"/>
      <c r="K1144" s="1">
        <v>2</v>
      </c>
      <c r="L1144" s="3">
        <v>45.8</v>
      </c>
      <c r="M1144" s="3">
        <v>91.6</v>
      </c>
      <c r="N1144" s="3">
        <v>110</v>
      </c>
      <c r="O1144" s="3">
        <v>220</v>
      </c>
      <c r="P1144" s="3">
        <v>28.479999999999997</v>
      </c>
      <c r="Q1144" s="3"/>
      <c r="R1144" s="3"/>
    </row>
    <row r="1145" spans="1:18" ht="90" customHeight="1">
      <c r="A1145" s="16"/>
      <c r="B1145" s="1" t="s">
        <v>5397</v>
      </c>
      <c r="C1145" s="1" t="s">
        <v>1</v>
      </c>
      <c r="D1145" s="1" t="s">
        <v>440</v>
      </c>
      <c r="E1145" s="1" t="s">
        <v>4141</v>
      </c>
      <c r="F1145" s="1" t="s">
        <v>1021</v>
      </c>
      <c r="G1145" s="1" t="s">
        <v>439</v>
      </c>
      <c r="H1145" s="1" t="s">
        <v>3704</v>
      </c>
      <c r="I1145" s="1" t="s">
        <v>691</v>
      </c>
      <c r="J1145" s="1"/>
      <c r="K1145" s="1">
        <v>1</v>
      </c>
      <c r="L1145" s="3">
        <v>45.8</v>
      </c>
      <c r="M1145" s="3">
        <v>45.8</v>
      </c>
      <c r="N1145" s="3">
        <v>110</v>
      </c>
      <c r="O1145" s="3">
        <v>110</v>
      </c>
      <c r="P1145" s="3">
        <v>28.479999999999997</v>
      </c>
      <c r="Q1145" s="3"/>
      <c r="R1145" s="3"/>
    </row>
    <row r="1146" spans="1:18" ht="90" customHeight="1">
      <c r="A1146" s="16"/>
      <c r="B1146" s="1" t="s">
        <v>5397</v>
      </c>
      <c r="C1146" s="1" t="s">
        <v>1</v>
      </c>
      <c r="D1146" s="1" t="s">
        <v>440</v>
      </c>
      <c r="E1146" s="1" t="s">
        <v>4142</v>
      </c>
      <c r="F1146" s="1" t="s">
        <v>1022</v>
      </c>
      <c r="G1146" s="1" t="s">
        <v>439</v>
      </c>
      <c r="H1146" s="1" t="s">
        <v>3680</v>
      </c>
      <c r="I1146" s="1" t="s">
        <v>691</v>
      </c>
      <c r="J1146" s="1"/>
      <c r="K1146" s="1">
        <v>2</v>
      </c>
      <c r="L1146" s="3">
        <v>41.3</v>
      </c>
      <c r="M1146" s="3">
        <v>82.6</v>
      </c>
      <c r="N1146" s="3">
        <v>99</v>
      </c>
      <c r="O1146" s="3">
        <v>198</v>
      </c>
      <c r="P1146" s="3">
        <v>25.779999999999998</v>
      </c>
      <c r="Q1146" s="3"/>
      <c r="R1146" s="3"/>
    </row>
    <row r="1147" spans="1:18" ht="90" customHeight="1">
      <c r="A1147" s="16"/>
      <c r="B1147" s="1" t="s">
        <v>5397</v>
      </c>
      <c r="C1147" s="1" t="s">
        <v>1</v>
      </c>
      <c r="D1147" s="1" t="s">
        <v>440</v>
      </c>
      <c r="E1147" s="1" t="s">
        <v>4143</v>
      </c>
      <c r="F1147" s="1" t="s">
        <v>1022</v>
      </c>
      <c r="G1147" s="1" t="s">
        <v>439</v>
      </c>
      <c r="H1147" s="1" t="s">
        <v>3682</v>
      </c>
      <c r="I1147" s="1" t="s">
        <v>691</v>
      </c>
      <c r="J1147" s="1"/>
      <c r="K1147" s="1">
        <v>6</v>
      </c>
      <c r="L1147" s="3">
        <v>41.3</v>
      </c>
      <c r="M1147" s="3">
        <v>247.79999999999998</v>
      </c>
      <c r="N1147" s="3">
        <v>99</v>
      </c>
      <c r="O1147" s="3">
        <v>594</v>
      </c>
      <c r="P1147" s="3">
        <v>25.779999999999998</v>
      </c>
      <c r="Q1147" s="3"/>
      <c r="R1147" s="3"/>
    </row>
    <row r="1148" spans="1:18" ht="90" customHeight="1">
      <c r="A1148" s="16"/>
      <c r="B1148" s="1" t="s">
        <v>5397</v>
      </c>
      <c r="C1148" s="1" t="s">
        <v>1</v>
      </c>
      <c r="D1148" s="1" t="s">
        <v>440</v>
      </c>
      <c r="E1148" s="1" t="s">
        <v>4144</v>
      </c>
      <c r="F1148" s="1" t="s">
        <v>1022</v>
      </c>
      <c r="G1148" s="1" t="s">
        <v>439</v>
      </c>
      <c r="H1148" s="1" t="s">
        <v>3683</v>
      </c>
      <c r="I1148" s="1" t="s">
        <v>691</v>
      </c>
      <c r="J1148" s="1"/>
      <c r="K1148" s="1">
        <v>11</v>
      </c>
      <c r="L1148" s="3">
        <v>41.3</v>
      </c>
      <c r="M1148" s="3">
        <v>454.29999999999995</v>
      </c>
      <c r="N1148" s="3">
        <v>99</v>
      </c>
      <c r="O1148" s="3">
        <v>1089</v>
      </c>
      <c r="P1148" s="3">
        <v>25.779999999999998</v>
      </c>
      <c r="Q1148" s="3"/>
      <c r="R1148" s="3"/>
    </row>
    <row r="1149" spans="1:18" ht="90" customHeight="1">
      <c r="A1149" s="16"/>
      <c r="B1149" s="1" t="s">
        <v>5397</v>
      </c>
      <c r="C1149" s="1" t="s">
        <v>1</v>
      </c>
      <c r="D1149" s="1" t="s">
        <v>440</v>
      </c>
      <c r="E1149" s="1" t="s">
        <v>4145</v>
      </c>
      <c r="F1149" s="1" t="s">
        <v>1022</v>
      </c>
      <c r="G1149" s="1" t="s">
        <v>439</v>
      </c>
      <c r="H1149" s="1" t="s">
        <v>3684</v>
      </c>
      <c r="I1149" s="1" t="s">
        <v>691</v>
      </c>
      <c r="J1149" s="1"/>
      <c r="K1149" s="1">
        <v>7</v>
      </c>
      <c r="L1149" s="3">
        <v>41.3</v>
      </c>
      <c r="M1149" s="3">
        <v>289.09999999999997</v>
      </c>
      <c r="N1149" s="3">
        <v>99</v>
      </c>
      <c r="O1149" s="3">
        <v>693</v>
      </c>
      <c r="P1149" s="3">
        <v>25.779999999999998</v>
      </c>
      <c r="Q1149" s="3"/>
      <c r="R1149" s="3"/>
    </row>
    <row r="1150" spans="1:18" ht="90" customHeight="1">
      <c r="A1150" s="16"/>
      <c r="B1150" s="1" t="s">
        <v>5397</v>
      </c>
      <c r="C1150" s="1" t="s">
        <v>1</v>
      </c>
      <c r="D1150" s="1" t="s">
        <v>440</v>
      </c>
      <c r="E1150" s="1" t="s">
        <v>4146</v>
      </c>
      <c r="F1150" s="1" t="s">
        <v>1022</v>
      </c>
      <c r="G1150" s="1" t="s">
        <v>439</v>
      </c>
      <c r="H1150" s="1" t="s">
        <v>3693</v>
      </c>
      <c r="I1150" s="1" t="s">
        <v>691</v>
      </c>
      <c r="J1150" s="1"/>
      <c r="K1150" s="1">
        <v>4</v>
      </c>
      <c r="L1150" s="3">
        <v>41.3</v>
      </c>
      <c r="M1150" s="3">
        <v>165.2</v>
      </c>
      <c r="N1150" s="3">
        <v>99</v>
      </c>
      <c r="O1150" s="3">
        <v>396</v>
      </c>
      <c r="P1150" s="3">
        <v>25.779999999999998</v>
      </c>
      <c r="Q1150" s="3"/>
      <c r="R1150" s="3"/>
    </row>
    <row r="1151" spans="1:18" ht="90" customHeight="1">
      <c r="A1151" s="16"/>
      <c r="B1151" s="1" t="s">
        <v>5397</v>
      </c>
      <c r="C1151" s="1" t="s">
        <v>1</v>
      </c>
      <c r="D1151" s="1" t="s">
        <v>440</v>
      </c>
      <c r="E1151" s="1" t="s">
        <v>4147</v>
      </c>
      <c r="F1151" s="1" t="s">
        <v>1022</v>
      </c>
      <c r="G1151" s="1" t="s">
        <v>439</v>
      </c>
      <c r="H1151" s="1" t="s">
        <v>3697</v>
      </c>
      <c r="I1151" s="1" t="s">
        <v>691</v>
      </c>
      <c r="J1151" s="1"/>
      <c r="K1151" s="1">
        <v>2</v>
      </c>
      <c r="L1151" s="3">
        <v>41.3</v>
      </c>
      <c r="M1151" s="3">
        <v>82.6</v>
      </c>
      <c r="N1151" s="3">
        <v>99</v>
      </c>
      <c r="O1151" s="3">
        <v>198</v>
      </c>
      <c r="P1151" s="3">
        <v>25.779999999999998</v>
      </c>
      <c r="Q1151" s="3"/>
      <c r="R1151" s="3"/>
    </row>
    <row r="1152" spans="1:18" ht="90" customHeight="1">
      <c r="A1152" s="16"/>
      <c r="B1152" s="1" t="s">
        <v>5397</v>
      </c>
      <c r="C1152" s="1" t="s">
        <v>1</v>
      </c>
      <c r="D1152" s="1" t="s">
        <v>440</v>
      </c>
      <c r="E1152" s="1" t="s">
        <v>4148</v>
      </c>
      <c r="F1152" s="1" t="s">
        <v>1022</v>
      </c>
      <c r="G1152" s="1" t="s">
        <v>439</v>
      </c>
      <c r="H1152" s="1" t="s">
        <v>3698</v>
      </c>
      <c r="I1152" s="1" t="s">
        <v>691</v>
      </c>
      <c r="J1152" s="1"/>
      <c r="K1152" s="1">
        <v>1</v>
      </c>
      <c r="L1152" s="3">
        <v>41.3</v>
      </c>
      <c r="M1152" s="3">
        <v>41.3</v>
      </c>
      <c r="N1152" s="3">
        <v>99</v>
      </c>
      <c r="O1152" s="3">
        <v>99</v>
      </c>
      <c r="P1152" s="3">
        <v>25.779999999999998</v>
      </c>
      <c r="Q1152" s="3"/>
      <c r="R1152" s="3"/>
    </row>
    <row r="1153" spans="1:18" ht="90" customHeight="1">
      <c r="A1153" s="16"/>
      <c r="B1153" s="1" t="s">
        <v>5397</v>
      </c>
      <c r="C1153" s="1" t="s">
        <v>1</v>
      </c>
      <c r="D1153" s="1" t="s">
        <v>440</v>
      </c>
      <c r="E1153" s="1" t="s">
        <v>4149</v>
      </c>
      <c r="F1153" s="1" t="s">
        <v>1022</v>
      </c>
      <c r="G1153" s="1" t="s">
        <v>439</v>
      </c>
      <c r="H1153" s="1" t="s">
        <v>3701</v>
      </c>
      <c r="I1153" s="1" t="s">
        <v>691</v>
      </c>
      <c r="J1153" s="1"/>
      <c r="K1153" s="1">
        <v>1</v>
      </c>
      <c r="L1153" s="3">
        <v>41.3</v>
      </c>
      <c r="M1153" s="3">
        <v>41.3</v>
      </c>
      <c r="N1153" s="3">
        <v>99</v>
      </c>
      <c r="O1153" s="3">
        <v>99</v>
      </c>
      <c r="P1153" s="3">
        <v>25.779999999999998</v>
      </c>
      <c r="Q1153" s="3"/>
      <c r="R1153" s="3"/>
    </row>
    <row r="1154" spans="1:18" ht="90" customHeight="1">
      <c r="A1154" s="16"/>
      <c r="B1154" s="1" t="s">
        <v>5397</v>
      </c>
      <c r="C1154" s="1" t="s">
        <v>1</v>
      </c>
      <c r="D1154" s="1" t="s">
        <v>440</v>
      </c>
      <c r="E1154" s="1" t="s">
        <v>4150</v>
      </c>
      <c r="F1154" s="1" t="s">
        <v>1022</v>
      </c>
      <c r="G1154" s="1" t="s">
        <v>439</v>
      </c>
      <c r="H1154" s="1" t="s">
        <v>3702</v>
      </c>
      <c r="I1154" s="1" t="s">
        <v>691</v>
      </c>
      <c r="J1154" s="1"/>
      <c r="K1154" s="1">
        <v>1</v>
      </c>
      <c r="L1154" s="3">
        <v>41.3</v>
      </c>
      <c r="M1154" s="3">
        <v>41.3</v>
      </c>
      <c r="N1154" s="3">
        <v>99</v>
      </c>
      <c r="O1154" s="3">
        <v>99</v>
      </c>
      <c r="P1154" s="3">
        <v>25.779999999999998</v>
      </c>
      <c r="Q1154" s="3"/>
      <c r="R1154" s="3"/>
    </row>
    <row r="1155" spans="1:18" ht="90" customHeight="1">
      <c r="A1155" s="16"/>
      <c r="B1155" s="1" t="s">
        <v>5397</v>
      </c>
      <c r="C1155" s="1" t="s">
        <v>1</v>
      </c>
      <c r="D1155" s="1" t="s">
        <v>440</v>
      </c>
      <c r="E1155" s="1" t="s">
        <v>4151</v>
      </c>
      <c r="F1155" s="1" t="s">
        <v>1022</v>
      </c>
      <c r="G1155" s="1" t="s">
        <v>439</v>
      </c>
      <c r="H1155" s="1" t="s">
        <v>3703</v>
      </c>
      <c r="I1155" s="1" t="s">
        <v>691</v>
      </c>
      <c r="J1155" s="1"/>
      <c r="K1155" s="1">
        <v>4</v>
      </c>
      <c r="L1155" s="3">
        <v>41.3</v>
      </c>
      <c r="M1155" s="3">
        <v>165.2</v>
      </c>
      <c r="N1155" s="3">
        <v>99</v>
      </c>
      <c r="O1155" s="3">
        <v>396</v>
      </c>
      <c r="P1155" s="3">
        <v>25.779999999999998</v>
      </c>
      <c r="Q1155" s="3"/>
      <c r="R1155" s="3"/>
    </row>
    <row r="1156" spans="1:18" ht="90" customHeight="1">
      <c r="A1156" s="16"/>
      <c r="B1156" s="1" t="s">
        <v>5397</v>
      </c>
      <c r="C1156" s="1" t="s">
        <v>1</v>
      </c>
      <c r="D1156" s="1" t="s">
        <v>440</v>
      </c>
      <c r="E1156" s="1" t="s">
        <v>4152</v>
      </c>
      <c r="F1156" s="1" t="s">
        <v>1023</v>
      </c>
      <c r="G1156" s="1" t="s">
        <v>439</v>
      </c>
      <c r="H1156" s="1" t="s">
        <v>3698</v>
      </c>
      <c r="I1156" s="1" t="s">
        <v>689</v>
      </c>
      <c r="J1156" s="1"/>
      <c r="K1156" s="1">
        <v>4</v>
      </c>
      <c r="L1156" s="3">
        <v>41.3</v>
      </c>
      <c r="M1156" s="3">
        <v>165.2</v>
      </c>
      <c r="N1156" s="3">
        <v>99</v>
      </c>
      <c r="O1156" s="3">
        <v>396</v>
      </c>
      <c r="P1156" s="3">
        <v>25.779999999999998</v>
      </c>
      <c r="Q1156" s="3"/>
      <c r="R1156" s="3"/>
    </row>
    <row r="1157" spans="1:18" ht="90" customHeight="1">
      <c r="A1157" s="16"/>
      <c r="B1157" s="1" t="s">
        <v>5397</v>
      </c>
      <c r="C1157" s="1" t="s">
        <v>1</v>
      </c>
      <c r="D1157" s="1" t="s">
        <v>440</v>
      </c>
      <c r="E1157" s="1" t="s">
        <v>4153</v>
      </c>
      <c r="F1157" s="1" t="s">
        <v>1024</v>
      </c>
      <c r="G1157" s="1" t="s">
        <v>439</v>
      </c>
      <c r="H1157" s="1" t="s">
        <v>3680</v>
      </c>
      <c r="I1157" s="1" t="s">
        <v>567</v>
      </c>
      <c r="J1157" s="1"/>
      <c r="K1157" s="1">
        <v>5</v>
      </c>
      <c r="L1157" s="3">
        <v>39.6</v>
      </c>
      <c r="M1157" s="3">
        <v>198</v>
      </c>
      <c r="N1157" s="3">
        <v>95</v>
      </c>
      <c r="O1157" s="3">
        <v>475</v>
      </c>
      <c r="P1157" s="3">
        <v>24.76</v>
      </c>
      <c r="Q1157" s="3"/>
      <c r="R1157" s="3"/>
    </row>
    <row r="1158" spans="1:18" ht="90" customHeight="1">
      <c r="A1158" s="16"/>
      <c r="B1158" s="1" t="s">
        <v>5397</v>
      </c>
      <c r="C1158" s="1" t="s">
        <v>1</v>
      </c>
      <c r="D1158" s="1" t="s">
        <v>440</v>
      </c>
      <c r="E1158" s="1" t="s">
        <v>4154</v>
      </c>
      <c r="F1158" s="1" t="s">
        <v>1024</v>
      </c>
      <c r="G1158" s="1" t="s">
        <v>439</v>
      </c>
      <c r="H1158" s="1" t="s">
        <v>3681</v>
      </c>
      <c r="I1158" s="1" t="s">
        <v>567</v>
      </c>
      <c r="J1158" s="1"/>
      <c r="K1158" s="1">
        <v>5</v>
      </c>
      <c r="L1158" s="3">
        <v>39.6</v>
      </c>
      <c r="M1158" s="3">
        <v>198</v>
      </c>
      <c r="N1158" s="3">
        <v>95</v>
      </c>
      <c r="O1158" s="3">
        <v>475</v>
      </c>
      <c r="P1158" s="3">
        <v>24.76</v>
      </c>
      <c r="Q1158" s="3"/>
      <c r="R1158" s="3"/>
    </row>
    <row r="1159" spans="1:18" ht="90" customHeight="1">
      <c r="A1159" s="16"/>
      <c r="B1159" s="1" t="s">
        <v>5397</v>
      </c>
      <c r="C1159" s="1" t="s">
        <v>1</v>
      </c>
      <c r="D1159" s="1" t="s">
        <v>440</v>
      </c>
      <c r="E1159" s="1" t="s">
        <v>4155</v>
      </c>
      <c r="F1159" s="1" t="s">
        <v>1024</v>
      </c>
      <c r="G1159" s="1" t="s">
        <v>439</v>
      </c>
      <c r="H1159" s="1" t="s">
        <v>3682</v>
      </c>
      <c r="I1159" s="1" t="s">
        <v>567</v>
      </c>
      <c r="J1159" s="1"/>
      <c r="K1159" s="1">
        <v>5</v>
      </c>
      <c r="L1159" s="3">
        <v>39.6</v>
      </c>
      <c r="M1159" s="3">
        <v>198</v>
      </c>
      <c r="N1159" s="3">
        <v>95</v>
      </c>
      <c r="O1159" s="3">
        <v>475</v>
      </c>
      <c r="P1159" s="3">
        <v>24.76</v>
      </c>
      <c r="Q1159" s="3"/>
      <c r="R1159" s="3"/>
    </row>
    <row r="1160" spans="1:18" ht="90" customHeight="1">
      <c r="A1160" s="16"/>
      <c r="B1160" s="1" t="s">
        <v>5397</v>
      </c>
      <c r="C1160" s="1" t="s">
        <v>1</v>
      </c>
      <c r="D1160" s="1" t="s">
        <v>440</v>
      </c>
      <c r="E1160" s="1" t="s">
        <v>4156</v>
      </c>
      <c r="F1160" s="1" t="s">
        <v>1024</v>
      </c>
      <c r="G1160" s="1" t="s">
        <v>439</v>
      </c>
      <c r="H1160" s="1" t="s">
        <v>3683</v>
      </c>
      <c r="I1160" s="1" t="s">
        <v>567</v>
      </c>
      <c r="J1160" s="1"/>
      <c r="K1160" s="1">
        <v>8</v>
      </c>
      <c r="L1160" s="3">
        <v>39.6</v>
      </c>
      <c r="M1160" s="3">
        <v>316.8</v>
      </c>
      <c r="N1160" s="3">
        <v>95</v>
      </c>
      <c r="O1160" s="3">
        <v>760</v>
      </c>
      <c r="P1160" s="3">
        <v>24.76</v>
      </c>
      <c r="Q1160" s="3"/>
      <c r="R1160" s="3"/>
    </row>
    <row r="1161" spans="1:18" ht="90" customHeight="1">
      <c r="A1161" s="16"/>
      <c r="B1161" s="1" t="s">
        <v>5397</v>
      </c>
      <c r="C1161" s="1" t="s">
        <v>1</v>
      </c>
      <c r="D1161" s="1" t="s">
        <v>440</v>
      </c>
      <c r="E1161" s="1" t="s">
        <v>4157</v>
      </c>
      <c r="F1161" s="1" t="s">
        <v>1024</v>
      </c>
      <c r="G1161" s="1" t="s">
        <v>439</v>
      </c>
      <c r="H1161" s="1" t="s">
        <v>3684</v>
      </c>
      <c r="I1161" s="1" t="s">
        <v>567</v>
      </c>
      <c r="J1161" s="1"/>
      <c r="K1161" s="1">
        <v>8</v>
      </c>
      <c r="L1161" s="3">
        <v>39.6</v>
      </c>
      <c r="M1161" s="3">
        <v>316.8</v>
      </c>
      <c r="N1161" s="3">
        <v>95</v>
      </c>
      <c r="O1161" s="3">
        <v>760</v>
      </c>
      <c r="P1161" s="3">
        <v>24.76</v>
      </c>
      <c r="Q1161" s="3"/>
      <c r="R1161" s="3"/>
    </row>
    <row r="1162" spans="1:18" ht="90" customHeight="1">
      <c r="A1162" s="16"/>
      <c r="B1162" s="1" t="s">
        <v>5397</v>
      </c>
      <c r="C1162" s="1" t="s">
        <v>1</v>
      </c>
      <c r="D1162" s="1" t="s">
        <v>440</v>
      </c>
      <c r="E1162" s="1" t="s">
        <v>4158</v>
      </c>
      <c r="F1162" s="1" t="s">
        <v>1024</v>
      </c>
      <c r="G1162" s="1" t="s">
        <v>439</v>
      </c>
      <c r="H1162" s="1" t="s">
        <v>3693</v>
      </c>
      <c r="I1162" s="1" t="s">
        <v>567</v>
      </c>
      <c r="J1162" s="1"/>
      <c r="K1162" s="1">
        <v>5</v>
      </c>
      <c r="L1162" s="3">
        <v>39.6</v>
      </c>
      <c r="M1162" s="3">
        <v>198</v>
      </c>
      <c r="N1162" s="3">
        <v>95</v>
      </c>
      <c r="O1162" s="3">
        <v>475</v>
      </c>
      <c r="P1162" s="3">
        <v>24.76</v>
      </c>
      <c r="Q1162" s="3"/>
      <c r="R1162" s="3"/>
    </row>
    <row r="1163" spans="1:18" ht="90" customHeight="1">
      <c r="A1163" s="16"/>
      <c r="B1163" s="1" t="s">
        <v>5397</v>
      </c>
      <c r="C1163" s="1" t="s">
        <v>1</v>
      </c>
      <c r="D1163" s="1" t="s">
        <v>440</v>
      </c>
      <c r="E1163" s="1" t="s">
        <v>4159</v>
      </c>
      <c r="F1163" s="1" t="s">
        <v>1024</v>
      </c>
      <c r="G1163" s="1" t="s">
        <v>439</v>
      </c>
      <c r="H1163" s="1" t="s">
        <v>3697</v>
      </c>
      <c r="I1163" s="1" t="s">
        <v>567</v>
      </c>
      <c r="J1163" s="1"/>
      <c r="K1163" s="1">
        <v>5</v>
      </c>
      <c r="L1163" s="3">
        <v>39.6</v>
      </c>
      <c r="M1163" s="3">
        <v>198</v>
      </c>
      <c r="N1163" s="3">
        <v>95</v>
      </c>
      <c r="O1163" s="3">
        <v>475</v>
      </c>
      <c r="P1163" s="3">
        <v>24.76</v>
      </c>
      <c r="Q1163" s="3"/>
      <c r="R1163" s="3"/>
    </row>
    <row r="1164" spans="1:18" ht="90" customHeight="1">
      <c r="A1164" s="16"/>
      <c r="B1164" s="1" t="s">
        <v>5397</v>
      </c>
      <c r="C1164" s="1" t="s">
        <v>1</v>
      </c>
      <c r="D1164" s="1" t="s">
        <v>440</v>
      </c>
      <c r="E1164" s="1" t="s">
        <v>4160</v>
      </c>
      <c r="F1164" s="1" t="s">
        <v>1024</v>
      </c>
      <c r="G1164" s="1" t="s">
        <v>439</v>
      </c>
      <c r="H1164" s="1" t="s">
        <v>3706</v>
      </c>
      <c r="I1164" s="1" t="s">
        <v>567</v>
      </c>
      <c r="J1164" s="1"/>
      <c r="K1164" s="1">
        <v>5</v>
      </c>
      <c r="L1164" s="3">
        <v>39.6</v>
      </c>
      <c r="M1164" s="3">
        <v>198</v>
      </c>
      <c r="N1164" s="3">
        <v>95</v>
      </c>
      <c r="O1164" s="3">
        <v>475</v>
      </c>
      <c r="P1164" s="3">
        <v>24.76</v>
      </c>
      <c r="Q1164" s="3"/>
      <c r="R1164" s="3"/>
    </row>
    <row r="1165" spans="1:18" ht="90" customHeight="1">
      <c r="A1165" s="16"/>
      <c r="B1165" s="1" t="s">
        <v>5397</v>
      </c>
      <c r="C1165" s="1" t="s">
        <v>1</v>
      </c>
      <c r="D1165" s="1" t="s">
        <v>440</v>
      </c>
      <c r="E1165" s="1" t="s">
        <v>4161</v>
      </c>
      <c r="F1165" s="1" t="s">
        <v>1024</v>
      </c>
      <c r="G1165" s="1" t="s">
        <v>439</v>
      </c>
      <c r="H1165" s="1" t="s">
        <v>3707</v>
      </c>
      <c r="I1165" s="1" t="s">
        <v>567</v>
      </c>
      <c r="J1165" s="1"/>
      <c r="K1165" s="1">
        <v>3</v>
      </c>
      <c r="L1165" s="3">
        <v>39.6</v>
      </c>
      <c r="M1165" s="3">
        <v>118.80000000000001</v>
      </c>
      <c r="N1165" s="3">
        <v>95</v>
      </c>
      <c r="O1165" s="3">
        <v>285</v>
      </c>
      <c r="P1165" s="3">
        <v>24.76</v>
      </c>
      <c r="Q1165" s="3"/>
      <c r="R1165" s="3"/>
    </row>
    <row r="1166" spans="1:18" ht="90" customHeight="1">
      <c r="A1166" s="16"/>
      <c r="B1166" s="1" t="s">
        <v>5397</v>
      </c>
      <c r="C1166" s="1" t="s">
        <v>1</v>
      </c>
      <c r="D1166" s="1" t="s">
        <v>440</v>
      </c>
      <c r="E1166" s="1" t="s">
        <v>4162</v>
      </c>
      <c r="F1166" s="1" t="s">
        <v>1024</v>
      </c>
      <c r="G1166" s="1" t="s">
        <v>439</v>
      </c>
      <c r="H1166" s="1" t="s">
        <v>3698</v>
      </c>
      <c r="I1166" s="1" t="s">
        <v>567</v>
      </c>
      <c r="J1166" s="1"/>
      <c r="K1166" s="1">
        <v>2</v>
      </c>
      <c r="L1166" s="3">
        <v>39.6</v>
      </c>
      <c r="M1166" s="3">
        <v>79.2</v>
      </c>
      <c r="N1166" s="3">
        <v>95</v>
      </c>
      <c r="O1166" s="3">
        <v>190</v>
      </c>
      <c r="P1166" s="3">
        <v>24.76</v>
      </c>
      <c r="Q1166" s="3"/>
      <c r="R1166" s="3"/>
    </row>
    <row r="1167" spans="1:18" ht="90" customHeight="1">
      <c r="A1167" s="16"/>
      <c r="B1167" s="1" t="s">
        <v>5397</v>
      </c>
      <c r="C1167" s="1" t="s">
        <v>1</v>
      </c>
      <c r="D1167" s="1" t="s">
        <v>440</v>
      </c>
      <c r="E1167" s="1" t="s">
        <v>4163</v>
      </c>
      <c r="F1167" s="1" t="s">
        <v>1024</v>
      </c>
      <c r="G1167" s="1" t="s">
        <v>439</v>
      </c>
      <c r="H1167" s="1" t="s">
        <v>3699</v>
      </c>
      <c r="I1167" s="1" t="s">
        <v>567</v>
      </c>
      <c r="J1167" s="1"/>
      <c r="K1167" s="1">
        <v>3</v>
      </c>
      <c r="L1167" s="3">
        <v>39.6</v>
      </c>
      <c r="M1167" s="3">
        <v>118.80000000000001</v>
      </c>
      <c r="N1167" s="3">
        <v>95</v>
      </c>
      <c r="O1167" s="3">
        <v>285</v>
      </c>
      <c r="P1167" s="3">
        <v>24.76</v>
      </c>
      <c r="Q1167" s="3"/>
      <c r="R1167" s="3"/>
    </row>
    <row r="1168" spans="1:18" ht="90" customHeight="1">
      <c r="A1168" s="16"/>
      <c r="B1168" s="1" t="s">
        <v>5397</v>
      </c>
      <c r="C1168" s="1" t="s">
        <v>1</v>
      </c>
      <c r="D1168" s="1" t="s">
        <v>440</v>
      </c>
      <c r="E1168" s="1" t="s">
        <v>4164</v>
      </c>
      <c r="F1168" s="1" t="s">
        <v>1024</v>
      </c>
      <c r="G1168" s="1" t="s">
        <v>439</v>
      </c>
      <c r="H1168" s="1" t="s">
        <v>3700</v>
      </c>
      <c r="I1168" s="1" t="s">
        <v>567</v>
      </c>
      <c r="J1168" s="1"/>
      <c r="K1168" s="1">
        <v>3</v>
      </c>
      <c r="L1168" s="3">
        <v>39.6</v>
      </c>
      <c r="M1168" s="3">
        <v>118.80000000000001</v>
      </c>
      <c r="N1168" s="3">
        <v>95</v>
      </c>
      <c r="O1168" s="3">
        <v>285</v>
      </c>
      <c r="P1168" s="3">
        <v>24.76</v>
      </c>
      <c r="Q1168" s="3"/>
      <c r="R1168" s="3"/>
    </row>
    <row r="1169" spans="1:18" ht="90" customHeight="1">
      <c r="A1169" s="16"/>
      <c r="B1169" s="1" t="s">
        <v>5397</v>
      </c>
      <c r="C1169" s="1" t="s">
        <v>1</v>
      </c>
      <c r="D1169" s="1" t="s">
        <v>440</v>
      </c>
      <c r="E1169" s="1" t="s">
        <v>4165</v>
      </c>
      <c r="F1169" s="1" t="s">
        <v>1024</v>
      </c>
      <c r="G1169" s="1" t="s">
        <v>439</v>
      </c>
      <c r="H1169" s="1" t="s">
        <v>3701</v>
      </c>
      <c r="I1169" s="1" t="s">
        <v>567</v>
      </c>
      <c r="J1169" s="1"/>
      <c r="K1169" s="1">
        <v>4</v>
      </c>
      <c r="L1169" s="3">
        <v>39.6</v>
      </c>
      <c r="M1169" s="3">
        <v>158.4</v>
      </c>
      <c r="N1169" s="3">
        <v>95</v>
      </c>
      <c r="O1169" s="3">
        <v>380</v>
      </c>
      <c r="P1169" s="3">
        <v>24.76</v>
      </c>
      <c r="Q1169" s="3"/>
      <c r="R1169" s="3"/>
    </row>
    <row r="1170" spans="1:18" ht="90" customHeight="1">
      <c r="A1170" s="16"/>
      <c r="B1170" s="1" t="s">
        <v>5397</v>
      </c>
      <c r="C1170" s="1" t="s">
        <v>1</v>
      </c>
      <c r="D1170" s="1" t="s">
        <v>440</v>
      </c>
      <c r="E1170" s="1" t="s">
        <v>4166</v>
      </c>
      <c r="F1170" s="1" t="s">
        <v>1024</v>
      </c>
      <c r="G1170" s="1" t="s">
        <v>439</v>
      </c>
      <c r="H1170" s="1" t="s">
        <v>3702</v>
      </c>
      <c r="I1170" s="1" t="s">
        <v>567</v>
      </c>
      <c r="J1170" s="1"/>
      <c r="K1170" s="1">
        <v>4</v>
      </c>
      <c r="L1170" s="3">
        <v>39.6</v>
      </c>
      <c r="M1170" s="3">
        <v>158.4</v>
      </c>
      <c r="N1170" s="3">
        <v>95</v>
      </c>
      <c r="O1170" s="3">
        <v>380</v>
      </c>
      <c r="P1170" s="3">
        <v>24.76</v>
      </c>
      <c r="Q1170" s="3"/>
      <c r="R1170" s="3"/>
    </row>
    <row r="1171" spans="1:18" ht="90" customHeight="1">
      <c r="A1171" s="16"/>
      <c r="B1171" s="1" t="s">
        <v>5397</v>
      </c>
      <c r="C1171" s="1" t="s">
        <v>1</v>
      </c>
      <c r="D1171" s="1" t="s">
        <v>440</v>
      </c>
      <c r="E1171" s="1" t="s">
        <v>4167</v>
      </c>
      <c r="F1171" s="1" t="s">
        <v>1024</v>
      </c>
      <c r="G1171" s="1" t="s">
        <v>439</v>
      </c>
      <c r="H1171" s="1" t="s">
        <v>3703</v>
      </c>
      <c r="I1171" s="1" t="s">
        <v>567</v>
      </c>
      <c r="J1171" s="1"/>
      <c r="K1171" s="1">
        <v>3</v>
      </c>
      <c r="L1171" s="3">
        <v>39.6</v>
      </c>
      <c r="M1171" s="3">
        <v>118.80000000000001</v>
      </c>
      <c r="N1171" s="3">
        <v>95</v>
      </c>
      <c r="O1171" s="3">
        <v>285</v>
      </c>
      <c r="P1171" s="3">
        <v>24.76</v>
      </c>
      <c r="Q1171" s="3"/>
      <c r="R1171" s="3"/>
    </row>
    <row r="1172" spans="1:18" ht="90" customHeight="1">
      <c r="A1172" s="16"/>
      <c r="B1172" s="1" t="s">
        <v>5397</v>
      </c>
      <c r="C1172" s="1" t="s">
        <v>1</v>
      </c>
      <c r="D1172" s="1" t="s">
        <v>440</v>
      </c>
      <c r="E1172" s="1" t="s">
        <v>4168</v>
      </c>
      <c r="F1172" s="1" t="s">
        <v>1024</v>
      </c>
      <c r="G1172" s="1" t="s">
        <v>439</v>
      </c>
      <c r="H1172" s="1" t="s">
        <v>3704</v>
      </c>
      <c r="I1172" s="1" t="s">
        <v>567</v>
      </c>
      <c r="J1172" s="1"/>
      <c r="K1172" s="1">
        <v>3</v>
      </c>
      <c r="L1172" s="3">
        <v>39.6</v>
      </c>
      <c r="M1172" s="3">
        <v>118.80000000000001</v>
      </c>
      <c r="N1172" s="3">
        <v>95</v>
      </c>
      <c r="O1172" s="3">
        <v>285</v>
      </c>
      <c r="P1172" s="3">
        <v>24.76</v>
      </c>
      <c r="Q1172" s="3"/>
      <c r="R1172" s="3"/>
    </row>
    <row r="1173" spans="1:18" ht="90" customHeight="1">
      <c r="A1173" s="16"/>
      <c r="B1173" s="1" t="s">
        <v>5397</v>
      </c>
      <c r="C1173" s="1" t="s">
        <v>1</v>
      </c>
      <c r="D1173" s="1" t="s">
        <v>440</v>
      </c>
      <c r="E1173" s="1" t="s">
        <v>4169</v>
      </c>
      <c r="F1173" s="1" t="s">
        <v>1024</v>
      </c>
      <c r="G1173" s="1" t="s">
        <v>439</v>
      </c>
      <c r="H1173" s="1" t="s">
        <v>3705</v>
      </c>
      <c r="I1173" s="1" t="s">
        <v>567</v>
      </c>
      <c r="J1173" s="1"/>
      <c r="K1173" s="1">
        <v>3</v>
      </c>
      <c r="L1173" s="3">
        <v>39.6</v>
      </c>
      <c r="M1173" s="3">
        <v>118.80000000000001</v>
      </c>
      <c r="N1173" s="3">
        <v>95</v>
      </c>
      <c r="O1173" s="3">
        <v>285</v>
      </c>
      <c r="P1173" s="3">
        <v>24.76</v>
      </c>
      <c r="Q1173" s="3"/>
      <c r="R1173" s="3"/>
    </row>
    <row r="1174" spans="1:18" ht="90" customHeight="1">
      <c r="A1174" s="16"/>
      <c r="B1174" s="1" t="s">
        <v>5397</v>
      </c>
      <c r="C1174" s="1" t="s">
        <v>1</v>
      </c>
      <c r="D1174" s="1" t="s">
        <v>440</v>
      </c>
      <c r="E1174" s="1" t="s">
        <v>4170</v>
      </c>
      <c r="F1174" s="1" t="s">
        <v>1025</v>
      </c>
      <c r="G1174" s="1" t="s">
        <v>439</v>
      </c>
      <c r="H1174" s="1" t="s">
        <v>3679</v>
      </c>
      <c r="I1174" s="1" t="s">
        <v>691</v>
      </c>
      <c r="J1174" s="1"/>
      <c r="K1174" s="1">
        <v>2</v>
      </c>
      <c r="L1174" s="3">
        <v>45.8</v>
      </c>
      <c r="M1174" s="3">
        <v>91.6</v>
      </c>
      <c r="N1174" s="3">
        <v>110</v>
      </c>
      <c r="O1174" s="3">
        <v>220</v>
      </c>
      <c r="P1174" s="3">
        <v>28.479999999999997</v>
      </c>
      <c r="Q1174" s="3"/>
      <c r="R1174" s="3"/>
    </row>
    <row r="1175" spans="1:18" ht="90" customHeight="1">
      <c r="A1175" s="16"/>
      <c r="B1175" s="1" t="s">
        <v>5397</v>
      </c>
      <c r="C1175" s="1" t="s">
        <v>1</v>
      </c>
      <c r="D1175" s="1" t="s">
        <v>440</v>
      </c>
      <c r="E1175" s="1" t="s">
        <v>4171</v>
      </c>
      <c r="F1175" s="1" t="s">
        <v>1025</v>
      </c>
      <c r="G1175" s="1" t="s">
        <v>439</v>
      </c>
      <c r="H1175" s="1" t="s">
        <v>3680</v>
      </c>
      <c r="I1175" s="1" t="s">
        <v>691</v>
      </c>
      <c r="J1175" s="1"/>
      <c r="K1175" s="1">
        <v>6</v>
      </c>
      <c r="L1175" s="3">
        <v>45.8</v>
      </c>
      <c r="M1175" s="3">
        <v>274.79999999999995</v>
      </c>
      <c r="N1175" s="3">
        <v>110</v>
      </c>
      <c r="O1175" s="3">
        <v>660</v>
      </c>
      <c r="P1175" s="3">
        <v>28.479999999999997</v>
      </c>
      <c r="Q1175" s="3"/>
      <c r="R1175" s="3"/>
    </row>
    <row r="1176" spans="1:18" ht="90" customHeight="1">
      <c r="A1176" s="16"/>
      <c r="B1176" s="1" t="s">
        <v>5397</v>
      </c>
      <c r="C1176" s="1" t="s">
        <v>1</v>
      </c>
      <c r="D1176" s="1" t="s">
        <v>440</v>
      </c>
      <c r="E1176" s="1" t="s">
        <v>4172</v>
      </c>
      <c r="F1176" s="1" t="s">
        <v>1025</v>
      </c>
      <c r="G1176" s="1" t="s">
        <v>439</v>
      </c>
      <c r="H1176" s="1" t="s">
        <v>3681</v>
      </c>
      <c r="I1176" s="1" t="s">
        <v>691</v>
      </c>
      <c r="J1176" s="1"/>
      <c r="K1176" s="1">
        <v>5</v>
      </c>
      <c r="L1176" s="3">
        <v>45.8</v>
      </c>
      <c r="M1176" s="3">
        <v>229</v>
      </c>
      <c r="N1176" s="3">
        <v>110</v>
      </c>
      <c r="O1176" s="3">
        <v>550</v>
      </c>
      <c r="P1176" s="3">
        <v>28.479999999999997</v>
      </c>
      <c r="Q1176" s="3"/>
      <c r="R1176" s="3"/>
    </row>
    <row r="1177" spans="1:18" ht="90" customHeight="1">
      <c r="A1177" s="16"/>
      <c r="B1177" s="1" t="s">
        <v>5397</v>
      </c>
      <c r="C1177" s="1" t="s">
        <v>1</v>
      </c>
      <c r="D1177" s="1" t="s">
        <v>440</v>
      </c>
      <c r="E1177" s="1" t="s">
        <v>4173</v>
      </c>
      <c r="F1177" s="1" t="s">
        <v>1025</v>
      </c>
      <c r="G1177" s="1" t="s">
        <v>439</v>
      </c>
      <c r="H1177" s="1" t="s">
        <v>3682</v>
      </c>
      <c r="I1177" s="1" t="s">
        <v>691</v>
      </c>
      <c r="J1177" s="1"/>
      <c r="K1177" s="1">
        <v>5</v>
      </c>
      <c r="L1177" s="3">
        <v>45.8</v>
      </c>
      <c r="M1177" s="3">
        <v>229</v>
      </c>
      <c r="N1177" s="3">
        <v>110</v>
      </c>
      <c r="O1177" s="3">
        <v>550</v>
      </c>
      <c r="P1177" s="3">
        <v>28.479999999999997</v>
      </c>
      <c r="Q1177" s="3"/>
      <c r="R1177" s="3"/>
    </row>
    <row r="1178" spans="1:18" ht="90" customHeight="1">
      <c r="A1178" s="16"/>
      <c r="B1178" s="1" t="s">
        <v>5397</v>
      </c>
      <c r="C1178" s="1" t="s">
        <v>1</v>
      </c>
      <c r="D1178" s="1" t="s">
        <v>440</v>
      </c>
      <c r="E1178" s="1" t="s">
        <v>4174</v>
      </c>
      <c r="F1178" s="1" t="s">
        <v>1025</v>
      </c>
      <c r="G1178" s="1" t="s">
        <v>439</v>
      </c>
      <c r="H1178" s="1" t="s">
        <v>3683</v>
      </c>
      <c r="I1178" s="1" t="s">
        <v>691</v>
      </c>
      <c r="J1178" s="1"/>
      <c r="K1178" s="1">
        <v>3</v>
      </c>
      <c r="L1178" s="3">
        <v>45.8</v>
      </c>
      <c r="M1178" s="3">
        <v>137.39999999999998</v>
      </c>
      <c r="N1178" s="3">
        <v>110</v>
      </c>
      <c r="O1178" s="3">
        <v>330</v>
      </c>
      <c r="P1178" s="3">
        <v>28.479999999999997</v>
      </c>
      <c r="Q1178" s="3"/>
      <c r="R1178" s="3"/>
    </row>
    <row r="1179" spans="1:18" ht="90" customHeight="1">
      <c r="A1179" s="16"/>
      <c r="B1179" s="1" t="s">
        <v>5397</v>
      </c>
      <c r="C1179" s="1" t="s">
        <v>1</v>
      </c>
      <c r="D1179" s="1" t="s">
        <v>440</v>
      </c>
      <c r="E1179" s="1" t="s">
        <v>4175</v>
      </c>
      <c r="F1179" s="1" t="s">
        <v>1025</v>
      </c>
      <c r="G1179" s="1" t="s">
        <v>439</v>
      </c>
      <c r="H1179" s="1" t="s">
        <v>3684</v>
      </c>
      <c r="I1179" s="1" t="s">
        <v>691</v>
      </c>
      <c r="J1179" s="1"/>
      <c r="K1179" s="1">
        <v>3</v>
      </c>
      <c r="L1179" s="3">
        <v>45.8</v>
      </c>
      <c r="M1179" s="3">
        <v>137.39999999999998</v>
      </c>
      <c r="N1179" s="3">
        <v>110</v>
      </c>
      <c r="O1179" s="3">
        <v>330</v>
      </c>
      <c r="P1179" s="3">
        <v>28.479999999999997</v>
      </c>
      <c r="Q1179" s="3"/>
      <c r="R1179" s="3"/>
    </row>
    <row r="1180" spans="1:18" ht="90" customHeight="1">
      <c r="A1180" s="16"/>
      <c r="B1180" s="1" t="s">
        <v>5397</v>
      </c>
      <c r="C1180" s="1" t="s">
        <v>1</v>
      </c>
      <c r="D1180" s="1" t="s">
        <v>440</v>
      </c>
      <c r="E1180" s="1" t="s">
        <v>4176</v>
      </c>
      <c r="F1180" s="1" t="s">
        <v>1025</v>
      </c>
      <c r="G1180" s="1" t="s">
        <v>439</v>
      </c>
      <c r="H1180" s="1" t="s">
        <v>3697</v>
      </c>
      <c r="I1180" s="1" t="s">
        <v>691</v>
      </c>
      <c r="J1180" s="1"/>
      <c r="K1180" s="1">
        <v>1</v>
      </c>
      <c r="L1180" s="3">
        <v>45.8</v>
      </c>
      <c r="M1180" s="3">
        <v>45.8</v>
      </c>
      <c r="N1180" s="3">
        <v>110</v>
      </c>
      <c r="O1180" s="3">
        <v>110</v>
      </c>
      <c r="P1180" s="3">
        <v>28.479999999999997</v>
      </c>
      <c r="Q1180" s="3"/>
      <c r="R1180" s="3"/>
    </row>
    <row r="1181" spans="1:18" ht="90" customHeight="1">
      <c r="A1181" s="16"/>
      <c r="B1181" s="1" t="s">
        <v>5397</v>
      </c>
      <c r="C1181" s="1" t="s">
        <v>1</v>
      </c>
      <c r="D1181" s="1" t="s">
        <v>440</v>
      </c>
      <c r="E1181" s="1" t="s">
        <v>4177</v>
      </c>
      <c r="F1181" s="1" t="s">
        <v>1025</v>
      </c>
      <c r="G1181" s="1" t="s">
        <v>439</v>
      </c>
      <c r="H1181" s="1" t="s">
        <v>3707</v>
      </c>
      <c r="I1181" s="1" t="s">
        <v>691</v>
      </c>
      <c r="J1181" s="1"/>
      <c r="K1181" s="1">
        <v>4</v>
      </c>
      <c r="L1181" s="3">
        <v>45.8</v>
      </c>
      <c r="M1181" s="3">
        <v>183.2</v>
      </c>
      <c r="N1181" s="3">
        <v>110</v>
      </c>
      <c r="O1181" s="3">
        <v>440</v>
      </c>
      <c r="P1181" s="3">
        <v>28.479999999999997</v>
      </c>
      <c r="Q1181" s="3"/>
      <c r="R1181" s="3"/>
    </row>
    <row r="1182" spans="1:18" ht="90" customHeight="1">
      <c r="A1182" s="16"/>
      <c r="B1182" s="1" t="s">
        <v>5397</v>
      </c>
      <c r="C1182" s="1" t="s">
        <v>1</v>
      </c>
      <c r="D1182" s="1" t="s">
        <v>440</v>
      </c>
      <c r="E1182" s="1" t="s">
        <v>4178</v>
      </c>
      <c r="F1182" s="1" t="s">
        <v>1025</v>
      </c>
      <c r="G1182" s="1" t="s">
        <v>439</v>
      </c>
      <c r="H1182" s="1" t="s">
        <v>3698</v>
      </c>
      <c r="I1182" s="1" t="s">
        <v>691</v>
      </c>
      <c r="J1182" s="1"/>
      <c r="K1182" s="1">
        <v>6</v>
      </c>
      <c r="L1182" s="3">
        <v>45.8</v>
      </c>
      <c r="M1182" s="3">
        <v>274.79999999999995</v>
      </c>
      <c r="N1182" s="3">
        <v>110</v>
      </c>
      <c r="O1182" s="3">
        <v>660</v>
      </c>
      <c r="P1182" s="3">
        <v>28.479999999999997</v>
      </c>
      <c r="Q1182" s="3"/>
      <c r="R1182" s="3"/>
    </row>
    <row r="1183" spans="1:18" ht="90" customHeight="1">
      <c r="A1183" s="16"/>
      <c r="B1183" s="1" t="s">
        <v>5397</v>
      </c>
      <c r="C1183" s="1" t="s">
        <v>1</v>
      </c>
      <c r="D1183" s="1" t="s">
        <v>440</v>
      </c>
      <c r="E1183" s="1" t="s">
        <v>4179</v>
      </c>
      <c r="F1183" s="1" t="s">
        <v>1025</v>
      </c>
      <c r="G1183" s="1" t="s">
        <v>439</v>
      </c>
      <c r="H1183" s="1" t="s">
        <v>3699</v>
      </c>
      <c r="I1183" s="1" t="s">
        <v>691</v>
      </c>
      <c r="J1183" s="1"/>
      <c r="K1183" s="1">
        <v>3</v>
      </c>
      <c r="L1183" s="3">
        <v>45.8</v>
      </c>
      <c r="M1183" s="3">
        <v>137.39999999999998</v>
      </c>
      <c r="N1183" s="3">
        <v>110</v>
      </c>
      <c r="O1183" s="3">
        <v>330</v>
      </c>
      <c r="P1183" s="3">
        <v>28.479999999999997</v>
      </c>
      <c r="Q1183" s="3"/>
      <c r="R1183" s="3"/>
    </row>
    <row r="1184" spans="1:18" ht="90" customHeight="1">
      <c r="A1184" s="16"/>
      <c r="B1184" s="1" t="s">
        <v>5397</v>
      </c>
      <c r="C1184" s="1" t="s">
        <v>1</v>
      </c>
      <c r="D1184" s="1" t="s">
        <v>440</v>
      </c>
      <c r="E1184" s="1" t="s">
        <v>4180</v>
      </c>
      <c r="F1184" s="1" t="s">
        <v>1025</v>
      </c>
      <c r="G1184" s="1" t="s">
        <v>439</v>
      </c>
      <c r="H1184" s="1" t="s">
        <v>3700</v>
      </c>
      <c r="I1184" s="1" t="s">
        <v>691</v>
      </c>
      <c r="J1184" s="1"/>
      <c r="K1184" s="1">
        <v>2</v>
      </c>
      <c r="L1184" s="3">
        <v>45.8</v>
      </c>
      <c r="M1184" s="3">
        <v>91.6</v>
      </c>
      <c r="N1184" s="3">
        <v>110</v>
      </c>
      <c r="O1184" s="3">
        <v>220</v>
      </c>
      <c r="P1184" s="3">
        <v>28.479999999999997</v>
      </c>
      <c r="Q1184" s="3"/>
      <c r="R1184" s="3"/>
    </row>
    <row r="1185" spans="1:18" ht="90" customHeight="1">
      <c r="A1185" s="16"/>
      <c r="B1185" s="1" t="s">
        <v>5397</v>
      </c>
      <c r="C1185" s="1" t="s">
        <v>1</v>
      </c>
      <c r="D1185" s="1" t="s">
        <v>440</v>
      </c>
      <c r="E1185" s="1" t="s">
        <v>4181</v>
      </c>
      <c r="F1185" s="1" t="s">
        <v>1025</v>
      </c>
      <c r="G1185" s="1" t="s">
        <v>439</v>
      </c>
      <c r="H1185" s="1" t="s">
        <v>3701</v>
      </c>
      <c r="I1185" s="1" t="s">
        <v>691</v>
      </c>
      <c r="J1185" s="1"/>
      <c r="K1185" s="1">
        <v>2</v>
      </c>
      <c r="L1185" s="3">
        <v>45.8</v>
      </c>
      <c r="M1185" s="3">
        <v>91.6</v>
      </c>
      <c r="N1185" s="3">
        <v>110</v>
      </c>
      <c r="O1185" s="3">
        <v>220</v>
      </c>
      <c r="P1185" s="3">
        <v>28.479999999999997</v>
      </c>
      <c r="Q1185" s="3"/>
      <c r="R1185" s="3"/>
    </row>
    <row r="1186" spans="1:18" ht="90" customHeight="1">
      <c r="A1186" s="16"/>
      <c r="B1186" s="1" t="s">
        <v>5397</v>
      </c>
      <c r="C1186" s="1" t="s">
        <v>1</v>
      </c>
      <c r="D1186" s="1" t="s">
        <v>440</v>
      </c>
      <c r="E1186" s="1" t="s">
        <v>4182</v>
      </c>
      <c r="F1186" s="1" t="s">
        <v>1025</v>
      </c>
      <c r="G1186" s="1" t="s">
        <v>439</v>
      </c>
      <c r="H1186" s="1" t="s">
        <v>3702</v>
      </c>
      <c r="I1186" s="1" t="s">
        <v>691</v>
      </c>
      <c r="J1186" s="1"/>
      <c r="K1186" s="1">
        <v>2</v>
      </c>
      <c r="L1186" s="3">
        <v>45.8</v>
      </c>
      <c r="M1186" s="3">
        <v>91.6</v>
      </c>
      <c r="N1186" s="3">
        <v>110</v>
      </c>
      <c r="O1186" s="3">
        <v>220</v>
      </c>
      <c r="P1186" s="3">
        <v>28.479999999999997</v>
      </c>
      <c r="Q1186" s="3"/>
      <c r="R1186" s="3"/>
    </row>
    <row r="1187" spans="1:18" ht="90" customHeight="1">
      <c r="A1187" s="16"/>
      <c r="B1187" s="1" t="s">
        <v>5397</v>
      </c>
      <c r="C1187" s="1" t="s">
        <v>1</v>
      </c>
      <c r="D1187" s="1" t="s">
        <v>440</v>
      </c>
      <c r="E1187" s="1" t="s">
        <v>4183</v>
      </c>
      <c r="F1187" s="1" t="s">
        <v>1025</v>
      </c>
      <c r="G1187" s="1" t="s">
        <v>439</v>
      </c>
      <c r="H1187" s="1" t="s">
        <v>3703</v>
      </c>
      <c r="I1187" s="1" t="s">
        <v>691</v>
      </c>
      <c r="J1187" s="1"/>
      <c r="K1187" s="1">
        <v>2</v>
      </c>
      <c r="L1187" s="3">
        <v>45.8</v>
      </c>
      <c r="M1187" s="3">
        <v>91.6</v>
      </c>
      <c r="N1187" s="3">
        <v>110</v>
      </c>
      <c r="O1187" s="3">
        <v>220</v>
      </c>
      <c r="P1187" s="3">
        <v>28.479999999999997</v>
      </c>
      <c r="Q1187" s="3"/>
      <c r="R1187" s="3"/>
    </row>
    <row r="1188" spans="1:18" ht="90" customHeight="1">
      <c r="A1188" s="16"/>
      <c r="B1188" s="1" t="s">
        <v>5397</v>
      </c>
      <c r="C1188" s="1" t="s">
        <v>1</v>
      </c>
      <c r="D1188" s="1" t="s">
        <v>440</v>
      </c>
      <c r="E1188" s="1" t="s">
        <v>4184</v>
      </c>
      <c r="F1188" s="1" t="s">
        <v>1025</v>
      </c>
      <c r="G1188" s="1" t="s">
        <v>439</v>
      </c>
      <c r="H1188" s="1" t="s">
        <v>3704</v>
      </c>
      <c r="I1188" s="1" t="s">
        <v>691</v>
      </c>
      <c r="J1188" s="1"/>
      <c r="K1188" s="1">
        <v>1</v>
      </c>
      <c r="L1188" s="3">
        <v>45.8</v>
      </c>
      <c r="M1188" s="3">
        <v>45.8</v>
      </c>
      <c r="N1188" s="3">
        <v>110</v>
      </c>
      <c r="O1188" s="3">
        <v>110</v>
      </c>
      <c r="P1188" s="3">
        <v>28.479999999999997</v>
      </c>
      <c r="Q1188" s="3"/>
      <c r="R1188" s="3"/>
    </row>
    <row r="1189" spans="1:18" ht="90" customHeight="1">
      <c r="A1189" s="16"/>
      <c r="B1189" s="1" t="s">
        <v>5397</v>
      </c>
      <c r="C1189" s="1" t="s">
        <v>1</v>
      </c>
      <c r="D1189" s="1" t="s">
        <v>440</v>
      </c>
      <c r="E1189" s="1" t="s">
        <v>4185</v>
      </c>
      <c r="F1189" s="1" t="s">
        <v>1026</v>
      </c>
      <c r="G1189" s="1" t="s">
        <v>439</v>
      </c>
      <c r="H1189" s="1" t="s">
        <v>3679</v>
      </c>
      <c r="I1189" s="1" t="s">
        <v>567</v>
      </c>
      <c r="J1189" s="1"/>
      <c r="K1189" s="1">
        <v>5</v>
      </c>
      <c r="L1189" s="3">
        <v>45.8</v>
      </c>
      <c r="M1189" s="3">
        <v>229</v>
      </c>
      <c r="N1189" s="3">
        <v>110</v>
      </c>
      <c r="O1189" s="3">
        <v>550</v>
      </c>
      <c r="P1189" s="3">
        <v>28.479999999999997</v>
      </c>
      <c r="Q1189" s="3"/>
      <c r="R1189" s="3"/>
    </row>
    <row r="1190" spans="1:18" ht="90" customHeight="1">
      <c r="A1190" s="16"/>
      <c r="B1190" s="1" t="s">
        <v>5397</v>
      </c>
      <c r="C1190" s="1" t="s">
        <v>1</v>
      </c>
      <c r="D1190" s="1" t="s">
        <v>440</v>
      </c>
      <c r="E1190" s="1" t="s">
        <v>4186</v>
      </c>
      <c r="F1190" s="1" t="s">
        <v>1026</v>
      </c>
      <c r="G1190" s="1" t="s">
        <v>439</v>
      </c>
      <c r="H1190" s="1" t="s">
        <v>3680</v>
      </c>
      <c r="I1190" s="1" t="s">
        <v>567</v>
      </c>
      <c r="J1190" s="1"/>
      <c r="K1190" s="1">
        <v>5</v>
      </c>
      <c r="L1190" s="3">
        <v>45.8</v>
      </c>
      <c r="M1190" s="3">
        <v>229</v>
      </c>
      <c r="N1190" s="3">
        <v>110</v>
      </c>
      <c r="O1190" s="3">
        <v>550</v>
      </c>
      <c r="P1190" s="3">
        <v>28.479999999999997</v>
      </c>
      <c r="Q1190" s="3"/>
      <c r="R1190" s="3"/>
    </row>
    <row r="1191" spans="1:18" ht="90" customHeight="1">
      <c r="A1191" s="16"/>
      <c r="B1191" s="1" t="s">
        <v>5397</v>
      </c>
      <c r="C1191" s="1" t="s">
        <v>1</v>
      </c>
      <c r="D1191" s="1" t="s">
        <v>440</v>
      </c>
      <c r="E1191" s="1" t="s">
        <v>4187</v>
      </c>
      <c r="F1191" s="1" t="s">
        <v>1026</v>
      </c>
      <c r="G1191" s="1" t="s">
        <v>439</v>
      </c>
      <c r="H1191" s="1" t="s">
        <v>3681</v>
      </c>
      <c r="I1191" s="1" t="s">
        <v>567</v>
      </c>
      <c r="J1191" s="1"/>
      <c r="K1191" s="1">
        <v>5</v>
      </c>
      <c r="L1191" s="3">
        <v>45.8</v>
      </c>
      <c r="M1191" s="3">
        <v>229</v>
      </c>
      <c r="N1191" s="3">
        <v>110</v>
      </c>
      <c r="O1191" s="3">
        <v>550</v>
      </c>
      <c r="P1191" s="3">
        <v>28.479999999999997</v>
      </c>
      <c r="Q1191" s="3"/>
      <c r="R1191" s="3"/>
    </row>
    <row r="1192" spans="1:18" ht="90" customHeight="1">
      <c r="A1192" s="16"/>
      <c r="B1192" s="1" t="s">
        <v>5397</v>
      </c>
      <c r="C1192" s="1" t="s">
        <v>1</v>
      </c>
      <c r="D1192" s="1" t="s">
        <v>440</v>
      </c>
      <c r="E1192" s="1" t="s">
        <v>4188</v>
      </c>
      <c r="F1192" s="1" t="s">
        <v>1026</v>
      </c>
      <c r="G1192" s="1" t="s">
        <v>439</v>
      </c>
      <c r="H1192" s="1" t="s">
        <v>3682</v>
      </c>
      <c r="I1192" s="1" t="s">
        <v>567</v>
      </c>
      <c r="J1192" s="1"/>
      <c r="K1192" s="1">
        <v>4</v>
      </c>
      <c r="L1192" s="3">
        <v>45.8</v>
      </c>
      <c r="M1192" s="3">
        <v>183.2</v>
      </c>
      <c r="N1192" s="3">
        <v>110</v>
      </c>
      <c r="O1192" s="3">
        <v>440</v>
      </c>
      <c r="P1192" s="3">
        <v>28.479999999999997</v>
      </c>
      <c r="Q1192" s="3"/>
      <c r="R1192" s="3"/>
    </row>
    <row r="1193" spans="1:18" ht="90" customHeight="1">
      <c r="A1193" s="16"/>
      <c r="B1193" s="1" t="s">
        <v>5397</v>
      </c>
      <c r="C1193" s="1" t="s">
        <v>1</v>
      </c>
      <c r="D1193" s="1" t="s">
        <v>440</v>
      </c>
      <c r="E1193" s="1" t="s">
        <v>4189</v>
      </c>
      <c r="F1193" s="1" t="s">
        <v>1026</v>
      </c>
      <c r="G1193" s="1" t="s">
        <v>439</v>
      </c>
      <c r="H1193" s="1" t="s">
        <v>3683</v>
      </c>
      <c r="I1193" s="1" t="s">
        <v>567</v>
      </c>
      <c r="J1193" s="1"/>
      <c r="K1193" s="1">
        <v>7</v>
      </c>
      <c r="L1193" s="3">
        <v>45.8</v>
      </c>
      <c r="M1193" s="3">
        <v>320.59999999999997</v>
      </c>
      <c r="N1193" s="3">
        <v>110</v>
      </c>
      <c r="O1193" s="3">
        <v>770</v>
      </c>
      <c r="P1193" s="3">
        <v>28.479999999999997</v>
      </c>
      <c r="Q1193" s="3"/>
      <c r="R1193" s="3"/>
    </row>
    <row r="1194" spans="1:18" ht="90" customHeight="1">
      <c r="A1194" s="16"/>
      <c r="B1194" s="1" t="s">
        <v>5397</v>
      </c>
      <c r="C1194" s="1" t="s">
        <v>1</v>
      </c>
      <c r="D1194" s="1" t="s">
        <v>440</v>
      </c>
      <c r="E1194" s="1" t="s">
        <v>4190</v>
      </c>
      <c r="F1194" s="1" t="s">
        <v>1026</v>
      </c>
      <c r="G1194" s="1" t="s">
        <v>439</v>
      </c>
      <c r="H1194" s="1" t="s">
        <v>3684</v>
      </c>
      <c r="I1194" s="1" t="s">
        <v>567</v>
      </c>
      <c r="J1194" s="1"/>
      <c r="K1194" s="1">
        <v>7</v>
      </c>
      <c r="L1194" s="3">
        <v>45.8</v>
      </c>
      <c r="M1194" s="3">
        <v>320.59999999999997</v>
      </c>
      <c r="N1194" s="3">
        <v>110</v>
      </c>
      <c r="O1194" s="3">
        <v>770</v>
      </c>
      <c r="P1194" s="3">
        <v>28.479999999999997</v>
      </c>
      <c r="Q1194" s="3"/>
      <c r="R1194" s="3"/>
    </row>
    <row r="1195" spans="1:18" ht="90" customHeight="1">
      <c r="A1195" s="16"/>
      <c r="B1195" s="1" t="s">
        <v>5397</v>
      </c>
      <c r="C1195" s="1" t="s">
        <v>1</v>
      </c>
      <c r="D1195" s="1" t="s">
        <v>440</v>
      </c>
      <c r="E1195" s="1" t="s">
        <v>4191</v>
      </c>
      <c r="F1195" s="1" t="s">
        <v>1026</v>
      </c>
      <c r="G1195" s="1" t="s">
        <v>439</v>
      </c>
      <c r="H1195" s="1" t="s">
        <v>3693</v>
      </c>
      <c r="I1195" s="1" t="s">
        <v>567</v>
      </c>
      <c r="J1195" s="1"/>
      <c r="K1195" s="1">
        <v>4</v>
      </c>
      <c r="L1195" s="3">
        <v>45.8</v>
      </c>
      <c r="M1195" s="3">
        <v>183.2</v>
      </c>
      <c r="N1195" s="3">
        <v>110</v>
      </c>
      <c r="O1195" s="3">
        <v>440</v>
      </c>
      <c r="P1195" s="3">
        <v>28.479999999999997</v>
      </c>
      <c r="Q1195" s="3"/>
      <c r="R1195" s="3"/>
    </row>
    <row r="1196" spans="1:18" ht="90" customHeight="1">
      <c r="A1196" s="16"/>
      <c r="B1196" s="1" t="s">
        <v>5397</v>
      </c>
      <c r="C1196" s="1" t="s">
        <v>1</v>
      </c>
      <c r="D1196" s="1" t="s">
        <v>440</v>
      </c>
      <c r="E1196" s="1" t="s">
        <v>4192</v>
      </c>
      <c r="F1196" s="1" t="s">
        <v>1026</v>
      </c>
      <c r="G1196" s="1" t="s">
        <v>439</v>
      </c>
      <c r="H1196" s="1" t="s">
        <v>3697</v>
      </c>
      <c r="I1196" s="1" t="s">
        <v>567</v>
      </c>
      <c r="J1196" s="1"/>
      <c r="K1196" s="1">
        <v>4</v>
      </c>
      <c r="L1196" s="3">
        <v>45.8</v>
      </c>
      <c r="M1196" s="3">
        <v>183.2</v>
      </c>
      <c r="N1196" s="3">
        <v>110</v>
      </c>
      <c r="O1196" s="3">
        <v>440</v>
      </c>
      <c r="P1196" s="3">
        <v>28.479999999999997</v>
      </c>
      <c r="Q1196" s="3"/>
      <c r="R1196" s="3"/>
    </row>
    <row r="1197" spans="1:18" ht="90" customHeight="1">
      <c r="A1197" s="16"/>
      <c r="B1197" s="1" t="s">
        <v>5397</v>
      </c>
      <c r="C1197" s="1" t="s">
        <v>1</v>
      </c>
      <c r="D1197" s="1" t="s">
        <v>440</v>
      </c>
      <c r="E1197" s="1" t="s">
        <v>4193</v>
      </c>
      <c r="F1197" s="1" t="s">
        <v>1026</v>
      </c>
      <c r="G1197" s="1" t="s">
        <v>439</v>
      </c>
      <c r="H1197" s="1" t="s">
        <v>3706</v>
      </c>
      <c r="I1197" s="1" t="s">
        <v>567</v>
      </c>
      <c r="J1197" s="1"/>
      <c r="K1197" s="1">
        <v>5</v>
      </c>
      <c r="L1197" s="3">
        <v>45.8</v>
      </c>
      <c r="M1197" s="3">
        <v>229</v>
      </c>
      <c r="N1197" s="3">
        <v>110</v>
      </c>
      <c r="O1197" s="3">
        <v>550</v>
      </c>
      <c r="P1197" s="3">
        <v>28.479999999999997</v>
      </c>
      <c r="Q1197" s="3"/>
      <c r="R1197" s="3"/>
    </row>
    <row r="1198" spans="1:18" ht="90" customHeight="1">
      <c r="A1198" s="16"/>
      <c r="B1198" s="1" t="s">
        <v>5397</v>
      </c>
      <c r="C1198" s="1" t="s">
        <v>1</v>
      </c>
      <c r="D1198" s="1" t="s">
        <v>440</v>
      </c>
      <c r="E1198" s="1" t="s">
        <v>4194</v>
      </c>
      <c r="F1198" s="1" t="s">
        <v>1026</v>
      </c>
      <c r="G1198" s="1" t="s">
        <v>439</v>
      </c>
      <c r="H1198" s="1" t="s">
        <v>3707</v>
      </c>
      <c r="I1198" s="1" t="s">
        <v>567</v>
      </c>
      <c r="J1198" s="1"/>
      <c r="K1198" s="1">
        <v>3</v>
      </c>
      <c r="L1198" s="3">
        <v>45.8</v>
      </c>
      <c r="M1198" s="3">
        <v>137.39999999999998</v>
      </c>
      <c r="N1198" s="3">
        <v>110</v>
      </c>
      <c r="O1198" s="3">
        <v>330</v>
      </c>
      <c r="P1198" s="3">
        <v>28.479999999999997</v>
      </c>
      <c r="Q1198" s="3"/>
      <c r="R1198" s="3"/>
    </row>
    <row r="1199" spans="1:18" ht="90" customHeight="1">
      <c r="A1199" s="16"/>
      <c r="B1199" s="1" t="s">
        <v>5397</v>
      </c>
      <c r="C1199" s="1" t="s">
        <v>1</v>
      </c>
      <c r="D1199" s="1" t="s">
        <v>440</v>
      </c>
      <c r="E1199" s="1" t="s">
        <v>4195</v>
      </c>
      <c r="F1199" s="1" t="s">
        <v>1026</v>
      </c>
      <c r="G1199" s="1" t="s">
        <v>439</v>
      </c>
      <c r="H1199" s="1" t="s">
        <v>3698</v>
      </c>
      <c r="I1199" s="1" t="s">
        <v>567</v>
      </c>
      <c r="J1199" s="1"/>
      <c r="K1199" s="1">
        <v>3</v>
      </c>
      <c r="L1199" s="3">
        <v>45.8</v>
      </c>
      <c r="M1199" s="3">
        <v>137.39999999999998</v>
      </c>
      <c r="N1199" s="3">
        <v>110</v>
      </c>
      <c r="O1199" s="3">
        <v>330</v>
      </c>
      <c r="P1199" s="3">
        <v>28.479999999999997</v>
      </c>
      <c r="Q1199" s="3"/>
      <c r="R1199" s="3"/>
    </row>
    <row r="1200" spans="1:18" ht="90" customHeight="1">
      <c r="A1200" s="16"/>
      <c r="B1200" s="1" t="s">
        <v>5397</v>
      </c>
      <c r="C1200" s="1" t="s">
        <v>1</v>
      </c>
      <c r="D1200" s="1" t="s">
        <v>440</v>
      </c>
      <c r="E1200" s="1" t="s">
        <v>4196</v>
      </c>
      <c r="F1200" s="1" t="s">
        <v>1026</v>
      </c>
      <c r="G1200" s="1" t="s">
        <v>439</v>
      </c>
      <c r="H1200" s="1" t="s">
        <v>3699</v>
      </c>
      <c r="I1200" s="1" t="s">
        <v>567</v>
      </c>
      <c r="J1200" s="1"/>
      <c r="K1200" s="1">
        <v>2</v>
      </c>
      <c r="L1200" s="3">
        <v>45.8</v>
      </c>
      <c r="M1200" s="3">
        <v>91.6</v>
      </c>
      <c r="N1200" s="3">
        <v>110</v>
      </c>
      <c r="O1200" s="3">
        <v>220</v>
      </c>
      <c r="P1200" s="3">
        <v>28.479999999999997</v>
      </c>
      <c r="Q1200" s="3"/>
      <c r="R1200" s="3"/>
    </row>
    <row r="1201" spans="1:18" ht="90" customHeight="1">
      <c r="A1201" s="16"/>
      <c r="B1201" s="1" t="s">
        <v>5397</v>
      </c>
      <c r="C1201" s="1" t="s">
        <v>1</v>
      </c>
      <c r="D1201" s="1" t="s">
        <v>440</v>
      </c>
      <c r="E1201" s="1" t="s">
        <v>4197</v>
      </c>
      <c r="F1201" s="1" t="s">
        <v>1026</v>
      </c>
      <c r="G1201" s="1" t="s">
        <v>439</v>
      </c>
      <c r="H1201" s="1" t="s">
        <v>3700</v>
      </c>
      <c r="I1201" s="1" t="s">
        <v>567</v>
      </c>
      <c r="J1201" s="1"/>
      <c r="K1201" s="1">
        <v>2</v>
      </c>
      <c r="L1201" s="3">
        <v>45.8</v>
      </c>
      <c r="M1201" s="3">
        <v>91.6</v>
      </c>
      <c r="N1201" s="3">
        <v>110</v>
      </c>
      <c r="O1201" s="3">
        <v>220</v>
      </c>
      <c r="P1201" s="3">
        <v>28.479999999999997</v>
      </c>
      <c r="Q1201" s="3"/>
      <c r="R1201" s="3"/>
    </row>
    <row r="1202" spans="1:18" ht="90" customHeight="1">
      <c r="A1202" s="16"/>
      <c r="B1202" s="1" t="s">
        <v>5397</v>
      </c>
      <c r="C1202" s="1" t="s">
        <v>1</v>
      </c>
      <c r="D1202" s="1" t="s">
        <v>440</v>
      </c>
      <c r="E1202" s="1" t="s">
        <v>4198</v>
      </c>
      <c r="F1202" s="1" t="s">
        <v>1026</v>
      </c>
      <c r="G1202" s="1" t="s">
        <v>439</v>
      </c>
      <c r="H1202" s="1" t="s">
        <v>3701</v>
      </c>
      <c r="I1202" s="1" t="s">
        <v>567</v>
      </c>
      <c r="J1202" s="1"/>
      <c r="K1202" s="1">
        <v>2</v>
      </c>
      <c r="L1202" s="3">
        <v>45.8</v>
      </c>
      <c r="M1202" s="3">
        <v>91.6</v>
      </c>
      <c r="N1202" s="3">
        <v>110</v>
      </c>
      <c r="O1202" s="3">
        <v>220</v>
      </c>
      <c r="P1202" s="3">
        <v>28.479999999999997</v>
      </c>
      <c r="Q1202" s="3"/>
      <c r="R1202" s="3"/>
    </row>
    <row r="1203" spans="1:18" ht="90" customHeight="1">
      <c r="A1203" s="16"/>
      <c r="B1203" s="1" t="s">
        <v>5397</v>
      </c>
      <c r="C1203" s="1" t="s">
        <v>1</v>
      </c>
      <c r="D1203" s="1" t="s">
        <v>440</v>
      </c>
      <c r="E1203" s="1" t="s">
        <v>4199</v>
      </c>
      <c r="F1203" s="1" t="s">
        <v>1026</v>
      </c>
      <c r="G1203" s="1" t="s">
        <v>439</v>
      </c>
      <c r="H1203" s="1" t="s">
        <v>3702</v>
      </c>
      <c r="I1203" s="1" t="s">
        <v>567</v>
      </c>
      <c r="J1203" s="1"/>
      <c r="K1203" s="1">
        <v>3</v>
      </c>
      <c r="L1203" s="3">
        <v>45.8</v>
      </c>
      <c r="M1203" s="3">
        <v>137.39999999999998</v>
      </c>
      <c r="N1203" s="3">
        <v>110</v>
      </c>
      <c r="O1203" s="3">
        <v>330</v>
      </c>
      <c r="P1203" s="3">
        <v>28.479999999999997</v>
      </c>
      <c r="Q1203" s="3"/>
      <c r="R1203" s="3"/>
    </row>
    <row r="1204" spans="1:18" ht="90" customHeight="1">
      <c r="A1204" s="16"/>
      <c r="B1204" s="1" t="s">
        <v>5397</v>
      </c>
      <c r="C1204" s="1" t="s">
        <v>1</v>
      </c>
      <c r="D1204" s="1" t="s">
        <v>440</v>
      </c>
      <c r="E1204" s="1" t="s">
        <v>4200</v>
      </c>
      <c r="F1204" s="1" t="s">
        <v>1026</v>
      </c>
      <c r="G1204" s="1" t="s">
        <v>439</v>
      </c>
      <c r="H1204" s="1" t="s">
        <v>3703</v>
      </c>
      <c r="I1204" s="1" t="s">
        <v>567</v>
      </c>
      <c r="J1204" s="1"/>
      <c r="K1204" s="1">
        <v>3</v>
      </c>
      <c r="L1204" s="3">
        <v>45.8</v>
      </c>
      <c r="M1204" s="3">
        <v>137.39999999999998</v>
      </c>
      <c r="N1204" s="3">
        <v>110</v>
      </c>
      <c r="O1204" s="3">
        <v>330</v>
      </c>
      <c r="P1204" s="3">
        <v>28.479999999999997</v>
      </c>
      <c r="Q1204" s="3"/>
      <c r="R1204" s="3"/>
    </row>
    <row r="1205" spans="1:18" ht="90" customHeight="1">
      <c r="A1205" s="16"/>
      <c r="B1205" s="1" t="s">
        <v>5397</v>
      </c>
      <c r="C1205" s="1" t="s">
        <v>1</v>
      </c>
      <c r="D1205" s="1" t="s">
        <v>440</v>
      </c>
      <c r="E1205" s="1" t="s">
        <v>4201</v>
      </c>
      <c r="F1205" s="1" t="s">
        <v>1026</v>
      </c>
      <c r="G1205" s="1" t="s">
        <v>439</v>
      </c>
      <c r="H1205" s="1" t="s">
        <v>3704</v>
      </c>
      <c r="I1205" s="1" t="s">
        <v>567</v>
      </c>
      <c r="J1205" s="1"/>
      <c r="K1205" s="1">
        <v>2</v>
      </c>
      <c r="L1205" s="3">
        <v>45.8</v>
      </c>
      <c r="M1205" s="3">
        <v>91.6</v>
      </c>
      <c r="N1205" s="3">
        <v>110</v>
      </c>
      <c r="O1205" s="3">
        <v>220</v>
      </c>
      <c r="P1205" s="3">
        <v>28.479999999999997</v>
      </c>
      <c r="Q1205" s="3"/>
      <c r="R1205" s="3"/>
    </row>
    <row r="1206" spans="1:18" ht="90" customHeight="1">
      <c r="A1206" s="16"/>
      <c r="B1206" s="1" t="s">
        <v>5397</v>
      </c>
      <c r="C1206" s="1" t="s">
        <v>1</v>
      </c>
      <c r="D1206" s="1" t="s">
        <v>440</v>
      </c>
      <c r="E1206" s="1" t="s">
        <v>4202</v>
      </c>
      <c r="F1206" s="1" t="s">
        <v>1026</v>
      </c>
      <c r="G1206" s="1" t="s">
        <v>439</v>
      </c>
      <c r="H1206" s="1" t="s">
        <v>3705</v>
      </c>
      <c r="I1206" s="1" t="s">
        <v>567</v>
      </c>
      <c r="J1206" s="1"/>
      <c r="K1206" s="1">
        <v>3</v>
      </c>
      <c r="L1206" s="3">
        <v>45.8</v>
      </c>
      <c r="M1206" s="3">
        <v>137.39999999999998</v>
      </c>
      <c r="N1206" s="3">
        <v>110</v>
      </c>
      <c r="O1206" s="3">
        <v>330</v>
      </c>
      <c r="P1206" s="3">
        <v>28.479999999999997</v>
      </c>
      <c r="Q1206" s="3"/>
      <c r="R1206" s="3"/>
    </row>
    <row r="1207" spans="1:18" ht="90" customHeight="1">
      <c r="A1207" s="16"/>
      <c r="B1207" s="1" t="s">
        <v>5397</v>
      </c>
      <c r="C1207" s="1" t="s">
        <v>1</v>
      </c>
      <c r="D1207" s="1" t="s">
        <v>440</v>
      </c>
      <c r="E1207" s="1" t="s">
        <v>4203</v>
      </c>
      <c r="F1207" s="1" t="s">
        <v>1027</v>
      </c>
      <c r="G1207" s="1" t="s">
        <v>439</v>
      </c>
      <c r="H1207" s="1" t="s">
        <v>3679</v>
      </c>
      <c r="I1207" s="1" t="s">
        <v>97</v>
      </c>
      <c r="J1207" s="1"/>
      <c r="K1207" s="1">
        <v>5</v>
      </c>
      <c r="L1207" s="3">
        <v>50</v>
      </c>
      <c r="M1207" s="3">
        <v>250</v>
      </c>
      <c r="N1207" s="3">
        <v>120</v>
      </c>
      <c r="O1207" s="3">
        <v>600</v>
      </c>
      <c r="P1207" s="3">
        <v>31</v>
      </c>
      <c r="Q1207" s="3"/>
      <c r="R1207" s="3"/>
    </row>
    <row r="1208" spans="1:18" ht="90" customHeight="1">
      <c r="A1208" s="16"/>
      <c r="B1208" s="1" t="s">
        <v>5397</v>
      </c>
      <c r="C1208" s="1" t="s">
        <v>1</v>
      </c>
      <c r="D1208" s="1" t="s">
        <v>440</v>
      </c>
      <c r="E1208" s="1" t="s">
        <v>4204</v>
      </c>
      <c r="F1208" s="1" t="s">
        <v>1027</v>
      </c>
      <c r="G1208" s="1" t="s">
        <v>439</v>
      </c>
      <c r="H1208" s="1" t="s">
        <v>3680</v>
      </c>
      <c r="I1208" s="1" t="s">
        <v>97</v>
      </c>
      <c r="J1208" s="1"/>
      <c r="K1208" s="1">
        <v>4</v>
      </c>
      <c r="L1208" s="3">
        <v>50</v>
      </c>
      <c r="M1208" s="3">
        <v>200</v>
      </c>
      <c r="N1208" s="3">
        <v>120</v>
      </c>
      <c r="O1208" s="3">
        <v>480</v>
      </c>
      <c r="P1208" s="3">
        <v>31</v>
      </c>
      <c r="Q1208" s="3"/>
      <c r="R1208" s="3"/>
    </row>
    <row r="1209" spans="1:18" ht="90" customHeight="1">
      <c r="A1209" s="16"/>
      <c r="B1209" s="1" t="s">
        <v>5397</v>
      </c>
      <c r="C1209" s="1" t="s">
        <v>1</v>
      </c>
      <c r="D1209" s="1" t="s">
        <v>440</v>
      </c>
      <c r="E1209" s="1" t="s">
        <v>4205</v>
      </c>
      <c r="F1209" s="1" t="s">
        <v>1027</v>
      </c>
      <c r="G1209" s="1" t="s">
        <v>439</v>
      </c>
      <c r="H1209" s="1" t="s">
        <v>3681</v>
      </c>
      <c r="I1209" s="1" t="s">
        <v>97</v>
      </c>
      <c r="J1209" s="1"/>
      <c r="K1209" s="1">
        <v>4</v>
      </c>
      <c r="L1209" s="3">
        <v>50</v>
      </c>
      <c r="M1209" s="3">
        <v>200</v>
      </c>
      <c r="N1209" s="3">
        <v>120</v>
      </c>
      <c r="O1209" s="3">
        <v>480</v>
      </c>
      <c r="P1209" s="3">
        <v>31</v>
      </c>
      <c r="Q1209" s="3"/>
      <c r="R1209" s="3"/>
    </row>
    <row r="1210" spans="1:18" ht="90" customHeight="1">
      <c r="A1210" s="16"/>
      <c r="B1210" s="1" t="s">
        <v>5397</v>
      </c>
      <c r="C1210" s="1" t="s">
        <v>1</v>
      </c>
      <c r="D1210" s="1" t="s">
        <v>440</v>
      </c>
      <c r="E1210" s="1" t="s">
        <v>4206</v>
      </c>
      <c r="F1210" s="1" t="s">
        <v>1027</v>
      </c>
      <c r="G1210" s="1" t="s">
        <v>439</v>
      </c>
      <c r="H1210" s="1" t="s">
        <v>3682</v>
      </c>
      <c r="I1210" s="1" t="s">
        <v>97</v>
      </c>
      <c r="J1210" s="1"/>
      <c r="K1210" s="1">
        <v>3</v>
      </c>
      <c r="L1210" s="3">
        <v>50</v>
      </c>
      <c r="M1210" s="3">
        <v>150</v>
      </c>
      <c r="N1210" s="3">
        <v>120</v>
      </c>
      <c r="O1210" s="3">
        <v>360</v>
      </c>
      <c r="P1210" s="3">
        <v>31</v>
      </c>
      <c r="Q1210" s="3"/>
      <c r="R1210" s="3"/>
    </row>
    <row r="1211" spans="1:18" ht="90" customHeight="1">
      <c r="A1211" s="16"/>
      <c r="B1211" s="1" t="s">
        <v>5397</v>
      </c>
      <c r="C1211" s="1" t="s">
        <v>1</v>
      </c>
      <c r="D1211" s="1" t="s">
        <v>440</v>
      </c>
      <c r="E1211" s="1" t="s">
        <v>4207</v>
      </c>
      <c r="F1211" s="1" t="s">
        <v>1027</v>
      </c>
      <c r="G1211" s="1" t="s">
        <v>439</v>
      </c>
      <c r="H1211" s="1" t="s">
        <v>3683</v>
      </c>
      <c r="I1211" s="1" t="s">
        <v>97</v>
      </c>
      <c r="J1211" s="1"/>
      <c r="K1211" s="1">
        <v>6</v>
      </c>
      <c r="L1211" s="3">
        <v>50</v>
      </c>
      <c r="M1211" s="3">
        <v>300</v>
      </c>
      <c r="N1211" s="3">
        <v>120</v>
      </c>
      <c r="O1211" s="3">
        <v>720</v>
      </c>
      <c r="P1211" s="3">
        <v>31</v>
      </c>
      <c r="Q1211" s="3"/>
      <c r="R1211" s="3"/>
    </row>
    <row r="1212" spans="1:18" ht="90" customHeight="1">
      <c r="A1212" s="16"/>
      <c r="B1212" s="1" t="s">
        <v>5397</v>
      </c>
      <c r="C1212" s="1" t="s">
        <v>1</v>
      </c>
      <c r="D1212" s="1" t="s">
        <v>440</v>
      </c>
      <c r="E1212" s="1" t="s">
        <v>4208</v>
      </c>
      <c r="F1212" s="1" t="s">
        <v>1027</v>
      </c>
      <c r="G1212" s="1" t="s">
        <v>439</v>
      </c>
      <c r="H1212" s="1" t="s">
        <v>3684</v>
      </c>
      <c r="I1212" s="1" t="s">
        <v>97</v>
      </c>
      <c r="J1212" s="1"/>
      <c r="K1212" s="1">
        <v>7</v>
      </c>
      <c r="L1212" s="3">
        <v>50</v>
      </c>
      <c r="M1212" s="3">
        <v>350</v>
      </c>
      <c r="N1212" s="3">
        <v>120</v>
      </c>
      <c r="O1212" s="3">
        <v>840</v>
      </c>
      <c r="P1212" s="3">
        <v>31</v>
      </c>
      <c r="Q1212" s="3"/>
      <c r="R1212" s="3"/>
    </row>
    <row r="1213" spans="1:18" ht="90" customHeight="1">
      <c r="A1213" s="16"/>
      <c r="B1213" s="1" t="s">
        <v>5397</v>
      </c>
      <c r="C1213" s="1" t="s">
        <v>1</v>
      </c>
      <c r="D1213" s="1" t="s">
        <v>440</v>
      </c>
      <c r="E1213" s="1" t="s">
        <v>4209</v>
      </c>
      <c r="F1213" s="1" t="s">
        <v>1027</v>
      </c>
      <c r="G1213" s="1" t="s">
        <v>439</v>
      </c>
      <c r="H1213" s="1" t="s">
        <v>3693</v>
      </c>
      <c r="I1213" s="1" t="s">
        <v>97</v>
      </c>
      <c r="J1213" s="1"/>
      <c r="K1213" s="1">
        <v>3</v>
      </c>
      <c r="L1213" s="3">
        <v>50</v>
      </c>
      <c r="M1213" s="3">
        <v>150</v>
      </c>
      <c r="N1213" s="3">
        <v>120</v>
      </c>
      <c r="O1213" s="3">
        <v>360</v>
      </c>
      <c r="P1213" s="3">
        <v>31</v>
      </c>
      <c r="Q1213" s="3"/>
      <c r="R1213" s="3"/>
    </row>
    <row r="1214" spans="1:18" ht="90" customHeight="1">
      <c r="A1214" s="16"/>
      <c r="B1214" s="1" t="s">
        <v>5397</v>
      </c>
      <c r="C1214" s="1" t="s">
        <v>1</v>
      </c>
      <c r="D1214" s="1" t="s">
        <v>440</v>
      </c>
      <c r="E1214" s="1" t="s">
        <v>4210</v>
      </c>
      <c r="F1214" s="1" t="s">
        <v>1027</v>
      </c>
      <c r="G1214" s="1" t="s">
        <v>439</v>
      </c>
      <c r="H1214" s="1" t="s">
        <v>3697</v>
      </c>
      <c r="I1214" s="1" t="s">
        <v>97</v>
      </c>
      <c r="J1214" s="1"/>
      <c r="K1214" s="1">
        <v>4</v>
      </c>
      <c r="L1214" s="3">
        <v>50</v>
      </c>
      <c r="M1214" s="3">
        <v>200</v>
      </c>
      <c r="N1214" s="3">
        <v>120</v>
      </c>
      <c r="O1214" s="3">
        <v>480</v>
      </c>
      <c r="P1214" s="3">
        <v>31</v>
      </c>
      <c r="Q1214" s="3"/>
      <c r="R1214" s="3"/>
    </row>
    <row r="1215" spans="1:18" ht="90" customHeight="1">
      <c r="A1215" s="16"/>
      <c r="B1215" s="1" t="s">
        <v>5397</v>
      </c>
      <c r="C1215" s="1" t="s">
        <v>1</v>
      </c>
      <c r="D1215" s="1" t="s">
        <v>440</v>
      </c>
      <c r="E1215" s="1" t="s">
        <v>4211</v>
      </c>
      <c r="F1215" s="1" t="s">
        <v>1027</v>
      </c>
      <c r="G1215" s="1" t="s">
        <v>439</v>
      </c>
      <c r="H1215" s="1" t="s">
        <v>3706</v>
      </c>
      <c r="I1215" s="1" t="s">
        <v>97</v>
      </c>
      <c r="J1215" s="1"/>
      <c r="K1215" s="1">
        <v>5</v>
      </c>
      <c r="L1215" s="3">
        <v>50</v>
      </c>
      <c r="M1215" s="3">
        <v>250</v>
      </c>
      <c r="N1215" s="3">
        <v>120</v>
      </c>
      <c r="O1215" s="3">
        <v>600</v>
      </c>
      <c r="P1215" s="3">
        <v>31</v>
      </c>
      <c r="Q1215" s="3"/>
      <c r="R1215" s="3"/>
    </row>
    <row r="1216" spans="1:18" ht="90" customHeight="1">
      <c r="A1216" s="16"/>
      <c r="B1216" s="1" t="s">
        <v>5397</v>
      </c>
      <c r="C1216" s="1" t="s">
        <v>1</v>
      </c>
      <c r="D1216" s="1" t="s">
        <v>440</v>
      </c>
      <c r="E1216" s="1" t="s">
        <v>4212</v>
      </c>
      <c r="F1216" s="1" t="s">
        <v>1027</v>
      </c>
      <c r="G1216" s="1" t="s">
        <v>439</v>
      </c>
      <c r="H1216" s="1" t="s">
        <v>3698</v>
      </c>
      <c r="I1216" s="1" t="s">
        <v>97</v>
      </c>
      <c r="J1216" s="1"/>
      <c r="K1216" s="1">
        <v>3</v>
      </c>
      <c r="L1216" s="3">
        <v>50</v>
      </c>
      <c r="M1216" s="3">
        <v>150</v>
      </c>
      <c r="N1216" s="3">
        <v>120</v>
      </c>
      <c r="O1216" s="3">
        <v>360</v>
      </c>
      <c r="P1216" s="3">
        <v>31</v>
      </c>
      <c r="Q1216" s="3"/>
      <c r="R1216" s="3"/>
    </row>
    <row r="1217" spans="1:18" ht="90" customHeight="1">
      <c r="A1217" s="16"/>
      <c r="B1217" s="1" t="s">
        <v>5397</v>
      </c>
      <c r="C1217" s="1" t="s">
        <v>1</v>
      </c>
      <c r="D1217" s="1" t="s">
        <v>440</v>
      </c>
      <c r="E1217" s="1" t="s">
        <v>4213</v>
      </c>
      <c r="F1217" s="1" t="s">
        <v>1027</v>
      </c>
      <c r="G1217" s="1" t="s">
        <v>439</v>
      </c>
      <c r="H1217" s="1" t="s">
        <v>3699</v>
      </c>
      <c r="I1217" s="1" t="s">
        <v>97</v>
      </c>
      <c r="J1217" s="1"/>
      <c r="K1217" s="1">
        <v>3</v>
      </c>
      <c r="L1217" s="3">
        <v>50</v>
      </c>
      <c r="M1217" s="3">
        <v>150</v>
      </c>
      <c r="N1217" s="3">
        <v>120</v>
      </c>
      <c r="O1217" s="3">
        <v>360</v>
      </c>
      <c r="P1217" s="3">
        <v>31</v>
      </c>
      <c r="Q1217" s="3"/>
      <c r="R1217" s="3"/>
    </row>
    <row r="1218" spans="1:18" ht="90" customHeight="1">
      <c r="A1218" s="16"/>
      <c r="B1218" s="1" t="s">
        <v>5397</v>
      </c>
      <c r="C1218" s="1" t="s">
        <v>1</v>
      </c>
      <c r="D1218" s="1" t="s">
        <v>440</v>
      </c>
      <c r="E1218" s="1" t="s">
        <v>4214</v>
      </c>
      <c r="F1218" s="1" t="s">
        <v>1027</v>
      </c>
      <c r="G1218" s="1" t="s">
        <v>439</v>
      </c>
      <c r="H1218" s="1" t="s">
        <v>3700</v>
      </c>
      <c r="I1218" s="1" t="s">
        <v>97</v>
      </c>
      <c r="J1218" s="1"/>
      <c r="K1218" s="1">
        <v>2</v>
      </c>
      <c r="L1218" s="3">
        <v>50</v>
      </c>
      <c r="M1218" s="3">
        <v>100</v>
      </c>
      <c r="N1218" s="3">
        <v>120</v>
      </c>
      <c r="O1218" s="3">
        <v>240</v>
      </c>
      <c r="P1218" s="3">
        <v>31</v>
      </c>
      <c r="Q1218" s="3"/>
      <c r="R1218" s="3"/>
    </row>
    <row r="1219" spans="1:18" ht="90" customHeight="1">
      <c r="A1219" s="16"/>
      <c r="B1219" s="1" t="s">
        <v>5397</v>
      </c>
      <c r="C1219" s="1" t="s">
        <v>1</v>
      </c>
      <c r="D1219" s="1" t="s">
        <v>440</v>
      </c>
      <c r="E1219" s="1" t="s">
        <v>4215</v>
      </c>
      <c r="F1219" s="1" t="s">
        <v>1027</v>
      </c>
      <c r="G1219" s="1" t="s">
        <v>439</v>
      </c>
      <c r="H1219" s="1" t="s">
        <v>3701</v>
      </c>
      <c r="I1219" s="1" t="s">
        <v>97</v>
      </c>
      <c r="J1219" s="1"/>
      <c r="K1219" s="1">
        <v>3</v>
      </c>
      <c r="L1219" s="3">
        <v>50</v>
      </c>
      <c r="M1219" s="3">
        <v>150</v>
      </c>
      <c r="N1219" s="3">
        <v>120</v>
      </c>
      <c r="O1219" s="3">
        <v>360</v>
      </c>
      <c r="P1219" s="3">
        <v>31</v>
      </c>
      <c r="Q1219" s="3"/>
      <c r="R1219" s="3"/>
    </row>
    <row r="1220" spans="1:18" ht="90" customHeight="1">
      <c r="A1220" s="16"/>
      <c r="B1220" s="1" t="s">
        <v>5397</v>
      </c>
      <c r="C1220" s="1" t="s">
        <v>1</v>
      </c>
      <c r="D1220" s="1" t="s">
        <v>440</v>
      </c>
      <c r="E1220" s="1" t="s">
        <v>4216</v>
      </c>
      <c r="F1220" s="1" t="s">
        <v>1027</v>
      </c>
      <c r="G1220" s="1" t="s">
        <v>439</v>
      </c>
      <c r="H1220" s="1" t="s">
        <v>3702</v>
      </c>
      <c r="I1220" s="1" t="s">
        <v>97</v>
      </c>
      <c r="J1220" s="1"/>
      <c r="K1220" s="1">
        <v>2</v>
      </c>
      <c r="L1220" s="3">
        <v>50</v>
      </c>
      <c r="M1220" s="3">
        <v>100</v>
      </c>
      <c r="N1220" s="3">
        <v>120</v>
      </c>
      <c r="O1220" s="3">
        <v>240</v>
      </c>
      <c r="P1220" s="3">
        <v>31</v>
      </c>
      <c r="Q1220" s="3"/>
      <c r="R1220" s="3"/>
    </row>
    <row r="1221" spans="1:18" ht="90" customHeight="1">
      <c r="A1221" s="16"/>
      <c r="B1221" s="1" t="s">
        <v>5397</v>
      </c>
      <c r="C1221" s="1" t="s">
        <v>1</v>
      </c>
      <c r="D1221" s="1" t="s">
        <v>440</v>
      </c>
      <c r="E1221" s="1" t="s">
        <v>4217</v>
      </c>
      <c r="F1221" s="1" t="s">
        <v>1027</v>
      </c>
      <c r="G1221" s="1" t="s">
        <v>439</v>
      </c>
      <c r="H1221" s="1" t="s">
        <v>3703</v>
      </c>
      <c r="I1221" s="1" t="s">
        <v>97</v>
      </c>
      <c r="J1221" s="1"/>
      <c r="K1221" s="1">
        <v>3</v>
      </c>
      <c r="L1221" s="3">
        <v>50</v>
      </c>
      <c r="M1221" s="3">
        <v>150</v>
      </c>
      <c r="N1221" s="3">
        <v>120</v>
      </c>
      <c r="O1221" s="3">
        <v>360</v>
      </c>
      <c r="P1221" s="3">
        <v>31</v>
      </c>
      <c r="Q1221" s="3"/>
      <c r="R1221" s="3"/>
    </row>
    <row r="1222" spans="1:18" ht="90" customHeight="1">
      <c r="A1222" s="16"/>
      <c r="B1222" s="1" t="s">
        <v>5397</v>
      </c>
      <c r="C1222" s="1" t="s">
        <v>1</v>
      </c>
      <c r="D1222" s="1" t="s">
        <v>440</v>
      </c>
      <c r="E1222" s="1" t="s">
        <v>4218</v>
      </c>
      <c r="F1222" s="1" t="s">
        <v>1027</v>
      </c>
      <c r="G1222" s="1" t="s">
        <v>439</v>
      </c>
      <c r="H1222" s="1" t="s">
        <v>3704</v>
      </c>
      <c r="I1222" s="1" t="s">
        <v>97</v>
      </c>
      <c r="J1222" s="1"/>
      <c r="K1222" s="1">
        <v>2</v>
      </c>
      <c r="L1222" s="3">
        <v>50</v>
      </c>
      <c r="M1222" s="3">
        <v>100</v>
      </c>
      <c r="N1222" s="3">
        <v>120</v>
      </c>
      <c r="O1222" s="3">
        <v>240</v>
      </c>
      <c r="P1222" s="3">
        <v>31</v>
      </c>
      <c r="Q1222" s="3"/>
      <c r="R1222" s="3"/>
    </row>
    <row r="1223" spans="1:18" ht="90" customHeight="1">
      <c r="A1223" s="16"/>
      <c r="B1223" s="1" t="s">
        <v>5397</v>
      </c>
      <c r="C1223" s="1" t="s">
        <v>1</v>
      </c>
      <c r="D1223" s="1" t="s">
        <v>440</v>
      </c>
      <c r="E1223" s="1" t="s">
        <v>4219</v>
      </c>
      <c r="F1223" s="1" t="s">
        <v>1027</v>
      </c>
      <c r="G1223" s="1" t="s">
        <v>439</v>
      </c>
      <c r="H1223" s="1" t="s">
        <v>3705</v>
      </c>
      <c r="I1223" s="1" t="s">
        <v>97</v>
      </c>
      <c r="J1223" s="1"/>
      <c r="K1223" s="1">
        <v>3</v>
      </c>
      <c r="L1223" s="3">
        <v>50</v>
      </c>
      <c r="M1223" s="3">
        <v>150</v>
      </c>
      <c r="N1223" s="3">
        <v>120</v>
      </c>
      <c r="O1223" s="3">
        <v>360</v>
      </c>
      <c r="P1223" s="3">
        <v>31</v>
      </c>
      <c r="Q1223" s="3"/>
      <c r="R1223" s="3"/>
    </row>
    <row r="1224" spans="1:18" ht="90" customHeight="1">
      <c r="A1224" s="16"/>
      <c r="B1224" s="1" t="s">
        <v>5397</v>
      </c>
      <c r="C1224" s="1" t="s">
        <v>1</v>
      </c>
      <c r="D1224" s="1" t="s">
        <v>440</v>
      </c>
      <c r="E1224" s="1" t="s">
        <v>4220</v>
      </c>
      <c r="F1224" s="1" t="s">
        <v>1028</v>
      </c>
      <c r="G1224" s="1" t="s">
        <v>439</v>
      </c>
      <c r="H1224" s="1" t="s">
        <v>3679</v>
      </c>
      <c r="I1224" s="1" t="s">
        <v>567</v>
      </c>
      <c r="J1224" s="1"/>
      <c r="K1224" s="1">
        <v>10</v>
      </c>
      <c r="L1224" s="3">
        <v>45.8</v>
      </c>
      <c r="M1224" s="3">
        <v>458</v>
      </c>
      <c r="N1224" s="3">
        <v>110</v>
      </c>
      <c r="O1224" s="3">
        <v>1100</v>
      </c>
      <c r="P1224" s="3">
        <v>28.479999999999997</v>
      </c>
      <c r="Q1224" s="3"/>
      <c r="R1224" s="3"/>
    </row>
    <row r="1225" spans="1:18" ht="90" customHeight="1">
      <c r="A1225" s="16"/>
      <c r="B1225" s="1" t="s">
        <v>5397</v>
      </c>
      <c r="C1225" s="1" t="s">
        <v>1</v>
      </c>
      <c r="D1225" s="1" t="s">
        <v>440</v>
      </c>
      <c r="E1225" s="1" t="s">
        <v>4221</v>
      </c>
      <c r="F1225" s="1" t="s">
        <v>1028</v>
      </c>
      <c r="G1225" s="1" t="s">
        <v>439</v>
      </c>
      <c r="H1225" s="1" t="s">
        <v>3680</v>
      </c>
      <c r="I1225" s="1" t="s">
        <v>567</v>
      </c>
      <c r="J1225" s="1"/>
      <c r="K1225" s="1">
        <v>11</v>
      </c>
      <c r="L1225" s="3">
        <v>45.8</v>
      </c>
      <c r="M1225" s="3">
        <v>503.79999999999995</v>
      </c>
      <c r="N1225" s="3">
        <v>110</v>
      </c>
      <c r="O1225" s="3">
        <v>1210</v>
      </c>
      <c r="P1225" s="3">
        <v>28.479999999999997</v>
      </c>
      <c r="Q1225" s="3"/>
      <c r="R1225" s="3"/>
    </row>
    <row r="1226" spans="1:18" ht="90" customHeight="1">
      <c r="A1226" s="16"/>
      <c r="B1226" s="1" t="s">
        <v>5397</v>
      </c>
      <c r="C1226" s="1" t="s">
        <v>1</v>
      </c>
      <c r="D1226" s="1" t="s">
        <v>440</v>
      </c>
      <c r="E1226" s="1" t="s">
        <v>4222</v>
      </c>
      <c r="F1226" s="1" t="s">
        <v>1028</v>
      </c>
      <c r="G1226" s="1" t="s">
        <v>439</v>
      </c>
      <c r="H1226" s="1" t="s">
        <v>3681</v>
      </c>
      <c r="I1226" s="1" t="s">
        <v>567</v>
      </c>
      <c r="J1226" s="1"/>
      <c r="K1226" s="1">
        <v>22</v>
      </c>
      <c r="L1226" s="3">
        <v>45.8</v>
      </c>
      <c r="M1226" s="3">
        <v>1007.5999999999999</v>
      </c>
      <c r="N1226" s="3">
        <v>110</v>
      </c>
      <c r="O1226" s="3">
        <v>2420</v>
      </c>
      <c r="P1226" s="3">
        <v>28.479999999999997</v>
      </c>
      <c r="Q1226" s="3"/>
      <c r="R1226" s="3"/>
    </row>
    <row r="1227" spans="1:18" ht="90" customHeight="1">
      <c r="A1227" s="16"/>
      <c r="B1227" s="1" t="s">
        <v>5397</v>
      </c>
      <c r="C1227" s="1" t="s">
        <v>1</v>
      </c>
      <c r="D1227" s="1" t="s">
        <v>440</v>
      </c>
      <c r="E1227" s="1" t="s">
        <v>4223</v>
      </c>
      <c r="F1227" s="1" t="s">
        <v>1028</v>
      </c>
      <c r="G1227" s="1" t="s">
        <v>439</v>
      </c>
      <c r="H1227" s="1" t="s">
        <v>3682</v>
      </c>
      <c r="I1227" s="1" t="s">
        <v>567</v>
      </c>
      <c r="J1227" s="1"/>
      <c r="K1227" s="1">
        <v>26</v>
      </c>
      <c r="L1227" s="3">
        <v>45.8</v>
      </c>
      <c r="M1227" s="3">
        <v>1190.8</v>
      </c>
      <c r="N1227" s="3">
        <v>110</v>
      </c>
      <c r="O1227" s="3">
        <v>2860</v>
      </c>
      <c r="P1227" s="3">
        <v>28.479999999999997</v>
      </c>
      <c r="Q1227" s="3"/>
      <c r="R1227" s="3"/>
    </row>
    <row r="1228" spans="1:18" ht="90" customHeight="1">
      <c r="A1228" s="16"/>
      <c r="B1228" s="1" t="s">
        <v>5397</v>
      </c>
      <c r="C1228" s="1" t="s">
        <v>1</v>
      </c>
      <c r="D1228" s="1" t="s">
        <v>440</v>
      </c>
      <c r="E1228" s="1" t="s">
        <v>4224</v>
      </c>
      <c r="F1228" s="1" t="s">
        <v>1028</v>
      </c>
      <c r="G1228" s="1" t="s">
        <v>439</v>
      </c>
      <c r="H1228" s="1" t="s">
        <v>3683</v>
      </c>
      <c r="I1228" s="1" t="s">
        <v>567</v>
      </c>
      <c r="J1228" s="1"/>
      <c r="K1228" s="1">
        <v>31</v>
      </c>
      <c r="L1228" s="3">
        <v>45.8</v>
      </c>
      <c r="M1228" s="3">
        <v>1419.8</v>
      </c>
      <c r="N1228" s="3">
        <v>110</v>
      </c>
      <c r="O1228" s="3">
        <v>3410</v>
      </c>
      <c r="P1228" s="3">
        <v>28.479999999999997</v>
      </c>
      <c r="Q1228" s="3"/>
      <c r="R1228" s="3"/>
    </row>
    <row r="1229" spans="1:18" ht="90" customHeight="1">
      <c r="A1229" s="16"/>
      <c r="B1229" s="1" t="s">
        <v>5397</v>
      </c>
      <c r="C1229" s="1" t="s">
        <v>1</v>
      </c>
      <c r="D1229" s="1" t="s">
        <v>440</v>
      </c>
      <c r="E1229" s="1" t="s">
        <v>4225</v>
      </c>
      <c r="F1229" s="1" t="s">
        <v>1028</v>
      </c>
      <c r="G1229" s="1" t="s">
        <v>439</v>
      </c>
      <c r="H1229" s="1" t="s">
        <v>3684</v>
      </c>
      <c r="I1229" s="1" t="s">
        <v>567</v>
      </c>
      <c r="J1229" s="1"/>
      <c r="K1229" s="1">
        <v>31</v>
      </c>
      <c r="L1229" s="3">
        <v>45.8</v>
      </c>
      <c r="M1229" s="3">
        <v>1419.8</v>
      </c>
      <c r="N1229" s="3">
        <v>110</v>
      </c>
      <c r="O1229" s="3">
        <v>3410</v>
      </c>
      <c r="P1229" s="3">
        <v>28.479999999999997</v>
      </c>
      <c r="Q1229" s="3"/>
      <c r="R1229" s="3"/>
    </row>
    <row r="1230" spans="1:18" ht="90" customHeight="1">
      <c r="A1230" s="16"/>
      <c r="B1230" s="1" t="s">
        <v>5397</v>
      </c>
      <c r="C1230" s="1" t="s">
        <v>1</v>
      </c>
      <c r="D1230" s="1" t="s">
        <v>440</v>
      </c>
      <c r="E1230" s="1" t="s">
        <v>4226</v>
      </c>
      <c r="F1230" s="1" t="s">
        <v>1028</v>
      </c>
      <c r="G1230" s="1" t="s">
        <v>439</v>
      </c>
      <c r="H1230" s="1" t="s">
        <v>3693</v>
      </c>
      <c r="I1230" s="1" t="s">
        <v>567</v>
      </c>
      <c r="J1230" s="1"/>
      <c r="K1230" s="1">
        <v>26</v>
      </c>
      <c r="L1230" s="3">
        <v>45.8</v>
      </c>
      <c r="M1230" s="3">
        <v>1190.8</v>
      </c>
      <c r="N1230" s="3">
        <v>110</v>
      </c>
      <c r="O1230" s="3">
        <v>2860</v>
      </c>
      <c r="P1230" s="3">
        <v>28.479999999999997</v>
      </c>
      <c r="Q1230" s="3"/>
      <c r="R1230" s="3"/>
    </row>
    <row r="1231" spans="1:18" ht="90" customHeight="1">
      <c r="A1231" s="16"/>
      <c r="B1231" s="1" t="s">
        <v>5397</v>
      </c>
      <c r="C1231" s="1" t="s">
        <v>1</v>
      </c>
      <c r="D1231" s="1" t="s">
        <v>440</v>
      </c>
      <c r="E1231" s="1" t="s">
        <v>4227</v>
      </c>
      <c r="F1231" s="1" t="s">
        <v>1028</v>
      </c>
      <c r="G1231" s="1" t="s">
        <v>439</v>
      </c>
      <c r="H1231" s="1" t="s">
        <v>3697</v>
      </c>
      <c r="I1231" s="1" t="s">
        <v>567</v>
      </c>
      <c r="J1231" s="1"/>
      <c r="K1231" s="1">
        <v>20</v>
      </c>
      <c r="L1231" s="3">
        <v>45.8</v>
      </c>
      <c r="M1231" s="3">
        <v>916</v>
      </c>
      <c r="N1231" s="3">
        <v>110</v>
      </c>
      <c r="O1231" s="3">
        <v>2200</v>
      </c>
      <c r="P1231" s="3">
        <v>28.479999999999997</v>
      </c>
      <c r="Q1231" s="3"/>
      <c r="R1231" s="3"/>
    </row>
    <row r="1232" spans="1:18" ht="90" customHeight="1">
      <c r="A1232" s="16"/>
      <c r="B1232" s="1" t="s">
        <v>5397</v>
      </c>
      <c r="C1232" s="1" t="s">
        <v>1</v>
      </c>
      <c r="D1232" s="1" t="s">
        <v>440</v>
      </c>
      <c r="E1232" s="1" t="s">
        <v>4228</v>
      </c>
      <c r="F1232" s="1" t="s">
        <v>1028</v>
      </c>
      <c r="G1232" s="1" t="s">
        <v>439</v>
      </c>
      <c r="H1232" s="1" t="s">
        <v>3706</v>
      </c>
      <c r="I1232" s="1" t="s">
        <v>567</v>
      </c>
      <c r="J1232" s="1"/>
      <c r="K1232" s="1">
        <v>10</v>
      </c>
      <c r="L1232" s="3">
        <v>45.8</v>
      </c>
      <c r="M1232" s="3">
        <v>458</v>
      </c>
      <c r="N1232" s="3">
        <v>110</v>
      </c>
      <c r="O1232" s="3">
        <v>1100</v>
      </c>
      <c r="P1232" s="3">
        <v>28.479999999999997</v>
      </c>
      <c r="Q1232" s="3"/>
      <c r="R1232" s="3"/>
    </row>
    <row r="1233" spans="1:18" ht="90" customHeight="1">
      <c r="A1233" s="16"/>
      <c r="B1233" s="1" t="s">
        <v>5397</v>
      </c>
      <c r="C1233" s="1" t="s">
        <v>1</v>
      </c>
      <c r="D1233" s="1" t="s">
        <v>440</v>
      </c>
      <c r="E1233" s="1" t="s">
        <v>4229</v>
      </c>
      <c r="F1233" s="1" t="s">
        <v>1028</v>
      </c>
      <c r="G1233" s="1" t="s">
        <v>439</v>
      </c>
      <c r="H1233" s="1" t="s">
        <v>3707</v>
      </c>
      <c r="I1233" s="1" t="s">
        <v>567</v>
      </c>
      <c r="J1233" s="1"/>
      <c r="K1233" s="1">
        <v>1</v>
      </c>
      <c r="L1233" s="3">
        <v>45.8</v>
      </c>
      <c r="M1233" s="3">
        <v>45.8</v>
      </c>
      <c r="N1233" s="3">
        <v>110</v>
      </c>
      <c r="O1233" s="3">
        <v>110</v>
      </c>
      <c r="P1233" s="3">
        <v>28.479999999999997</v>
      </c>
      <c r="Q1233" s="3"/>
      <c r="R1233" s="3"/>
    </row>
    <row r="1234" spans="1:18" ht="90" customHeight="1">
      <c r="A1234" s="16"/>
      <c r="B1234" s="1" t="s">
        <v>5397</v>
      </c>
      <c r="C1234" s="1" t="s">
        <v>1</v>
      </c>
      <c r="D1234" s="1" t="s">
        <v>440</v>
      </c>
      <c r="E1234" s="1" t="s">
        <v>4230</v>
      </c>
      <c r="F1234" s="1" t="s">
        <v>1028</v>
      </c>
      <c r="G1234" s="1" t="s">
        <v>439</v>
      </c>
      <c r="H1234" s="1" t="s">
        <v>3698</v>
      </c>
      <c r="I1234" s="1" t="s">
        <v>567</v>
      </c>
      <c r="J1234" s="1"/>
      <c r="K1234" s="1">
        <v>2</v>
      </c>
      <c r="L1234" s="3">
        <v>45.8</v>
      </c>
      <c r="M1234" s="3">
        <v>91.6</v>
      </c>
      <c r="N1234" s="3">
        <v>110</v>
      </c>
      <c r="O1234" s="3">
        <v>220</v>
      </c>
      <c r="P1234" s="3">
        <v>28.479999999999997</v>
      </c>
      <c r="Q1234" s="3"/>
      <c r="R1234" s="3"/>
    </row>
    <row r="1235" spans="1:18" ht="90" customHeight="1">
      <c r="A1235" s="16"/>
      <c r="B1235" s="1" t="s">
        <v>5397</v>
      </c>
      <c r="C1235" s="1" t="s">
        <v>1</v>
      </c>
      <c r="D1235" s="1" t="s">
        <v>440</v>
      </c>
      <c r="E1235" s="1" t="s">
        <v>4231</v>
      </c>
      <c r="F1235" s="1" t="s">
        <v>1028</v>
      </c>
      <c r="G1235" s="1" t="s">
        <v>439</v>
      </c>
      <c r="H1235" s="1" t="s">
        <v>3699</v>
      </c>
      <c r="I1235" s="1" t="s">
        <v>567</v>
      </c>
      <c r="J1235" s="1"/>
      <c r="K1235" s="1">
        <v>18</v>
      </c>
      <c r="L1235" s="3">
        <v>45.8</v>
      </c>
      <c r="M1235" s="3">
        <v>824.4</v>
      </c>
      <c r="N1235" s="3">
        <v>110</v>
      </c>
      <c r="O1235" s="3">
        <v>1980</v>
      </c>
      <c r="P1235" s="3">
        <v>28.479999999999997</v>
      </c>
      <c r="Q1235" s="3"/>
      <c r="R1235" s="3"/>
    </row>
    <row r="1236" spans="1:18" ht="90" customHeight="1">
      <c r="A1236" s="16"/>
      <c r="B1236" s="1" t="s">
        <v>5397</v>
      </c>
      <c r="C1236" s="1" t="s">
        <v>1</v>
      </c>
      <c r="D1236" s="1" t="s">
        <v>440</v>
      </c>
      <c r="E1236" s="1" t="s">
        <v>4232</v>
      </c>
      <c r="F1236" s="1" t="s">
        <v>1028</v>
      </c>
      <c r="G1236" s="1" t="s">
        <v>439</v>
      </c>
      <c r="H1236" s="1" t="s">
        <v>3700</v>
      </c>
      <c r="I1236" s="1" t="s">
        <v>567</v>
      </c>
      <c r="J1236" s="1"/>
      <c r="K1236" s="1">
        <v>23</v>
      </c>
      <c r="L1236" s="3">
        <v>45.8</v>
      </c>
      <c r="M1236" s="3">
        <v>1053.3999999999999</v>
      </c>
      <c r="N1236" s="3">
        <v>110</v>
      </c>
      <c r="O1236" s="3">
        <v>2530</v>
      </c>
      <c r="P1236" s="3">
        <v>28.479999999999997</v>
      </c>
      <c r="Q1236" s="3"/>
      <c r="R1236" s="3"/>
    </row>
    <row r="1237" spans="1:18" ht="90" customHeight="1">
      <c r="A1237" s="16"/>
      <c r="B1237" s="1" t="s">
        <v>5397</v>
      </c>
      <c r="C1237" s="1" t="s">
        <v>1</v>
      </c>
      <c r="D1237" s="1" t="s">
        <v>440</v>
      </c>
      <c r="E1237" s="1" t="s">
        <v>4233</v>
      </c>
      <c r="F1237" s="1" t="s">
        <v>1028</v>
      </c>
      <c r="G1237" s="1" t="s">
        <v>439</v>
      </c>
      <c r="H1237" s="1" t="s">
        <v>3701</v>
      </c>
      <c r="I1237" s="1" t="s">
        <v>567</v>
      </c>
      <c r="J1237" s="1"/>
      <c r="K1237" s="1">
        <v>29</v>
      </c>
      <c r="L1237" s="3">
        <v>45.8</v>
      </c>
      <c r="M1237" s="3">
        <v>1328.1999999999998</v>
      </c>
      <c r="N1237" s="3">
        <v>110</v>
      </c>
      <c r="O1237" s="3">
        <v>3190</v>
      </c>
      <c r="P1237" s="3">
        <v>28.479999999999997</v>
      </c>
      <c r="Q1237" s="3"/>
      <c r="R1237" s="3"/>
    </row>
    <row r="1238" spans="1:18" ht="90" customHeight="1">
      <c r="A1238" s="16"/>
      <c r="B1238" s="1" t="s">
        <v>5397</v>
      </c>
      <c r="C1238" s="1" t="s">
        <v>1</v>
      </c>
      <c r="D1238" s="1" t="s">
        <v>440</v>
      </c>
      <c r="E1238" s="1" t="s">
        <v>4234</v>
      </c>
      <c r="F1238" s="1" t="s">
        <v>1028</v>
      </c>
      <c r="G1238" s="1" t="s">
        <v>439</v>
      </c>
      <c r="H1238" s="1" t="s">
        <v>3702</v>
      </c>
      <c r="I1238" s="1" t="s">
        <v>567</v>
      </c>
      <c r="J1238" s="1"/>
      <c r="K1238" s="1">
        <v>30</v>
      </c>
      <c r="L1238" s="3">
        <v>45.8</v>
      </c>
      <c r="M1238" s="3">
        <v>1374</v>
      </c>
      <c r="N1238" s="3">
        <v>110</v>
      </c>
      <c r="O1238" s="3">
        <v>3300</v>
      </c>
      <c r="P1238" s="3">
        <v>28.479999999999997</v>
      </c>
      <c r="Q1238" s="3"/>
      <c r="R1238" s="3"/>
    </row>
    <row r="1239" spans="1:18" ht="90" customHeight="1">
      <c r="A1239" s="16"/>
      <c r="B1239" s="1" t="s">
        <v>5397</v>
      </c>
      <c r="C1239" s="1" t="s">
        <v>1</v>
      </c>
      <c r="D1239" s="1" t="s">
        <v>440</v>
      </c>
      <c r="E1239" s="1" t="s">
        <v>4235</v>
      </c>
      <c r="F1239" s="1" t="s">
        <v>1028</v>
      </c>
      <c r="G1239" s="1" t="s">
        <v>439</v>
      </c>
      <c r="H1239" s="1" t="s">
        <v>3703</v>
      </c>
      <c r="I1239" s="1" t="s">
        <v>567</v>
      </c>
      <c r="J1239" s="1"/>
      <c r="K1239" s="1">
        <v>23</v>
      </c>
      <c r="L1239" s="3">
        <v>45.8</v>
      </c>
      <c r="M1239" s="3">
        <v>1053.3999999999999</v>
      </c>
      <c r="N1239" s="3">
        <v>110</v>
      </c>
      <c r="O1239" s="3">
        <v>2530</v>
      </c>
      <c r="P1239" s="3">
        <v>28.479999999999997</v>
      </c>
      <c r="Q1239" s="3"/>
      <c r="R1239" s="3"/>
    </row>
    <row r="1240" spans="1:18" ht="90" customHeight="1">
      <c r="A1240" s="16"/>
      <c r="B1240" s="1" t="s">
        <v>5397</v>
      </c>
      <c r="C1240" s="1" t="s">
        <v>1</v>
      </c>
      <c r="D1240" s="1" t="s">
        <v>440</v>
      </c>
      <c r="E1240" s="1" t="s">
        <v>4236</v>
      </c>
      <c r="F1240" s="1" t="s">
        <v>1028</v>
      </c>
      <c r="G1240" s="1" t="s">
        <v>439</v>
      </c>
      <c r="H1240" s="1" t="s">
        <v>3704</v>
      </c>
      <c r="I1240" s="1" t="s">
        <v>567</v>
      </c>
      <c r="J1240" s="1"/>
      <c r="K1240" s="1">
        <v>19</v>
      </c>
      <c r="L1240" s="3">
        <v>45.8</v>
      </c>
      <c r="M1240" s="3">
        <v>870.19999999999993</v>
      </c>
      <c r="N1240" s="3">
        <v>110</v>
      </c>
      <c r="O1240" s="3">
        <v>2090</v>
      </c>
      <c r="P1240" s="3">
        <v>28.479999999999997</v>
      </c>
      <c r="Q1240" s="3"/>
      <c r="R1240" s="3"/>
    </row>
    <row r="1241" spans="1:18" ht="90" customHeight="1">
      <c r="A1241" s="16"/>
      <c r="B1241" s="1" t="s">
        <v>5397</v>
      </c>
      <c r="C1241" s="1" t="s">
        <v>1</v>
      </c>
      <c r="D1241" s="1" t="s">
        <v>440</v>
      </c>
      <c r="E1241" s="1" t="s">
        <v>4237</v>
      </c>
      <c r="F1241" s="1" t="s">
        <v>1028</v>
      </c>
      <c r="G1241" s="1" t="s">
        <v>439</v>
      </c>
      <c r="H1241" s="1" t="s">
        <v>3705</v>
      </c>
      <c r="I1241" s="1" t="s">
        <v>567</v>
      </c>
      <c r="J1241" s="1"/>
      <c r="K1241" s="1">
        <v>10</v>
      </c>
      <c r="L1241" s="3">
        <v>45.8</v>
      </c>
      <c r="M1241" s="3">
        <v>458</v>
      </c>
      <c r="N1241" s="3">
        <v>110</v>
      </c>
      <c r="O1241" s="3">
        <v>1100</v>
      </c>
      <c r="P1241" s="3">
        <v>28.479999999999997</v>
      </c>
      <c r="Q1241" s="3"/>
      <c r="R1241" s="3"/>
    </row>
    <row r="1242" spans="1:18" ht="90" customHeight="1">
      <c r="A1242" s="16"/>
      <c r="B1242" s="1" t="s">
        <v>5397</v>
      </c>
      <c r="C1242" s="1" t="s">
        <v>1</v>
      </c>
      <c r="D1242" s="1" t="s">
        <v>440</v>
      </c>
      <c r="E1242" s="1" t="s">
        <v>4238</v>
      </c>
      <c r="F1242" s="1" t="s">
        <v>1029</v>
      </c>
      <c r="G1242" s="1" t="s">
        <v>439</v>
      </c>
      <c r="H1242" s="1" t="s">
        <v>3679</v>
      </c>
      <c r="I1242" s="1" t="s">
        <v>691</v>
      </c>
      <c r="J1242" s="1"/>
      <c r="K1242" s="1">
        <v>4</v>
      </c>
      <c r="L1242" s="3">
        <v>39.6</v>
      </c>
      <c r="M1242" s="3">
        <v>158.4</v>
      </c>
      <c r="N1242" s="3">
        <v>95</v>
      </c>
      <c r="O1242" s="3">
        <v>380</v>
      </c>
      <c r="P1242" s="3">
        <v>24.76</v>
      </c>
      <c r="Q1242" s="3"/>
      <c r="R1242" s="3"/>
    </row>
    <row r="1243" spans="1:18" ht="90" customHeight="1">
      <c r="A1243" s="16"/>
      <c r="B1243" s="1" t="s">
        <v>5397</v>
      </c>
      <c r="C1243" s="1" t="s">
        <v>1</v>
      </c>
      <c r="D1243" s="1" t="s">
        <v>440</v>
      </c>
      <c r="E1243" s="1" t="s">
        <v>4239</v>
      </c>
      <c r="F1243" s="1" t="s">
        <v>1029</v>
      </c>
      <c r="G1243" s="1" t="s">
        <v>439</v>
      </c>
      <c r="H1243" s="1" t="s">
        <v>3680</v>
      </c>
      <c r="I1243" s="1" t="s">
        <v>691</v>
      </c>
      <c r="J1243" s="1"/>
      <c r="K1243" s="1">
        <v>9</v>
      </c>
      <c r="L1243" s="3">
        <v>39.6</v>
      </c>
      <c r="M1243" s="3">
        <v>356.40000000000003</v>
      </c>
      <c r="N1243" s="3">
        <v>95</v>
      </c>
      <c r="O1243" s="3">
        <v>855</v>
      </c>
      <c r="P1243" s="3">
        <v>24.76</v>
      </c>
      <c r="Q1243" s="3"/>
      <c r="R1243" s="3"/>
    </row>
    <row r="1244" spans="1:18" ht="90" customHeight="1">
      <c r="A1244" s="16"/>
      <c r="B1244" s="1" t="s">
        <v>5397</v>
      </c>
      <c r="C1244" s="1" t="s">
        <v>1</v>
      </c>
      <c r="D1244" s="1" t="s">
        <v>440</v>
      </c>
      <c r="E1244" s="1" t="s">
        <v>4240</v>
      </c>
      <c r="F1244" s="1" t="s">
        <v>1029</v>
      </c>
      <c r="G1244" s="1" t="s">
        <v>439</v>
      </c>
      <c r="H1244" s="1" t="s">
        <v>3681</v>
      </c>
      <c r="I1244" s="1" t="s">
        <v>691</v>
      </c>
      <c r="J1244" s="1"/>
      <c r="K1244" s="1">
        <v>11</v>
      </c>
      <c r="L1244" s="3">
        <v>39.6</v>
      </c>
      <c r="M1244" s="3">
        <v>435.6</v>
      </c>
      <c r="N1244" s="3">
        <v>95</v>
      </c>
      <c r="O1244" s="3">
        <v>1045</v>
      </c>
      <c r="P1244" s="3">
        <v>24.76</v>
      </c>
      <c r="Q1244" s="3"/>
      <c r="R1244" s="3"/>
    </row>
    <row r="1245" spans="1:18" ht="90" customHeight="1">
      <c r="A1245" s="16"/>
      <c r="B1245" s="1" t="s">
        <v>5397</v>
      </c>
      <c r="C1245" s="1" t="s">
        <v>1</v>
      </c>
      <c r="D1245" s="1" t="s">
        <v>440</v>
      </c>
      <c r="E1245" s="1" t="s">
        <v>4241</v>
      </c>
      <c r="F1245" s="1" t="s">
        <v>1029</v>
      </c>
      <c r="G1245" s="1" t="s">
        <v>439</v>
      </c>
      <c r="H1245" s="1" t="s">
        <v>3682</v>
      </c>
      <c r="I1245" s="1" t="s">
        <v>691</v>
      </c>
      <c r="J1245" s="1"/>
      <c r="K1245" s="1">
        <v>19</v>
      </c>
      <c r="L1245" s="3">
        <v>39.6</v>
      </c>
      <c r="M1245" s="3">
        <v>752.4</v>
      </c>
      <c r="N1245" s="3">
        <v>95</v>
      </c>
      <c r="O1245" s="3">
        <v>1805</v>
      </c>
      <c r="P1245" s="3">
        <v>24.76</v>
      </c>
      <c r="Q1245" s="3"/>
      <c r="R1245" s="3"/>
    </row>
    <row r="1246" spans="1:18" ht="90" customHeight="1">
      <c r="A1246" s="16"/>
      <c r="B1246" s="1" t="s">
        <v>5397</v>
      </c>
      <c r="C1246" s="1" t="s">
        <v>1</v>
      </c>
      <c r="D1246" s="1" t="s">
        <v>440</v>
      </c>
      <c r="E1246" s="1" t="s">
        <v>4242</v>
      </c>
      <c r="F1246" s="1" t="s">
        <v>1029</v>
      </c>
      <c r="G1246" s="1" t="s">
        <v>439</v>
      </c>
      <c r="H1246" s="1" t="s">
        <v>3683</v>
      </c>
      <c r="I1246" s="1" t="s">
        <v>691</v>
      </c>
      <c r="J1246" s="1"/>
      <c r="K1246" s="1">
        <v>19</v>
      </c>
      <c r="L1246" s="3">
        <v>39.6</v>
      </c>
      <c r="M1246" s="3">
        <v>752.4</v>
      </c>
      <c r="N1246" s="3">
        <v>95</v>
      </c>
      <c r="O1246" s="3">
        <v>1805</v>
      </c>
      <c r="P1246" s="3">
        <v>24.76</v>
      </c>
      <c r="Q1246" s="3"/>
      <c r="R1246" s="3"/>
    </row>
    <row r="1247" spans="1:18" ht="90" customHeight="1">
      <c r="A1247" s="16"/>
      <c r="B1247" s="1" t="s">
        <v>5397</v>
      </c>
      <c r="C1247" s="1" t="s">
        <v>1</v>
      </c>
      <c r="D1247" s="1" t="s">
        <v>440</v>
      </c>
      <c r="E1247" s="1" t="s">
        <v>4243</v>
      </c>
      <c r="F1247" s="1" t="s">
        <v>1029</v>
      </c>
      <c r="G1247" s="1" t="s">
        <v>439</v>
      </c>
      <c r="H1247" s="1" t="s">
        <v>3684</v>
      </c>
      <c r="I1247" s="1" t="s">
        <v>691</v>
      </c>
      <c r="J1247" s="1"/>
      <c r="K1247" s="1">
        <v>15</v>
      </c>
      <c r="L1247" s="3">
        <v>39.6</v>
      </c>
      <c r="M1247" s="3">
        <v>594</v>
      </c>
      <c r="N1247" s="3">
        <v>95</v>
      </c>
      <c r="O1247" s="3">
        <v>1425</v>
      </c>
      <c r="P1247" s="3">
        <v>24.76</v>
      </c>
      <c r="Q1247" s="3"/>
      <c r="R1247" s="3"/>
    </row>
    <row r="1248" spans="1:18" ht="90" customHeight="1">
      <c r="A1248" s="16"/>
      <c r="B1248" s="1" t="s">
        <v>5397</v>
      </c>
      <c r="C1248" s="1" t="s">
        <v>1</v>
      </c>
      <c r="D1248" s="1" t="s">
        <v>440</v>
      </c>
      <c r="E1248" s="1" t="s">
        <v>4244</v>
      </c>
      <c r="F1248" s="1" t="s">
        <v>1029</v>
      </c>
      <c r="G1248" s="1" t="s">
        <v>439</v>
      </c>
      <c r="H1248" s="1" t="s">
        <v>3693</v>
      </c>
      <c r="I1248" s="1" t="s">
        <v>691</v>
      </c>
      <c r="J1248" s="1"/>
      <c r="K1248" s="1">
        <v>12</v>
      </c>
      <c r="L1248" s="3">
        <v>39.6</v>
      </c>
      <c r="M1248" s="3">
        <v>475.20000000000005</v>
      </c>
      <c r="N1248" s="3">
        <v>95</v>
      </c>
      <c r="O1248" s="3">
        <v>1140</v>
      </c>
      <c r="P1248" s="3">
        <v>24.76</v>
      </c>
      <c r="Q1248" s="3"/>
      <c r="R1248" s="3"/>
    </row>
    <row r="1249" spans="1:18" ht="90" customHeight="1">
      <c r="A1249" s="16"/>
      <c r="B1249" s="1" t="s">
        <v>5397</v>
      </c>
      <c r="C1249" s="1" t="s">
        <v>1</v>
      </c>
      <c r="D1249" s="1" t="s">
        <v>440</v>
      </c>
      <c r="E1249" s="1" t="s">
        <v>4245</v>
      </c>
      <c r="F1249" s="1" t="s">
        <v>1029</v>
      </c>
      <c r="G1249" s="1" t="s">
        <v>439</v>
      </c>
      <c r="H1249" s="1" t="s">
        <v>3697</v>
      </c>
      <c r="I1249" s="1" t="s">
        <v>691</v>
      </c>
      <c r="J1249" s="1"/>
      <c r="K1249" s="1">
        <v>8</v>
      </c>
      <c r="L1249" s="3">
        <v>39.6</v>
      </c>
      <c r="M1249" s="3">
        <v>316.8</v>
      </c>
      <c r="N1249" s="3">
        <v>95</v>
      </c>
      <c r="O1249" s="3">
        <v>760</v>
      </c>
      <c r="P1249" s="3">
        <v>24.76</v>
      </c>
      <c r="Q1249" s="3"/>
      <c r="R1249" s="3"/>
    </row>
    <row r="1250" spans="1:18" ht="90" customHeight="1">
      <c r="A1250" s="16"/>
      <c r="B1250" s="1" t="s">
        <v>5397</v>
      </c>
      <c r="C1250" s="1" t="s">
        <v>1</v>
      </c>
      <c r="D1250" s="1" t="s">
        <v>440</v>
      </c>
      <c r="E1250" s="1" t="s">
        <v>4246</v>
      </c>
      <c r="F1250" s="1" t="s">
        <v>1029</v>
      </c>
      <c r="G1250" s="1" t="s">
        <v>439</v>
      </c>
      <c r="H1250" s="1" t="s">
        <v>3698</v>
      </c>
      <c r="I1250" s="1" t="s">
        <v>691</v>
      </c>
      <c r="J1250" s="1"/>
      <c r="K1250" s="1">
        <v>3</v>
      </c>
      <c r="L1250" s="3">
        <v>39.6</v>
      </c>
      <c r="M1250" s="3">
        <v>118.80000000000001</v>
      </c>
      <c r="N1250" s="3">
        <v>95</v>
      </c>
      <c r="O1250" s="3">
        <v>285</v>
      </c>
      <c r="P1250" s="3">
        <v>24.76</v>
      </c>
      <c r="Q1250" s="3"/>
      <c r="R1250" s="3"/>
    </row>
    <row r="1251" spans="1:18" ht="90" customHeight="1">
      <c r="A1251" s="16"/>
      <c r="B1251" s="1" t="s">
        <v>5397</v>
      </c>
      <c r="C1251" s="1" t="s">
        <v>1</v>
      </c>
      <c r="D1251" s="1" t="s">
        <v>440</v>
      </c>
      <c r="E1251" s="1" t="s">
        <v>4247</v>
      </c>
      <c r="F1251" s="1" t="s">
        <v>1029</v>
      </c>
      <c r="G1251" s="1" t="s">
        <v>439</v>
      </c>
      <c r="H1251" s="1" t="s">
        <v>3699</v>
      </c>
      <c r="I1251" s="1" t="s">
        <v>691</v>
      </c>
      <c r="J1251" s="1"/>
      <c r="K1251" s="1">
        <v>4</v>
      </c>
      <c r="L1251" s="3">
        <v>39.6</v>
      </c>
      <c r="M1251" s="3">
        <v>158.4</v>
      </c>
      <c r="N1251" s="3">
        <v>95</v>
      </c>
      <c r="O1251" s="3">
        <v>380</v>
      </c>
      <c r="P1251" s="3">
        <v>24.76</v>
      </c>
      <c r="Q1251" s="3"/>
      <c r="R1251" s="3"/>
    </row>
    <row r="1252" spans="1:18" ht="90" customHeight="1">
      <c r="A1252" s="16"/>
      <c r="B1252" s="1" t="s">
        <v>5397</v>
      </c>
      <c r="C1252" s="1" t="s">
        <v>1</v>
      </c>
      <c r="D1252" s="1" t="s">
        <v>440</v>
      </c>
      <c r="E1252" s="1" t="s">
        <v>4248</v>
      </c>
      <c r="F1252" s="1" t="s">
        <v>1029</v>
      </c>
      <c r="G1252" s="1" t="s">
        <v>439</v>
      </c>
      <c r="H1252" s="1" t="s">
        <v>3700</v>
      </c>
      <c r="I1252" s="1" t="s">
        <v>691</v>
      </c>
      <c r="J1252" s="1"/>
      <c r="K1252" s="1">
        <v>6</v>
      </c>
      <c r="L1252" s="3">
        <v>39.6</v>
      </c>
      <c r="M1252" s="3">
        <v>237.60000000000002</v>
      </c>
      <c r="N1252" s="3">
        <v>95</v>
      </c>
      <c r="O1252" s="3">
        <v>570</v>
      </c>
      <c r="P1252" s="3">
        <v>24.76</v>
      </c>
      <c r="Q1252" s="3"/>
      <c r="R1252" s="3"/>
    </row>
    <row r="1253" spans="1:18" ht="90" customHeight="1">
      <c r="A1253" s="16"/>
      <c r="B1253" s="1" t="s">
        <v>5397</v>
      </c>
      <c r="C1253" s="1" t="s">
        <v>1</v>
      </c>
      <c r="D1253" s="1" t="s">
        <v>440</v>
      </c>
      <c r="E1253" s="1" t="s">
        <v>4249</v>
      </c>
      <c r="F1253" s="1" t="s">
        <v>1029</v>
      </c>
      <c r="G1253" s="1" t="s">
        <v>439</v>
      </c>
      <c r="H1253" s="1" t="s">
        <v>3701</v>
      </c>
      <c r="I1253" s="1" t="s">
        <v>691</v>
      </c>
      <c r="J1253" s="1"/>
      <c r="K1253" s="1">
        <v>5</v>
      </c>
      <c r="L1253" s="3">
        <v>39.6</v>
      </c>
      <c r="M1253" s="3">
        <v>198</v>
      </c>
      <c r="N1253" s="3">
        <v>95</v>
      </c>
      <c r="O1253" s="3">
        <v>475</v>
      </c>
      <c r="P1253" s="3">
        <v>24.76</v>
      </c>
      <c r="Q1253" s="3"/>
      <c r="R1253" s="3"/>
    </row>
    <row r="1254" spans="1:18" ht="90" customHeight="1">
      <c r="A1254" s="16"/>
      <c r="B1254" s="1" t="s">
        <v>5397</v>
      </c>
      <c r="C1254" s="1" t="s">
        <v>1</v>
      </c>
      <c r="D1254" s="1" t="s">
        <v>440</v>
      </c>
      <c r="E1254" s="1" t="s">
        <v>4250</v>
      </c>
      <c r="F1254" s="1" t="s">
        <v>1029</v>
      </c>
      <c r="G1254" s="1" t="s">
        <v>439</v>
      </c>
      <c r="H1254" s="1" t="s">
        <v>3702</v>
      </c>
      <c r="I1254" s="1" t="s">
        <v>691</v>
      </c>
      <c r="J1254" s="1"/>
      <c r="K1254" s="1">
        <v>6</v>
      </c>
      <c r="L1254" s="3">
        <v>39.6</v>
      </c>
      <c r="M1254" s="3">
        <v>237.60000000000002</v>
      </c>
      <c r="N1254" s="3">
        <v>95</v>
      </c>
      <c r="O1254" s="3">
        <v>570</v>
      </c>
      <c r="P1254" s="3">
        <v>24.76</v>
      </c>
      <c r="Q1254" s="3"/>
      <c r="R1254" s="3"/>
    </row>
    <row r="1255" spans="1:18" ht="90" customHeight="1">
      <c r="A1255" s="16"/>
      <c r="B1255" s="1" t="s">
        <v>5397</v>
      </c>
      <c r="C1255" s="1" t="s">
        <v>1</v>
      </c>
      <c r="D1255" s="1" t="s">
        <v>440</v>
      </c>
      <c r="E1255" s="1" t="s">
        <v>4251</v>
      </c>
      <c r="F1255" s="1" t="s">
        <v>1029</v>
      </c>
      <c r="G1255" s="1" t="s">
        <v>439</v>
      </c>
      <c r="H1255" s="1" t="s">
        <v>3703</v>
      </c>
      <c r="I1255" s="1" t="s">
        <v>691</v>
      </c>
      <c r="J1255" s="1"/>
      <c r="K1255" s="1">
        <v>6</v>
      </c>
      <c r="L1255" s="3">
        <v>39.6</v>
      </c>
      <c r="M1255" s="3">
        <v>237.60000000000002</v>
      </c>
      <c r="N1255" s="3">
        <v>95</v>
      </c>
      <c r="O1255" s="3">
        <v>570</v>
      </c>
      <c r="P1255" s="3">
        <v>24.76</v>
      </c>
      <c r="Q1255" s="3"/>
      <c r="R1255" s="3"/>
    </row>
    <row r="1256" spans="1:18" ht="90" customHeight="1">
      <c r="A1256" s="16"/>
      <c r="B1256" s="1" t="s">
        <v>5397</v>
      </c>
      <c r="C1256" s="1" t="s">
        <v>1</v>
      </c>
      <c r="D1256" s="1" t="s">
        <v>440</v>
      </c>
      <c r="E1256" s="1" t="s">
        <v>4252</v>
      </c>
      <c r="F1256" s="1" t="s">
        <v>1029</v>
      </c>
      <c r="G1256" s="1" t="s">
        <v>439</v>
      </c>
      <c r="H1256" s="1" t="s">
        <v>3704</v>
      </c>
      <c r="I1256" s="1" t="s">
        <v>691</v>
      </c>
      <c r="J1256" s="1"/>
      <c r="K1256" s="1">
        <v>4</v>
      </c>
      <c r="L1256" s="3">
        <v>39.6</v>
      </c>
      <c r="M1256" s="3">
        <v>158.4</v>
      </c>
      <c r="N1256" s="3">
        <v>95</v>
      </c>
      <c r="O1256" s="3">
        <v>380</v>
      </c>
      <c r="P1256" s="3">
        <v>24.76</v>
      </c>
      <c r="Q1256" s="3"/>
      <c r="R1256" s="3"/>
    </row>
    <row r="1257" spans="1:18" ht="90" customHeight="1">
      <c r="A1257" s="16"/>
      <c r="B1257" s="1" t="s">
        <v>5397</v>
      </c>
      <c r="C1257" s="1" t="s">
        <v>1</v>
      </c>
      <c r="D1257" s="1" t="s">
        <v>440</v>
      </c>
      <c r="E1257" s="1" t="s">
        <v>4253</v>
      </c>
      <c r="F1257" s="1" t="s">
        <v>1030</v>
      </c>
      <c r="G1257" s="1" t="s">
        <v>439</v>
      </c>
      <c r="H1257" s="1" t="s">
        <v>3679</v>
      </c>
      <c r="I1257" s="1" t="s">
        <v>567</v>
      </c>
      <c r="J1257" s="1"/>
      <c r="K1257" s="1">
        <v>5</v>
      </c>
      <c r="L1257" s="3">
        <v>35.4</v>
      </c>
      <c r="M1257" s="3">
        <v>177</v>
      </c>
      <c r="N1257" s="3">
        <v>85</v>
      </c>
      <c r="O1257" s="3">
        <v>425</v>
      </c>
      <c r="P1257" s="3">
        <v>22.24</v>
      </c>
      <c r="Q1257" s="3"/>
      <c r="R1257" s="3"/>
    </row>
    <row r="1258" spans="1:18" ht="90" customHeight="1">
      <c r="A1258" s="16"/>
      <c r="B1258" s="1" t="s">
        <v>5397</v>
      </c>
      <c r="C1258" s="1" t="s">
        <v>1</v>
      </c>
      <c r="D1258" s="1" t="s">
        <v>440</v>
      </c>
      <c r="E1258" s="1" t="s">
        <v>4254</v>
      </c>
      <c r="F1258" s="1" t="s">
        <v>1030</v>
      </c>
      <c r="G1258" s="1" t="s">
        <v>439</v>
      </c>
      <c r="H1258" s="1" t="s">
        <v>3680</v>
      </c>
      <c r="I1258" s="1" t="s">
        <v>567</v>
      </c>
      <c r="J1258" s="1"/>
      <c r="K1258" s="1">
        <v>5</v>
      </c>
      <c r="L1258" s="3">
        <v>35.4</v>
      </c>
      <c r="M1258" s="3">
        <v>177</v>
      </c>
      <c r="N1258" s="3">
        <v>85</v>
      </c>
      <c r="O1258" s="3">
        <v>425</v>
      </c>
      <c r="P1258" s="3">
        <v>22.24</v>
      </c>
      <c r="Q1258" s="3"/>
      <c r="R1258" s="3"/>
    </row>
    <row r="1259" spans="1:18" ht="90" customHeight="1">
      <c r="A1259" s="16"/>
      <c r="B1259" s="1" t="s">
        <v>5397</v>
      </c>
      <c r="C1259" s="1" t="s">
        <v>1</v>
      </c>
      <c r="D1259" s="1" t="s">
        <v>440</v>
      </c>
      <c r="E1259" s="1" t="s">
        <v>4255</v>
      </c>
      <c r="F1259" s="1" t="s">
        <v>1030</v>
      </c>
      <c r="G1259" s="1" t="s">
        <v>439</v>
      </c>
      <c r="H1259" s="1" t="s">
        <v>3681</v>
      </c>
      <c r="I1259" s="1" t="s">
        <v>567</v>
      </c>
      <c r="J1259" s="1"/>
      <c r="K1259" s="1">
        <v>5</v>
      </c>
      <c r="L1259" s="3">
        <v>35.4</v>
      </c>
      <c r="M1259" s="3">
        <v>177</v>
      </c>
      <c r="N1259" s="3">
        <v>85</v>
      </c>
      <c r="O1259" s="3">
        <v>425</v>
      </c>
      <c r="P1259" s="3">
        <v>22.24</v>
      </c>
      <c r="Q1259" s="3"/>
      <c r="R1259" s="3"/>
    </row>
    <row r="1260" spans="1:18" ht="90" customHeight="1">
      <c r="A1260" s="16"/>
      <c r="B1260" s="1" t="s">
        <v>5397</v>
      </c>
      <c r="C1260" s="1" t="s">
        <v>1</v>
      </c>
      <c r="D1260" s="1" t="s">
        <v>440</v>
      </c>
      <c r="E1260" s="1" t="s">
        <v>4256</v>
      </c>
      <c r="F1260" s="1" t="s">
        <v>1030</v>
      </c>
      <c r="G1260" s="1" t="s">
        <v>439</v>
      </c>
      <c r="H1260" s="1" t="s">
        <v>3682</v>
      </c>
      <c r="I1260" s="1" t="s">
        <v>567</v>
      </c>
      <c r="J1260" s="1"/>
      <c r="K1260" s="1">
        <v>4</v>
      </c>
      <c r="L1260" s="3">
        <v>35.4</v>
      </c>
      <c r="M1260" s="3">
        <v>141.6</v>
      </c>
      <c r="N1260" s="3">
        <v>85</v>
      </c>
      <c r="O1260" s="3">
        <v>340</v>
      </c>
      <c r="P1260" s="3">
        <v>22.24</v>
      </c>
      <c r="Q1260" s="3"/>
      <c r="R1260" s="3"/>
    </row>
    <row r="1261" spans="1:18" ht="90" customHeight="1">
      <c r="A1261" s="16"/>
      <c r="B1261" s="1" t="s">
        <v>5397</v>
      </c>
      <c r="C1261" s="1" t="s">
        <v>1</v>
      </c>
      <c r="D1261" s="1" t="s">
        <v>440</v>
      </c>
      <c r="E1261" s="1" t="s">
        <v>4257</v>
      </c>
      <c r="F1261" s="1" t="s">
        <v>1030</v>
      </c>
      <c r="G1261" s="1" t="s">
        <v>439</v>
      </c>
      <c r="H1261" s="1" t="s">
        <v>3683</v>
      </c>
      <c r="I1261" s="1" t="s">
        <v>567</v>
      </c>
      <c r="J1261" s="1"/>
      <c r="K1261" s="1">
        <v>7</v>
      </c>
      <c r="L1261" s="3">
        <v>35.4</v>
      </c>
      <c r="M1261" s="3">
        <v>247.79999999999998</v>
      </c>
      <c r="N1261" s="3">
        <v>85</v>
      </c>
      <c r="O1261" s="3">
        <v>595</v>
      </c>
      <c r="P1261" s="3">
        <v>22.24</v>
      </c>
      <c r="Q1261" s="3"/>
      <c r="R1261" s="3"/>
    </row>
    <row r="1262" spans="1:18" ht="90" customHeight="1">
      <c r="A1262" s="16"/>
      <c r="B1262" s="1" t="s">
        <v>5397</v>
      </c>
      <c r="C1262" s="1" t="s">
        <v>1</v>
      </c>
      <c r="D1262" s="1" t="s">
        <v>440</v>
      </c>
      <c r="E1262" s="1" t="s">
        <v>4258</v>
      </c>
      <c r="F1262" s="1" t="s">
        <v>1030</v>
      </c>
      <c r="G1262" s="1" t="s">
        <v>439</v>
      </c>
      <c r="H1262" s="1" t="s">
        <v>3684</v>
      </c>
      <c r="I1262" s="1" t="s">
        <v>567</v>
      </c>
      <c r="J1262" s="1"/>
      <c r="K1262" s="1">
        <v>7</v>
      </c>
      <c r="L1262" s="3">
        <v>35.4</v>
      </c>
      <c r="M1262" s="3">
        <v>247.79999999999998</v>
      </c>
      <c r="N1262" s="3">
        <v>85</v>
      </c>
      <c r="O1262" s="3">
        <v>595</v>
      </c>
      <c r="P1262" s="3">
        <v>22.24</v>
      </c>
      <c r="Q1262" s="3"/>
      <c r="R1262" s="3"/>
    </row>
    <row r="1263" spans="1:18" ht="90" customHeight="1">
      <c r="A1263" s="16"/>
      <c r="B1263" s="1" t="s">
        <v>5397</v>
      </c>
      <c r="C1263" s="1" t="s">
        <v>1</v>
      </c>
      <c r="D1263" s="1" t="s">
        <v>440</v>
      </c>
      <c r="E1263" s="1" t="s">
        <v>4259</v>
      </c>
      <c r="F1263" s="1" t="s">
        <v>1030</v>
      </c>
      <c r="G1263" s="1" t="s">
        <v>439</v>
      </c>
      <c r="H1263" s="1" t="s">
        <v>3693</v>
      </c>
      <c r="I1263" s="1" t="s">
        <v>567</v>
      </c>
      <c r="J1263" s="1"/>
      <c r="K1263" s="1">
        <v>4</v>
      </c>
      <c r="L1263" s="3">
        <v>35.4</v>
      </c>
      <c r="M1263" s="3">
        <v>141.6</v>
      </c>
      <c r="N1263" s="3">
        <v>85</v>
      </c>
      <c r="O1263" s="3">
        <v>340</v>
      </c>
      <c r="P1263" s="3">
        <v>22.24</v>
      </c>
      <c r="Q1263" s="3"/>
      <c r="R1263" s="3"/>
    </row>
    <row r="1264" spans="1:18" ht="90" customHeight="1">
      <c r="A1264" s="16"/>
      <c r="B1264" s="1" t="s">
        <v>5397</v>
      </c>
      <c r="C1264" s="1" t="s">
        <v>1</v>
      </c>
      <c r="D1264" s="1" t="s">
        <v>440</v>
      </c>
      <c r="E1264" s="1" t="s">
        <v>4260</v>
      </c>
      <c r="F1264" s="1" t="s">
        <v>1030</v>
      </c>
      <c r="G1264" s="1" t="s">
        <v>439</v>
      </c>
      <c r="H1264" s="1" t="s">
        <v>3697</v>
      </c>
      <c r="I1264" s="1" t="s">
        <v>567</v>
      </c>
      <c r="J1264" s="1"/>
      <c r="K1264" s="1">
        <v>4</v>
      </c>
      <c r="L1264" s="3">
        <v>35.4</v>
      </c>
      <c r="M1264" s="3">
        <v>141.6</v>
      </c>
      <c r="N1264" s="3">
        <v>85</v>
      </c>
      <c r="O1264" s="3">
        <v>340</v>
      </c>
      <c r="P1264" s="3">
        <v>22.24</v>
      </c>
      <c r="Q1264" s="3"/>
      <c r="R1264" s="3"/>
    </row>
    <row r="1265" spans="1:18" ht="90" customHeight="1">
      <c r="A1265" s="16"/>
      <c r="B1265" s="1" t="s">
        <v>5397</v>
      </c>
      <c r="C1265" s="1" t="s">
        <v>1</v>
      </c>
      <c r="D1265" s="1" t="s">
        <v>440</v>
      </c>
      <c r="E1265" s="1" t="s">
        <v>4261</v>
      </c>
      <c r="F1265" s="1" t="s">
        <v>1030</v>
      </c>
      <c r="G1265" s="1" t="s">
        <v>439</v>
      </c>
      <c r="H1265" s="1" t="s">
        <v>3706</v>
      </c>
      <c r="I1265" s="1" t="s">
        <v>567</v>
      </c>
      <c r="J1265" s="1"/>
      <c r="K1265" s="1">
        <v>5</v>
      </c>
      <c r="L1265" s="3">
        <v>35.4</v>
      </c>
      <c r="M1265" s="3">
        <v>177</v>
      </c>
      <c r="N1265" s="3">
        <v>85</v>
      </c>
      <c r="O1265" s="3">
        <v>425</v>
      </c>
      <c r="P1265" s="3">
        <v>22.24</v>
      </c>
      <c r="Q1265" s="3"/>
      <c r="R1265" s="3"/>
    </row>
    <row r="1266" spans="1:18" ht="90" customHeight="1">
      <c r="A1266" s="16"/>
      <c r="B1266" s="1" t="s">
        <v>5397</v>
      </c>
      <c r="C1266" s="1" t="s">
        <v>1</v>
      </c>
      <c r="D1266" s="1" t="s">
        <v>440</v>
      </c>
      <c r="E1266" s="1" t="s">
        <v>4262</v>
      </c>
      <c r="F1266" s="1" t="s">
        <v>1030</v>
      </c>
      <c r="G1266" s="1" t="s">
        <v>439</v>
      </c>
      <c r="H1266" s="1" t="s">
        <v>3707</v>
      </c>
      <c r="I1266" s="1" t="s">
        <v>567</v>
      </c>
      <c r="J1266" s="1"/>
      <c r="K1266" s="1">
        <v>3</v>
      </c>
      <c r="L1266" s="3">
        <v>35.4</v>
      </c>
      <c r="M1266" s="3">
        <v>106.19999999999999</v>
      </c>
      <c r="N1266" s="3">
        <v>85</v>
      </c>
      <c r="O1266" s="3">
        <v>255</v>
      </c>
      <c r="P1266" s="3">
        <v>22.24</v>
      </c>
      <c r="Q1266" s="3"/>
      <c r="R1266" s="3"/>
    </row>
    <row r="1267" spans="1:18" ht="90" customHeight="1">
      <c r="A1267" s="16"/>
      <c r="B1267" s="1" t="s">
        <v>5397</v>
      </c>
      <c r="C1267" s="1" t="s">
        <v>1</v>
      </c>
      <c r="D1267" s="1" t="s">
        <v>440</v>
      </c>
      <c r="E1267" s="1" t="s">
        <v>4263</v>
      </c>
      <c r="F1267" s="1" t="s">
        <v>1030</v>
      </c>
      <c r="G1267" s="1" t="s">
        <v>439</v>
      </c>
      <c r="H1267" s="1" t="s">
        <v>3698</v>
      </c>
      <c r="I1267" s="1" t="s">
        <v>567</v>
      </c>
      <c r="J1267" s="1"/>
      <c r="K1267" s="1">
        <v>3</v>
      </c>
      <c r="L1267" s="3">
        <v>35.4</v>
      </c>
      <c r="M1267" s="3">
        <v>106.19999999999999</v>
      </c>
      <c r="N1267" s="3">
        <v>85</v>
      </c>
      <c r="O1267" s="3">
        <v>255</v>
      </c>
      <c r="P1267" s="3">
        <v>22.24</v>
      </c>
      <c r="Q1267" s="3"/>
      <c r="R1267" s="3"/>
    </row>
    <row r="1268" spans="1:18" ht="90" customHeight="1">
      <c r="A1268" s="16"/>
      <c r="B1268" s="1" t="s">
        <v>5397</v>
      </c>
      <c r="C1268" s="1" t="s">
        <v>1</v>
      </c>
      <c r="D1268" s="1" t="s">
        <v>440</v>
      </c>
      <c r="E1268" s="1" t="s">
        <v>4264</v>
      </c>
      <c r="F1268" s="1" t="s">
        <v>1030</v>
      </c>
      <c r="G1268" s="1" t="s">
        <v>439</v>
      </c>
      <c r="H1268" s="1" t="s">
        <v>3699</v>
      </c>
      <c r="I1268" s="1" t="s">
        <v>567</v>
      </c>
      <c r="J1268" s="1"/>
      <c r="K1268" s="1">
        <v>3</v>
      </c>
      <c r="L1268" s="3">
        <v>35.4</v>
      </c>
      <c r="M1268" s="3">
        <v>106.19999999999999</v>
      </c>
      <c r="N1268" s="3">
        <v>85</v>
      </c>
      <c r="O1268" s="3">
        <v>255</v>
      </c>
      <c r="P1268" s="3">
        <v>22.24</v>
      </c>
      <c r="Q1268" s="3"/>
      <c r="R1268" s="3"/>
    </row>
    <row r="1269" spans="1:18" ht="90" customHeight="1">
      <c r="A1269" s="16"/>
      <c r="B1269" s="1" t="s">
        <v>5397</v>
      </c>
      <c r="C1269" s="1" t="s">
        <v>1</v>
      </c>
      <c r="D1269" s="1" t="s">
        <v>440</v>
      </c>
      <c r="E1269" s="1" t="s">
        <v>4265</v>
      </c>
      <c r="F1269" s="1" t="s">
        <v>1030</v>
      </c>
      <c r="G1269" s="1" t="s">
        <v>439</v>
      </c>
      <c r="H1269" s="1" t="s">
        <v>3700</v>
      </c>
      <c r="I1269" s="1" t="s">
        <v>567</v>
      </c>
      <c r="J1269" s="1"/>
      <c r="K1269" s="1">
        <v>2</v>
      </c>
      <c r="L1269" s="3">
        <v>35.4</v>
      </c>
      <c r="M1269" s="3">
        <v>70.8</v>
      </c>
      <c r="N1269" s="3">
        <v>85</v>
      </c>
      <c r="O1269" s="3">
        <v>170</v>
      </c>
      <c r="P1269" s="3">
        <v>22.24</v>
      </c>
      <c r="Q1269" s="3"/>
      <c r="R1269" s="3"/>
    </row>
    <row r="1270" spans="1:18" ht="90" customHeight="1">
      <c r="A1270" s="16"/>
      <c r="B1270" s="1" t="s">
        <v>5397</v>
      </c>
      <c r="C1270" s="1" t="s">
        <v>1</v>
      </c>
      <c r="D1270" s="1" t="s">
        <v>440</v>
      </c>
      <c r="E1270" s="1" t="s">
        <v>4266</v>
      </c>
      <c r="F1270" s="1" t="s">
        <v>1030</v>
      </c>
      <c r="G1270" s="1" t="s">
        <v>439</v>
      </c>
      <c r="H1270" s="1" t="s">
        <v>3701</v>
      </c>
      <c r="I1270" s="1" t="s">
        <v>567</v>
      </c>
      <c r="J1270" s="1"/>
      <c r="K1270" s="1">
        <v>3</v>
      </c>
      <c r="L1270" s="3">
        <v>35.4</v>
      </c>
      <c r="M1270" s="3">
        <v>106.19999999999999</v>
      </c>
      <c r="N1270" s="3">
        <v>85</v>
      </c>
      <c r="O1270" s="3">
        <v>255</v>
      </c>
      <c r="P1270" s="3">
        <v>22.24</v>
      </c>
      <c r="Q1270" s="3"/>
      <c r="R1270" s="3"/>
    </row>
    <row r="1271" spans="1:18" ht="90" customHeight="1">
      <c r="A1271" s="16"/>
      <c r="B1271" s="1" t="s">
        <v>5397</v>
      </c>
      <c r="C1271" s="1" t="s">
        <v>1</v>
      </c>
      <c r="D1271" s="1" t="s">
        <v>440</v>
      </c>
      <c r="E1271" s="1" t="s">
        <v>4267</v>
      </c>
      <c r="F1271" s="1" t="s">
        <v>1030</v>
      </c>
      <c r="G1271" s="1" t="s">
        <v>439</v>
      </c>
      <c r="H1271" s="1" t="s">
        <v>3702</v>
      </c>
      <c r="I1271" s="1" t="s">
        <v>567</v>
      </c>
      <c r="J1271" s="1"/>
      <c r="K1271" s="1">
        <v>3</v>
      </c>
      <c r="L1271" s="3">
        <v>35.4</v>
      </c>
      <c r="M1271" s="3">
        <v>106.19999999999999</v>
      </c>
      <c r="N1271" s="3">
        <v>85</v>
      </c>
      <c r="O1271" s="3">
        <v>255</v>
      </c>
      <c r="P1271" s="3">
        <v>22.24</v>
      </c>
      <c r="Q1271" s="3"/>
      <c r="R1271" s="3"/>
    </row>
    <row r="1272" spans="1:18" ht="90" customHeight="1">
      <c r="A1272" s="16"/>
      <c r="B1272" s="1" t="s">
        <v>5397</v>
      </c>
      <c r="C1272" s="1" t="s">
        <v>1</v>
      </c>
      <c r="D1272" s="1" t="s">
        <v>440</v>
      </c>
      <c r="E1272" s="1" t="s">
        <v>4268</v>
      </c>
      <c r="F1272" s="1" t="s">
        <v>1030</v>
      </c>
      <c r="G1272" s="1" t="s">
        <v>439</v>
      </c>
      <c r="H1272" s="1" t="s">
        <v>3703</v>
      </c>
      <c r="I1272" s="1" t="s">
        <v>567</v>
      </c>
      <c r="J1272" s="1"/>
      <c r="K1272" s="1">
        <v>3</v>
      </c>
      <c r="L1272" s="3">
        <v>35.4</v>
      </c>
      <c r="M1272" s="3">
        <v>106.19999999999999</v>
      </c>
      <c r="N1272" s="3">
        <v>85</v>
      </c>
      <c r="O1272" s="3">
        <v>255</v>
      </c>
      <c r="P1272" s="3">
        <v>22.24</v>
      </c>
      <c r="Q1272" s="3"/>
      <c r="R1272" s="3"/>
    </row>
    <row r="1273" spans="1:18" ht="90" customHeight="1">
      <c r="A1273" s="16"/>
      <c r="B1273" s="1" t="s">
        <v>5397</v>
      </c>
      <c r="C1273" s="1" t="s">
        <v>1</v>
      </c>
      <c r="D1273" s="1" t="s">
        <v>440</v>
      </c>
      <c r="E1273" s="1" t="s">
        <v>4269</v>
      </c>
      <c r="F1273" s="1" t="s">
        <v>1030</v>
      </c>
      <c r="G1273" s="1" t="s">
        <v>439</v>
      </c>
      <c r="H1273" s="1" t="s">
        <v>3704</v>
      </c>
      <c r="I1273" s="1" t="s">
        <v>567</v>
      </c>
      <c r="J1273" s="1"/>
      <c r="K1273" s="1">
        <v>2</v>
      </c>
      <c r="L1273" s="3">
        <v>35.4</v>
      </c>
      <c r="M1273" s="3">
        <v>70.8</v>
      </c>
      <c r="N1273" s="3">
        <v>85</v>
      </c>
      <c r="O1273" s="3">
        <v>170</v>
      </c>
      <c r="P1273" s="3">
        <v>22.24</v>
      </c>
      <c r="Q1273" s="3"/>
      <c r="R1273" s="3"/>
    </row>
    <row r="1274" spans="1:18" ht="90" customHeight="1">
      <c r="A1274" s="16"/>
      <c r="B1274" s="1" t="s">
        <v>5397</v>
      </c>
      <c r="C1274" s="1" t="s">
        <v>1</v>
      </c>
      <c r="D1274" s="1" t="s">
        <v>440</v>
      </c>
      <c r="E1274" s="1" t="s">
        <v>4270</v>
      </c>
      <c r="F1274" s="1" t="s">
        <v>1030</v>
      </c>
      <c r="G1274" s="1" t="s">
        <v>439</v>
      </c>
      <c r="H1274" s="1" t="s">
        <v>3705</v>
      </c>
      <c r="I1274" s="1" t="s">
        <v>567</v>
      </c>
      <c r="J1274" s="1"/>
      <c r="K1274" s="1">
        <v>3</v>
      </c>
      <c r="L1274" s="3">
        <v>35.4</v>
      </c>
      <c r="M1274" s="3">
        <v>106.19999999999999</v>
      </c>
      <c r="N1274" s="3">
        <v>85</v>
      </c>
      <c r="O1274" s="3">
        <v>255</v>
      </c>
      <c r="P1274" s="3">
        <v>22.24</v>
      </c>
      <c r="Q1274" s="3"/>
      <c r="R1274" s="3"/>
    </row>
    <row r="1275" spans="1:18" ht="90" customHeight="1">
      <c r="A1275" s="16"/>
      <c r="B1275" s="1" t="s">
        <v>5397</v>
      </c>
      <c r="C1275" s="1" t="s">
        <v>1</v>
      </c>
      <c r="D1275" s="1" t="s">
        <v>440</v>
      </c>
      <c r="E1275" s="1" t="s">
        <v>4271</v>
      </c>
      <c r="F1275" s="1" t="s">
        <v>1031</v>
      </c>
      <c r="G1275" s="1" t="s">
        <v>439</v>
      </c>
      <c r="H1275" s="1" t="s">
        <v>3681</v>
      </c>
      <c r="I1275" s="1" t="s">
        <v>691</v>
      </c>
      <c r="J1275" s="1"/>
      <c r="K1275" s="1">
        <v>1</v>
      </c>
      <c r="L1275" s="3">
        <v>39.6</v>
      </c>
      <c r="M1275" s="3">
        <v>39.6</v>
      </c>
      <c r="N1275" s="3">
        <v>95</v>
      </c>
      <c r="O1275" s="3">
        <v>95</v>
      </c>
      <c r="P1275" s="3">
        <v>24.76</v>
      </c>
      <c r="Q1275" s="3"/>
      <c r="R1275" s="3"/>
    </row>
    <row r="1276" spans="1:18" ht="90" customHeight="1">
      <c r="A1276" s="16"/>
      <c r="B1276" s="1" t="s">
        <v>5397</v>
      </c>
      <c r="C1276" s="1" t="s">
        <v>1</v>
      </c>
      <c r="D1276" s="1" t="s">
        <v>440</v>
      </c>
      <c r="E1276" s="1" t="s">
        <v>4272</v>
      </c>
      <c r="F1276" s="1" t="s">
        <v>1031</v>
      </c>
      <c r="G1276" s="1" t="s">
        <v>439</v>
      </c>
      <c r="H1276" s="1" t="s">
        <v>3684</v>
      </c>
      <c r="I1276" s="1" t="s">
        <v>691</v>
      </c>
      <c r="J1276" s="1"/>
      <c r="K1276" s="1">
        <v>1</v>
      </c>
      <c r="L1276" s="3">
        <v>39.6</v>
      </c>
      <c r="M1276" s="3">
        <v>39.6</v>
      </c>
      <c r="N1276" s="3">
        <v>95</v>
      </c>
      <c r="O1276" s="3">
        <v>95</v>
      </c>
      <c r="P1276" s="3">
        <v>24.76</v>
      </c>
      <c r="Q1276" s="3"/>
      <c r="R1276" s="3"/>
    </row>
    <row r="1277" spans="1:18" ht="90" customHeight="1">
      <c r="A1277" s="16"/>
      <c r="B1277" s="1" t="s">
        <v>5397</v>
      </c>
      <c r="C1277" s="1" t="s">
        <v>1</v>
      </c>
      <c r="D1277" s="1" t="s">
        <v>440</v>
      </c>
      <c r="E1277" s="1" t="s">
        <v>4273</v>
      </c>
      <c r="F1277" s="1" t="s">
        <v>1031</v>
      </c>
      <c r="G1277" s="1" t="s">
        <v>439</v>
      </c>
      <c r="H1277" s="1" t="s">
        <v>3698</v>
      </c>
      <c r="I1277" s="1" t="s">
        <v>691</v>
      </c>
      <c r="J1277" s="1"/>
      <c r="K1277" s="1">
        <v>1</v>
      </c>
      <c r="L1277" s="3">
        <v>39.6</v>
      </c>
      <c r="M1277" s="3">
        <v>39.6</v>
      </c>
      <c r="N1277" s="3">
        <v>95</v>
      </c>
      <c r="O1277" s="3">
        <v>95</v>
      </c>
      <c r="P1277" s="3">
        <v>24.76</v>
      </c>
      <c r="Q1277" s="3"/>
      <c r="R1277" s="3"/>
    </row>
    <row r="1278" spans="1:18" ht="90" customHeight="1">
      <c r="A1278" s="16"/>
      <c r="B1278" s="1" t="s">
        <v>5397</v>
      </c>
      <c r="C1278" s="1" t="s">
        <v>1</v>
      </c>
      <c r="D1278" s="1" t="s">
        <v>440</v>
      </c>
      <c r="E1278" s="1" t="s">
        <v>4274</v>
      </c>
      <c r="F1278" s="1" t="s">
        <v>1031</v>
      </c>
      <c r="G1278" s="1" t="s">
        <v>439</v>
      </c>
      <c r="H1278" s="1" t="s">
        <v>3699</v>
      </c>
      <c r="I1278" s="1" t="s">
        <v>691</v>
      </c>
      <c r="J1278" s="1"/>
      <c r="K1278" s="1">
        <v>2</v>
      </c>
      <c r="L1278" s="3">
        <v>39.6</v>
      </c>
      <c r="M1278" s="3">
        <v>79.2</v>
      </c>
      <c r="N1278" s="3">
        <v>95</v>
      </c>
      <c r="O1278" s="3">
        <v>190</v>
      </c>
      <c r="P1278" s="3">
        <v>24.76</v>
      </c>
      <c r="Q1278" s="3"/>
      <c r="R1278" s="3"/>
    </row>
    <row r="1279" spans="1:18" ht="90" customHeight="1">
      <c r="A1279" s="16"/>
      <c r="B1279" s="1" t="s">
        <v>5397</v>
      </c>
      <c r="C1279" s="1" t="s">
        <v>1</v>
      </c>
      <c r="D1279" s="1" t="s">
        <v>440</v>
      </c>
      <c r="E1279" s="1" t="s">
        <v>4275</v>
      </c>
      <c r="F1279" s="1" t="s">
        <v>1031</v>
      </c>
      <c r="G1279" s="1" t="s">
        <v>439</v>
      </c>
      <c r="H1279" s="1" t="s">
        <v>3701</v>
      </c>
      <c r="I1279" s="1" t="s">
        <v>691</v>
      </c>
      <c r="J1279" s="1"/>
      <c r="K1279" s="1">
        <v>1</v>
      </c>
      <c r="L1279" s="3">
        <v>39.6</v>
      </c>
      <c r="M1279" s="3">
        <v>39.6</v>
      </c>
      <c r="N1279" s="3">
        <v>95</v>
      </c>
      <c r="O1279" s="3">
        <v>95</v>
      </c>
      <c r="P1279" s="3">
        <v>24.76</v>
      </c>
      <c r="Q1279" s="3"/>
      <c r="R1279" s="3"/>
    </row>
    <row r="1280" spans="1:18" ht="90" customHeight="1">
      <c r="A1280" s="16"/>
      <c r="B1280" s="1" t="s">
        <v>5397</v>
      </c>
      <c r="C1280" s="1" t="s">
        <v>1</v>
      </c>
      <c r="D1280" s="1" t="s">
        <v>440</v>
      </c>
      <c r="E1280" s="1" t="s">
        <v>4276</v>
      </c>
      <c r="F1280" s="1" t="s">
        <v>1031</v>
      </c>
      <c r="G1280" s="1" t="s">
        <v>439</v>
      </c>
      <c r="H1280" s="1" t="s">
        <v>3702</v>
      </c>
      <c r="I1280" s="1" t="s">
        <v>691</v>
      </c>
      <c r="J1280" s="1"/>
      <c r="K1280" s="1">
        <v>2</v>
      </c>
      <c r="L1280" s="3">
        <v>39.6</v>
      </c>
      <c r="M1280" s="3">
        <v>79.2</v>
      </c>
      <c r="N1280" s="3">
        <v>95</v>
      </c>
      <c r="O1280" s="3">
        <v>190</v>
      </c>
      <c r="P1280" s="3">
        <v>24.76</v>
      </c>
      <c r="Q1280" s="3"/>
      <c r="R1280" s="3"/>
    </row>
    <row r="1281" spans="1:18" ht="90" customHeight="1">
      <c r="A1281" s="16"/>
      <c r="B1281" s="1" t="s">
        <v>5397</v>
      </c>
      <c r="C1281" s="1" t="s">
        <v>1</v>
      </c>
      <c r="D1281" s="1" t="s">
        <v>440</v>
      </c>
      <c r="E1281" s="1" t="s">
        <v>4277</v>
      </c>
      <c r="F1281" s="1" t="s">
        <v>1032</v>
      </c>
      <c r="G1281" s="1" t="s">
        <v>439</v>
      </c>
      <c r="H1281" s="1" t="s">
        <v>3679</v>
      </c>
      <c r="I1281" s="1" t="s">
        <v>567</v>
      </c>
      <c r="J1281" s="1"/>
      <c r="K1281" s="1">
        <v>1</v>
      </c>
      <c r="L1281" s="3">
        <v>35.4</v>
      </c>
      <c r="M1281" s="3">
        <v>35.4</v>
      </c>
      <c r="N1281" s="3">
        <v>85</v>
      </c>
      <c r="O1281" s="3">
        <v>85</v>
      </c>
      <c r="P1281" s="3">
        <v>22.24</v>
      </c>
      <c r="Q1281" s="3"/>
      <c r="R1281" s="3"/>
    </row>
    <row r="1282" spans="1:18" ht="90" customHeight="1">
      <c r="A1282" s="16"/>
      <c r="B1282" s="1" t="s">
        <v>5397</v>
      </c>
      <c r="C1282" s="1" t="s">
        <v>1</v>
      </c>
      <c r="D1282" s="1" t="s">
        <v>440</v>
      </c>
      <c r="E1282" s="1" t="s">
        <v>4278</v>
      </c>
      <c r="F1282" s="1" t="s">
        <v>1032</v>
      </c>
      <c r="G1282" s="1" t="s">
        <v>439</v>
      </c>
      <c r="H1282" s="1" t="s">
        <v>3684</v>
      </c>
      <c r="I1282" s="1" t="s">
        <v>567</v>
      </c>
      <c r="J1282" s="1"/>
      <c r="K1282" s="1">
        <v>1</v>
      </c>
      <c r="L1282" s="3">
        <v>35.4</v>
      </c>
      <c r="M1282" s="3">
        <v>35.4</v>
      </c>
      <c r="N1282" s="3">
        <v>85</v>
      </c>
      <c r="O1282" s="3">
        <v>85</v>
      </c>
      <c r="P1282" s="3">
        <v>22.24</v>
      </c>
      <c r="Q1282" s="3"/>
      <c r="R1282" s="3"/>
    </row>
    <row r="1283" spans="1:18" ht="90" customHeight="1">
      <c r="A1283" s="16"/>
      <c r="B1283" s="1" t="s">
        <v>5397</v>
      </c>
      <c r="C1283" s="1" t="s">
        <v>1</v>
      </c>
      <c r="D1283" s="1" t="s">
        <v>440</v>
      </c>
      <c r="E1283" s="1" t="s">
        <v>4279</v>
      </c>
      <c r="F1283" s="1" t="s">
        <v>1032</v>
      </c>
      <c r="G1283" s="1" t="s">
        <v>439</v>
      </c>
      <c r="H1283" s="1" t="s">
        <v>3707</v>
      </c>
      <c r="I1283" s="1" t="s">
        <v>567</v>
      </c>
      <c r="J1283" s="1"/>
      <c r="K1283" s="1">
        <v>3</v>
      </c>
      <c r="L1283" s="3">
        <v>35.4</v>
      </c>
      <c r="M1283" s="3">
        <v>106.19999999999999</v>
      </c>
      <c r="N1283" s="3">
        <v>85</v>
      </c>
      <c r="O1283" s="3">
        <v>255</v>
      </c>
      <c r="P1283" s="3">
        <v>22.24</v>
      </c>
      <c r="Q1283" s="3"/>
      <c r="R1283" s="3"/>
    </row>
    <row r="1284" spans="1:18" ht="90" customHeight="1">
      <c r="A1284" s="16"/>
      <c r="B1284" s="1" t="s">
        <v>5397</v>
      </c>
      <c r="C1284" s="1" t="s">
        <v>1</v>
      </c>
      <c r="D1284" s="1" t="s">
        <v>440</v>
      </c>
      <c r="E1284" s="1" t="s">
        <v>4280</v>
      </c>
      <c r="F1284" s="1" t="s">
        <v>1032</v>
      </c>
      <c r="G1284" s="1" t="s">
        <v>439</v>
      </c>
      <c r="H1284" s="1" t="s">
        <v>3698</v>
      </c>
      <c r="I1284" s="1" t="s">
        <v>567</v>
      </c>
      <c r="J1284" s="1"/>
      <c r="K1284" s="1">
        <v>3</v>
      </c>
      <c r="L1284" s="3">
        <v>35.4</v>
      </c>
      <c r="M1284" s="3">
        <v>106.19999999999999</v>
      </c>
      <c r="N1284" s="3">
        <v>85</v>
      </c>
      <c r="O1284" s="3">
        <v>255</v>
      </c>
      <c r="P1284" s="3">
        <v>22.24</v>
      </c>
      <c r="Q1284" s="3"/>
      <c r="R1284" s="3"/>
    </row>
    <row r="1285" spans="1:18" ht="90" customHeight="1">
      <c r="A1285" s="16"/>
      <c r="B1285" s="1" t="s">
        <v>5397</v>
      </c>
      <c r="C1285" s="1" t="s">
        <v>1</v>
      </c>
      <c r="D1285" s="1" t="s">
        <v>440</v>
      </c>
      <c r="E1285" s="1" t="s">
        <v>4281</v>
      </c>
      <c r="F1285" s="1" t="s">
        <v>1032</v>
      </c>
      <c r="G1285" s="1" t="s">
        <v>439</v>
      </c>
      <c r="H1285" s="1" t="s">
        <v>3699</v>
      </c>
      <c r="I1285" s="1" t="s">
        <v>567</v>
      </c>
      <c r="J1285" s="1"/>
      <c r="K1285" s="1">
        <v>1</v>
      </c>
      <c r="L1285" s="3">
        <v>35.4</v>
      </c>
      <c r="M1285" s="3">
        <v>35.4</v>
      </c>
      <c r="N1285" s="3">
        <v>85</v>
      </c>
      <c r="O1285" s="3">
        <v>85</v>
      </c>
      <c r="P1285" s="3">
        <v>22.24</v>
      </c>
      <c r="Q1285" s="3"/>
      <c r="R1285" s="3"/>
    </row>
    <row r="1286" spans="1:18" ht="90" customHeight="1">
      <c r="A1286" s="16"/>
      <c r="B1286" s="1" t="s">
        <v>5397</v>
      </c>
      <c r="C1286" s="1" t="s">
        <v>1</v>
      </c>
      <c r="D1286" s="1" t="s">
        <v>440</v>
      </c>
      <c r="E1286" s="1" t="s">
        <v>4282</v>
      </c>
      <c r="F1286" s="1" t="s">
        <v>1032</v>
      </c>
      <c r="G1286" s="1" t="s">
        <v>439</v>
      </c>
      <c r="H1286" s="1" t="s">
        <v>3705</v>
      </c>
      <c r="I1286" s="1" t="s">
        <v>567</v>
      </c>
      <c r="J1286" s="1"/>
      <c r="K1286" s="1">
        <v>1</v>
      </c>
      <c r="L1286" s="3">
        <v>35.4</v>
      </c>
      <c r="M1286" s="3">
        <v>35.4</v>
      </c>
      <c r="N1286" s="3">
        <v>85</v>
      </c>
      <c r="O1286" s="3">
        <v>85</v>
      </c>
      <c r="P1286" s="3">
        <v>22.24</v>
      </c>
      <c r="Q1286" s="3"/>
      <c r="R1286" s="3"/>
    </row>
    <row r="1287" spans="1:18" ht="90" customHeight="1">
      <c r="A1287" s="16"/>
      <c r="B1287" s="1" t="s">
        <v>5397</v>
      </c>
      <c r="C1287" s="1" t="s">
        <v>1</v>
      </c>
      <c r="D1287" s="1" t="s">
        <v>440</v>
      </c>
      <c r="E1287" s="1" t="s">
        <v>4283</v>
      </c>
      <c r="F1287" s="1" t="s">
        <v>1033</v>
      </c>
      <c r="G1287" s="1" t="s">
        <v>439</v>
      </c>
      <c r="H1287" s="1" t="s">
        <v>3679</v>
      </c>
      <c r="I1287" s="1" t="s">
        <v>567</v>
      </c>
      <c r="J1287" s="1"/>
      <c r="K1287" s="1">
        <v>5</v>
      </c>
      <c r="L1287" s="3">
        <v>41.3</v>
      </c>
      <c r="M1287" s="3">
        <v>206.5</v>
      </c>
      <c r="N1287" s="3">
        <v>99</v>
      </c>
      <c r="O1287" s="3">
        <v>495</v>
      </c>
      <c r="P1287" s="3">
        <v>25.779999999999998</v>
      </c>
      <c r="Q1287" s="3"/>
      <c r="R1287" s="3"/>
    </row>
    <row r="1288" spans="1:18" ht="90" customHeight="1">
      <c r="A1288" s="16"/>
      <c r="B1288" s="1" t="s">
        <v>5397</v>
      </c>
      <c r="C1288" s="1" t="s">
        <v>1</v>
      </c>
      <c r="D1288" s="1" t="s">
        <v>440</v>
      </c>
      <c r="E1288" s="1" t="s">
        <v>4284</v>
      </c>
      <c r="F1288" s="1" t="s">
        <v>1033</v>
      </c>
      <c r="G1288" s="1" t="s">
        <v>439</v>
      </c>
      <c r="H1288" s="1" t="s">
        <v>3680</v>
      </c>
      <c r="I1288" s="1" t="s">
        <v>567</v>
      </c>
      <c r="J1288" s="1"/>
      <c r="K1288" s="1">
        <v>5</v>
      </c>
      <c r="L1288" s="3">
        <v>41.3</v>
      </c>
      <c r="M1288" s="3">
        <v>206.5</v>
      </c>
      <c r="N1288" s="3">
        <v>99</v>
      </c>
      <c r="O1288" s="3">
        <v>495</v>
      </c>
      <c r="P1288" s="3">
        <v>25.779999999999998</v>
      </c>
      <c r="Q1288" s="3"/>
      <c r="R1288" s="3"/>
    </row>
    <row r="1289" spans="1:18" ht="90" customHeight="1">
      <c r="A1289" s="16"/>
      <c r="B1289" s="1" t="s">
        <v>5397</v>
      </c>
      <c r="C1289" s="1" t="s">
        <v>1</v>
      </c>
      <c r="D1289" s="1" t="s">
        <v>440</v>
      </c>
      <c r="E1289" s="1" t="s">
        <v>4285</v>
      </c>
      <c r="F1289" s="1" t="s">
        <v>1033</v>
      </c>
      <c r="G1289" s="1" t="s">
        <v>439</v>
      </c>
      <c r="H1289" s="1" t="s">
        <v>3681</v>
      </c>
      <c r="I1289" s="1" t="s">
        <v>567</v>
      </c>
      <c r="J1289" s="1"/>
      <c r="K1289" s="1">
        <v>5</v>
      </c>
      <c r="L1289" s="3">
        <v>41.3</v>
      </c>
      <c r="M1289" s="3">
        <v>206.5</v>
      </c>
      <c r="N1289" s="3">
        <v>99</v>
      </c>
      <c r="O1289" s="3">
        <v>495</v>
      </c>
      <c r="P1289" s="3">
        <v>25.779999999999998</v>
      </c>
      <c r="Q1289" s="3"/>
      <c r="R1289" s="3"/>
    </row>
    <row r="1290" spans="1:18" ht="90" customHeight="1">
      <c r="A1290" s="16"/>
      <c r="B1290" s="1" t="s">
        <v>5397</v>
      </c>
      <c r="C1290" s="1" t="s">
        <v>1</v>
      </c>
      <c r="D1290" s="1" t="s">
        <v>440</v>
      </c>
      <c r="E1290" s="1" t="s">
        <v>4286</v>
      </c>
      <c r="F1290" s="1" t="s">
        <v>1033</v>
      </c>
      <c r="G1290" s="1" t="s">
        <v>439</v>
      </c>
      <c r="H1290" s="1" t="s">
        <v>3682</v>
      </c>
      <c r="I1290" s="1" t="s">
        <v>567</v>
      </c>
      <c r="J1290" s="1"/>
      <c r="K1290" s="1">
        <v>5</v>
      </c>
      <c r="L1290" s="3">
        <v>41.3</v>
      </c>
      <c r="M1290" s="3">
        <v>206.5</v>
      </c>
      <c r="N1290" s="3">
        <v>99</v>
      </c>
      <c r="O1290" s="3">
        <v>495</v>
      </c>
      <c r="P1290" s="3">
        <v>25.779999999999998</v>
      </c>
      <c r="Q1290" s="3"/>
      <c r="R1290" s="3"/>
    </row>
    <row r="1291" spans="1:18" ht="90" customHeight="1">
      <c r="A1291" s="16"/>
      <c r="B1291" s="1" t="s">
        <v>5397</v>
      </c>
      <c r="C1291" s="1" t="s">
        <v>1</v>
      </c>
      <c r="D1291" s="1" t="s">
        <v>440</v>
      </c>
      <c r="E1291" s="1" t="s">
        <v>4287</v>
      </c>
      <c r="F1291" s="1" t="s">
        <v>1033</v>
      </c>
      <c r="G1291" s="1" t="s">
        <v>439</v>
      </c>
      <c r="H1291" s="1" t="s">
        <v>3683</v>
      </c>
      <c r="I1291" s="1" t="s">
        <v>567</v>
      </c>
      <c r="J1291" s="1"/>
      <c r="K1291" s="1">
        <v>8</v>
      </c>
      <c r="L1291" s="3">
        <v>41.3</v>
      </c>
      <c r="M1291" s="3">
        <v>330.4</v>
      </c>
      <c r="N1291" s="3">
        <v>99</v>
      </c>
      <c r="O1291" s="3">
        <v>792</v>
      </c>
      <c r="P1291" s="3">
        <v>25.779999999999998</v>
      </c>
      <c r="Q1291" s="3"/>
      <c r="R1291" s="3"/>
    </row>
    <row r="1292" spans="1:18" ht="90" customHeight="1">
      <c r="A1292" s="16"/>
      <c r="B1292" s="1" t="s">
        <v>5397</v>
      </c>
      <c r="C1292" s="1" t="s">
        <v>1</v>
      </c>
      <c r="D1292" s="1" t="s">
        <v>440</v>
      </c>
      <c r="E1292" s="1" t="s">
        <v>4288</v>
      </c>
      <c r="F1292" s="1" t="s">
        <v>1033</v>
      </c>
      <c r="G1292" s="1" t="s">
        <v>439</v>
      </c>
      <c r="H1292" s="1" t="s">
        <v>3684</v>
      </c>
      <c r="I1292" s="1" t="s">
        <v>567</v>
      </c>
      <c r="J1292" s="1"/>
      <c r="K1292" s="1">
        <v>8</v>
      </c>
      <c r="L1292" s="3">
        <v>41.3</v>
      </c>
      <c r="M1292" s="3">
        <v>330.4</v>
      </c>
      <c r="N1292" s="3">
        <v>99</v>
      </c>
      <c r="O1292" s="3">
        <v>792</v>
      </c>
      <c r="P1292" s="3">
        <v>25.779999999999998</v>
      </c>
      <c r="Q1292" s="3"/>
      <c r="R1292" s="3"/>
    </row>
    <row r="1293" spans="1:18" ht="90" customHeight="1">
      <c r="A1293" s="16"/>
      <c r="B1293" s="1" t="s">
        <v>5397</v>
      </c>
      <c r="C1293" s="1" t="s">
        <v>1</v>
      </c>
      <c r="D1293" s="1" t="s">
        <v>440</v>
      </c>
      <c r="E1293" s="1" t="s">
        <v>4289</v>
      </c>
      <c r="F1293" s="1" t="s">
        <v>1033</v>
      </c>
      <c r="G1293" s="1" t="s">
        <v>439</v>
      </c>
      <c r="H1293" s="1" t="s">
        <v>3693</v>
      </c>
      <c r="I1293" s="1" t="s">
        <v>567</v>
      </c>
      <c r="J1293" s="1"/>
      <c r="K1293" s="1">
        <v>5</v>
      </c>
      <c r="L1293" s="3">
        <v>41.3</v>
      </c>
      <c r="M1293" s="3">
        <v>206.5</v>
      </c>
      <c r="N1293" s="3">
        <v>99</v>
      </c>
      <c r="O1293" s="3">
        <v>495</v>
      </c>
      <c r="P1293" s="3">
        <v>25.779999999999998</v>
      </c>
      <c r="Q1293" s="3"/>
      <c r="R1293" s="3"/>
    </row>
    <row r="1294" spans="1:18" ht="90" customHeight="1">
      <c r="A1294" s="16"/>
      <c r="B1294" s="1" t="s">
        <v>5397</v>
      </c>
      <c r="C1294" s="1" t="s">
        <v>1</v>
      </c>
      <c r="D1294" s="1" t="s">
        <v>440</v>
      </c>
      <c r="E1294" s="1" t="s">
        <v>4290</v>
      </c>
      <c r="F1294" s="1" t="s">
        <v>1033</v>
      </c>
      <c r="G1294" s="1" t="s">
        <v>439</v>
      </c>
      <c r="H1294" s="1" t="s">
        <v>3697</v>
      </c>
      <c r="I1294" s="1" t="s">
        <v>567</v>
      </c>
      <c r="J1294" s="1"/>
      <c r="K1294" s="1">
        <v>5</v>
      </c>
      <c r="L1294" s="3">
        <v>41.3</v>
      </c>
      <c r="M1294" s="3">
        <v>206.5</v>
      </c>
      <c r="N1294" s="3">
        <v>99</v>
      </c>
      <c r="O1294" s="3">
        <v>495</v>
      </c>
      <c r="P1294" s="3">
        <v>25.779999999999998</v>
      </c>
      <c r="Q1294" s="3"/>
      <c r="R1294" s="3"/>
    </row>
    <row r="1295" spans="1:18" ht="90" customHeight="1">
      <c r="A1295" s="16"/>
      <c r="B1295" s="1" t="s">
        <v>5397</v>
      </c>
      <c r="C1295" s="1" t="s">
        <v>1</v>
      </c>
      <c r="D1295" s="1" t="s">
        <v>440</v>
      </c>
      <c r="E1295" s="1" t="s">
        <v>4291</v>
      </c>
      <c r="F1295" s="1" t="s">
        <v>1033</v>
      </c>
      <c r="G1295" s="1" t="s">
        <v>439</v>
      </c>
      <c r="H1295" s="1" t="s">
        <v>3706</v>
      </c>
      <c r="I1295" s="1" t="s">
        <v>567</v>
      </c>
      <c r="J1295" s="1"/>
      <c r="K1295" s="1">
        <v>5</v>
      </c>
      <c r="L1295" s="3">
        <v>41.3</v>
      </c>
      <c r="M1295" s="3">
        <v>206.5</v>
      </c>
      <c r="N1295" s="3">
        <v>99</v>
      </c>
      <c r="O1295" s="3">
        <v>495</v>
      </c>
      <c r="P1295" s="3">
        <v>25.779999999999998</v>
      </c>
      <c r="Q1295" s="3"/>
      <c r="R1295" s="3"/>
    </row>
    <row r="1296" spans="1:18" ht="90" customHeight="1">
      <c r="A1296" s="16"/>
      <c r="B1296" s="1" t="s">
        <v>5397</v>
      </c>
      <c r="C1296" s="1" t="s">
        <v>1</v>
      </c>
      <c r="D1296" s="1" t="s">
        <v>440</v>
      </c>
      <c r="E1296" s="1" t="s">
        <v>4292</v>
      </c>
      <c r="F1296" s="1" t="s">
        <v>1033</v>
      </c>
      <c r="G1296" s="1" t="s">
        <v>439</v>
      </c>
      <c r="H1296" s="1" t="s">
        <v>3707</v>
      </c>
      <c r="I1296" s="1" t="s">
        <v>567</v>
      </c>
      <c r="J1296" s="1"/>
      <c r="K1296" s="1">
        <v>2</v>
      </c>
      <c r="L1296" s="3">
        <v>41.3</v>
      </c>
      <c r="M1296" s="3">
        <v>82.6</v>
      </c>
      <c r="N1296" s="3">
        <v>99</v>
      </c>
      <c r="O1296" s="3">
        <v>198</v>
      </c>
      <c r="P1296" s="3">
        <v>25.779999999999998</v>
      </c>
      <c r="Q1296" s="3"/>
      <c r="R1296" s="3"/>
    </row>
    <row r="1297" spans="1:18" ht="90" customHeight="1">
      <c r="A1297" s="16"/>
      <c r="B1297" s="1" t="s">
        <v>5397</v>
      </c>
      <c r="C1297" s="1" t="s">
        <v>1</v>
      </c>
      <c r="D1297" s="1" t="s">
        <v>440</v>
      </c>
      <c r="E1297" s="1" t="s">
        <v>4293</v>
      </c>
      <c r="F1297" s="1" t="s">
        <v>1033</v>
      </c>
      <c r="G1297" s="1" t="s">
        <v>439</v>
      </c>
      <c r="H1297" s="1" t="s">
        <v>3698</v>
      </c>
      <c r="I1297" s="1" t="s">
        <v>567</v>
      </c>
      <c r="J1297" s="1"/>
      <c r="K1297" s="1">
        <v>3</v>
      </c>
      <c r="L1297" s="3">
        <v>41.3</v>
      </c>
      <c r="M1297" s="3">
        <v>123.89999999999999</v>
      </c>
      <c r="N1297" s="3">
        <v>99</v>
      </c>
      <c r="O1297" s="3">
        <v>297</v>
      </c>
      <c r="P1297" s="3">
        <v>25.779999999999998</v>
      </c>
      <c r="Q1297" s="3"/>
      <c r="R1297" s="3"/>
    </row>
    <row r="1298" spans="1:18" ht="90" customHeight="1">
      <c r="A1298" s="16"/>
      <c r="B1298" s="1" t="s">
        <v>5397</v>
      </c>
      <c r="C1298" s="1" t="s">
        <v>1</v>
      </c>
      <c r="D1298" s="1" t="s">
        <v>440</v>
      </c>
      <c r="E1298" s="1" t="s">
        <v>4294</v>
      </c>
      <c r="F1298" s="1" t="s">
        <v>1033</v>
      </c>
      <c r="G1298" s="1" t="s">
        <v>439</v>
      </c>
      <c r="H1298" s="1" t="s">
        <v>3699</v>
      </c>
      <c r="I1298" s="1" t="s">
        <v>567</v>
      </c>
      <c r="J1298" s="1"/>
      <c r="K1298" s="1">
        <v>3</v>
      </c>
      <c r="L1298" s="3">
        <v>41.3</v>
      </c>
      <c r="M1298" s="3">
        <v>123.89999999999999</v>
      </c>
      <c r="N1298" s="3">
        <v>99</v>
      </c>
      <c r="O1298" s="3">
        <v>297</v>
      </c>
      <c r="P1298" s="3">
        <v>25.779999999999998</v>
      </c>
      <c r="Q1298" s="3"/>
      <c r="R1298" s="3"/>
    </row>
    <row r="1299" spans="1:18" ht="90" customHeight="1">
      <c r="A1299" s="16"/>
      <c r="B1299" s="1" t="s">
        <v>5397</v>
      </c>
      <c r="C1299" s="1" t="s">
        <v>1</v>
      </c>
      <c r="D1299" s="1" t="s">
        <v>440</v>
      </c>
      <c r="E1299" s="1" t="s">
        <v>4295</v>
      </c>
      <c r="F1299" s="1" t="s">
        <v>1033</v>
      </c>
      <c r="G1299" s="1" t="s">
        <v>439</v>
      </c>
      <c r="H1299" s="1" t="s">
        <v>3700</v>
      </c>
      <c r="I1299" s="1" t="s">
        <v>567</v>
      </c>
      <c r="J1299" s="1"/>
      <c r="K1299" s="1">
        <v>3</v>
      </c>
      <c r="L1299" s="3">
        <v>41.3</v>
      </c>
      <c r="M1299" s="3">
        <v>123.89999999999999</v>
      </c>
      <c r="N1299" s="3">
        <v>99</v>
      </c>
      <c r="O1299" s="3">
        <v>297</v>
      </c>
      <c r="P1299" s="3">
        <v>25.779999999999998</v>
      </c>
      <c r="Q1299" s="3"/>
      <c r="R1299" s="3"/>
    </row>
    <row r="1300" spans="1:18" ht="90" customHeight="1">
      <c r="A1300" s="16"/>
      <c r="B1300" s="1" t="s">
        <v>5397</v>
      </c>
      <c r="C1300" s="1" t="s">
        <v>1</v>
      </c>
      <c r="D1300" s="1" t="s">
        <v>440</v>
      </c>
      <c r="E1300" s="1" t="s">
        <v>4296</v>
      </c>
      <c r="F1300" s="1" t="s">
        <v>1033</v>
      </c>
      <c r="G1300" s="1" t="s">
        <v>439</v>
      </c>
      <c r="H1300" s="1" t="s">
        <v>3701</v>
      </c>
      <c r="I1300" s="1" t="s">
        <v>567</v>
      </c>
      <c r="J1300" s="1"/>
      <c r="K1300" s="1">
        <v>3</v>
      </c>
      <c r="L1300" s="3">
        <v>41.3</v>
      </c>
      <c r="M1300" s="3">
        <v>123.89999999999999</v>
      </c>
      <c r="N1300" s="3">
        <v>99</v>
      </c>
      <c r="O1300" s="3">
        <v>297</v>
      </c>
      <c r="P1300" s="3">
        <v>25.779999999999998</v>
      </c>
      <c r="Q1300" s="3"/>
      <c r="R1300" s="3"/>
    </row>
    <row r="1301" spans="1:18" ht="90" customHeight="1">
      <c r="A1301" s="16"/>
      <c r="B1301" s="1" t="s">
        <v>5397</v>
      </c>
      <c r="C1301" s="1" t="s">
        <v>1</v>
      </c>
      <c r="D1301" s="1" t="s">
        <v>440</v>
      </c>
      <c r="E1301" s="1" t="s">
        <v>4297</v>
      </c>
      <c r="F1301" s="1" t="s">
        <v>1033</v>
      </c>
      <c r="G1301" s="1" t="s">
        <v>439</v>
      </c>
      <c r="H1301" s="1" t="s">
        <v>3702</v>
      </c>
      <c r="I1301" s="1" t="s">
        <v>567</v>
      </c>
      <c r="J1301" s="1"/>
      <c r="K1301" s="1">
        <v>4</v>
      </c>
      <c r="L1301" s="3">
        <v>41.3</v>
      </c>
      <c r="M1301" s="3">
        <v>165.2</v>
      </c>
      <c r="N1301" s="3">
        <v>99</v>
      </c>
      <c r="O1301" s="3">
        <v>396</v>
      </c>
      <c r="P1301" s="3">
        <v>25.779999999999998</v>
      </c>
      <c r="Q1301" s="3"/>
      <c r="R1301" s="3"/>
    </row>
    <row r="1302" spans="1:18" ht="90" customHeight="1">
      <c r="A1302" s="16"/>
      <c r="B1302" s="1" t="s">
        <v>5397</v>
      </c>
      <c r="C1302" s="1" t="s">
        <v>1</v>
      </c>
      <c r="D1302" s="1" t="s">
        <v>440</v>
      </c>
      <c r="E1302" s="1" t="s">
        <v>4298</v>
      </c>
      <c r="F1302" s="1" t="s">
        <v>1033</v>
      </c>
      <c r="G1302" s="1" t="s">
        <v>439</v>
      </c>
      <c r="H1302" s="1" t="s">
        <v>3703</v>
      </c>
      <c r="I1302" s="1" t="s">
        <v>567</v>
      </c>
      <c r="J1302" s="1"/>
      <c r="K1302" s="1">
        <v>4</v>
      </c>
      <c r="L1302" s="3">
        <v>41.3</v>
      </c>
      <c r="M1302" s="3">
        <v>165.2</v>
      </c>
      <c r="N1302" s="3">
        <v>99</v>
      </c>
      <c r="O1302" s="3">
        <v>396</v>
      </c>
      <c r="P1302" s="3">
        <v>25.779999999999998</v>
      </c>
      <c r="Q1302" s="3"/>
      <c r="R1302" s="3"/>
    </row>
    <row r="1303" spans="1:18" ht="90" customHeight="1">
      <c r="A1303" s="16"/>
      <c r="B1303" s="1" t="s">
        <v>5397</v>
      </c>
      <c r="C1303" s="1" t="s">
        <v>1</v>
      </c>
      <c r="D1303" s="1" t="s">
        <v>440</v>
      </c>
      <c r="E1303" s="1" t="s">
        <v>4299</v>
      </c>
      <c r="F1303" s="1" t="s">
        <v>1033</v>
      </c>
      <c r="G1303" s="1" t="s">
        <v>439</v>
      </c>
      <c r="H1303" s="1" t="s">
        <v>3704</v>
      </c>
      <c r="I1303" s="1" t="s">
        <v>567</v>
      </c>
      <c r="J1303" s="1"/>
      <c r="K1303" s="1">
        <v>3</v>
      </c>
      <c r="L1303" s="3">
        <v>41.3</v>
      </c>
      <c r="M1303" s="3">
        <v>123.89999999999999</v>
      </c>
      <c r="N1303" s="3">
        <v>99</v>
      </c>
      <c r="O1303" s="3">
        <v>297</v>
      </c>
      <c r="P1303" s="3">
        <v>25.779999999999998</v>
      </c>
      <c r="Q1303" s="3"/>
      <c r="R1303" s="3"/>
    </row>
    <row r="1304" spans="1:18" ht="90" customHeight="1">
      <c r="A1304" s="16"/>
      <c r="B1304" s="1" t="s">
        <v>5397</v>
      </c>
      <c r="C1304" s="1" t="s">
        <v>1</v>
      </c>
      <c r="D1304" s="1" t="s">
        <v>440</v>
      </c>
      <c r="E1304" s="1" t="s">
        <v>4300</v>
      </c>
      <c r="F1304" s="1" t="s">
        <v>1033</v>
      </c>
      <c r="G1304" s="1" t="s">
        <v>439</v>
      </c>
      <c r="H1304" s="1" t="s">
        <v>3705</v>
      </c>
      <c r="I1304" s="1" t="s">
        <v>567</v>
      </c>
      <c r="J1304" s="1"/>
      <c r="K1304" s="1">
        <v>3</v>
      </c>
      <c r="L1304" s="3">
        <v>41.3</v>
      </c>
      <c r="M1304" s="3">
        <v>123.89999999999999</v>
      </c>
      <c r="N1304" s="3">
        <v>99</v>
      </c>
      <c r="O1304" s="3">
        <v>297</v>
      </c>
      <c r="P1304" s="3">
        <v>25.779999999999998</v>
      </c>
      <c r="Q1304" s="3"/>
      <c r="R1304" s="3"/>
    </row>
    <row r="1305" spans="1:18" ht="90" customHeight="1">
      <c r="A1305" s="16"/>
      <c r="B1305" s="1" t="s">
        <v>5397</v>
      </c>
      <c r="C1305" s="1" t="s">
        <v>1</v>
      </c>
      <c r="D1305" s="1" t="s">
        <v>440</v>
      </c>
      <c r="E1305" s="1" t="s">
        <v>4301</v>
      </c>
      <c r="F1305" s="1" t="s">
        <v>1034</v>
      </c>
      <c r="G1305" s="1" t="s">
        <v>439</v>
      </c>
      <c r="H1305" s="1" t="s">
        <v>3679</v>
      </c>
      <c r="I1305" s="1" t="s">
        <v>567</v>
      </c>
      <c r="J1305" s="1"/>
      <c r="K1305" s="1">
        <v>5</v>
      </c>
      <c r="L1305" s="3">
        <v>41.3</v>
      </c>
      <c r="M1305" s="3">
        <v>206.5</v>
      </c>
      <c r="N1305" s="3">
        <v>99</v>
      </c>
      <c r="O1305" s="3">
        <v>495</v>
      </c>
      <c r="P1305" s="3">
        <v>25.779999999999998</v>
      </c>
      <c r="Q1305" s="3"/>
      <c r="R1305" s="3"/>
    </row>
    <row r="1306" spans="1:18" ht="90" customHeight="1">
      <c r="A1306" s="16"/>
      <c r="B1306" s="1" t="s">
        <v>5397</v>
      </c>
      <c r="C1306" s="1" t="s">
        <v>1</v>
      </c>
      <c r="D1306" s="1" t="s">
        <v>440</v>
      </c>
      <c r="E1306" s="1" t="s">
        <v>4302</v>
      </c>
      <c r="F1306" s="1" t="s">
        <v>1034</v>
      </c>
      <c r="G1306" s="1" t="s">
        <v>439</v>
      </c>
      <c r="H1306" s="1" t="s">
        <v>3680</v>
      </c>
      <c r="I1306" s="1" t="s">
        <v>567</v>
      </c>
      <c r="J1306" s="1"/>
      <c r="K1306" s="1">
        <v>5</v>
      </c>
      <c r="L1306" s="3">
        <v>41.3</v>
      </c>
      <c r="M1306" s="3">
        <v>206.5</v>
      </c>
      <c r="N1306" s="3">
        <v>99</v>
      </c>
      <c r="O1306" s="3">
        <v>495</v>
      </c>
      <c r="P1306" s="3">
        <v>25.779999999999998</v>
      </c>
      <c r="Q1306" s="3"/>
      <c r="R1306" s="3"/>
    </row>
    <row r="1307" spans="1:18" ht="90" customHeight="1">
      <c r="A1307" s="16"/>
      <c r="B1307" s="1" t="s">
        <v>5397</v>
      </c>
      <c r="C1307" s="1" t="s">
        <v>1</v>
      </c>
      <c r="D1307" s="1" t="s">
        <v>440</v>
      </c>
      <c r="E1307" s="1" t="s">
        <v>4303</v>
      </c>
      <c r="F1307" s="1" t="s">
        <v>1034</v>
      </c>
      <c r="G1307" s="1" t="s">
        <v>439</v>
      </c>
      <c r="H1307" s="1" t="s">
        <v>3681</v>
      </c>
      <c r="I1307" s="1" t="s">
        <v>567</v>
      </c>
      <c r="J1307" s="1"/>
      <c r="K1307" s="1">
        <v>5</v>
      </c>
      <c r="L1307" s="3">
        <v>41.3</v>
      </c>
      <c r="M1307" s="3">
        <v>206.5</v>
      </c>
      <c r="N1307" s="3">
        <v>99</v>
      </c>
      <c r="O1307" s="3">
        <v>495</v>
      </c>
      <c r="P1307" s="3">
        <v>25.779999999999998</v>
      </c>
      <c r="Q1307" s="3"/>
      <c r="R1307" s="3"/>
    </row>
    <row r="1308" spans="1:18" ht="90" customHeight="1">
      <c r="A1308" s="16"/>
      <c r="B1308" s="1" t="s">
        <v>5397</v>
      </c>
      <c r="C1308" s="1" t="s">
        <v>1</v>
      </c>
      <c r="D1308" s="1" t="s">
        <v>440</v>
      </c>
      <c r="E1308" s="1" t="s">
        <v>4304</v>
      </c>
      <c r="F1308" s="1" t="s">
        <v>1034</v>
      </c>
      <c r="G1308" s="1" t="s">
        <v>439</v>
      </c>
      <c r="H1308" s="1" t="s">
        <v>3682</v>
      </c>
      <c r="I1308" s="1" t="s">
        <v>567</v>
      </c>
      <c r="J1308" s="1"/>
      <c r="K1308" s="1">
        <v>5</v>
      </c>
      <c r="L1308" s="3">
        <v>41.3</v>
      </c>
      <c r="M1308" s="3">
        <v>206.5</v>
      </c>
      <c r="N1308" s="3">
        <v>99</v>
      </c>
      <c r="O1308" s="3">
        <v>495</v>
      </c>
      <c r="P1308" s="3">
        <v>25.779999999999998</v>
      </c>
      <c r="Q1308" s="3"/>
      <c r="R1308" s="3"/>
    </row>
    <row r="1309" spans="1:18" ht="90" customHeight="1">
      <c r="A1309" s="16"/>
      <c r="B1309" s="1" t="s">
        <v>5397</v>
      </c>
      <c r="C1309" s="1" t="s">
        <v>1</v>
      </c>
      <c r="D1309" s="1" t="s">
        <v>440</v>
      </c>
      <c r="E1309" s="1" t="s">
        <v>4305</v>
      </c>
      <c r="F1309" s="1" t="s">
        <v>1034</v>
      </c>
      <c r="G1309" s="1" t="s">
        <v>439</v>
      </c>
      <c r="H1309" s="1" t="s">
        <v>3683</v>
      </c>
      <c r="I1309" s="1" t="s">
        <v>567</v>
      </c>
      <c r="J1309" s="1"/>
      <c r="K1309" s="1">
        <v>8</v>
      </c>
      <c r="L1309" s="3">
        <v>41.3</v>
      </c>
      <c r="M1309" s="3">
        <v>330.4</v>
      </c>
      <c r="N1309" s="3">
        <v>99</v>
      </c>
      <c r="O1309" s="3">
        <v>792</v>
      </c>
      <c r="P1309" s="3">
        <v>25.779999999999998</v>
      </c>
      <c r="Q1309" s="3"/>
      <c r="R1309" s="3"/>
    </row>
    <row r="1310" spans="1:18" ht="90" customHeight="1">
      <c r="A1310" s="16"/>
      <c r="B1310" s="1" t="s">
        <v>5397</v>
      </c>
      <c r="C1310" s="1" t="s">
        <v>1</v>
      </c>
      <c r="D1310" s="1" t="s">
        <v>440</v>
      </c>
      <c r="E1310" s="1" t="s">
        <v>4306</v>
      </c>
      <c r="F1310" s="1" t="s">
        <v>1034</v>
      </c>
      <c r="G1310" s="1" t="s">
        <v>439</v>
      </c>
      <c r="H1310" s="1" t="s">
        <v>3684</v>
      </c>
      <c r="I1310" s="1" t="s">
        <v>567</v>
      </c>
      <c r="J1310" s="1"/>
      <c r="K1310" s="1">
        <v>8</v>
      </c>
      <c r="L1310" s="3">
        <v>41.3</v>
      </c>
      <c r="M1310" s="3">
        <v>330.4</v>
      </c>
      <c r="N1310" s="3">
        <v>99</v>
      </c>
      <c r="O1310" s="3">
        <v>792</v>
      </c>
      <c r="P1310" s="3">
        <v>25.779999999999998</v>
      </c>
      <c r="Q1310" s="3"/>
      <c r="R1310" s="3"/>
    </row>
    <row r="1311" spans="1:18" ht="90" customHeight="1">
      <c r="A1311" s="16"/>
      <c r="B1311" s="1" t="s">
        <v>5397</v>
      </c>
      <c r="C1311" s="1" t="s">
        <v>1</v>
      </c>
      <c r="D1311" s="1" t="s">
        <v>440</v>
      </c>
      <c r="E1311" s="1" t="s">
        <v>4307</v>
      </c>
      <c r="F1311" s="1" t="s">
        <v>1034</v>
      </c>
      <c r="G1311" s="1" t="s">
        <v>439</v>
      </c>
      <c r="H1311" s="1" t="s">
        <v>3693</v>
      </c>
      <c r="I1311" s="1" t="s">
        <v>567</v>
      </c>
      <c r="J1311" s="1"/>
      <c r="K1311" s="1">
        <v>5</v>
      </c>
      <c r="L1311" s="3">
        <v>41.3</v>
      </c>
      <c r="M1311" s="3">
        <v>206.5</v>
      </c>
      <c r="N1311" s="3">
        <v>99</v>
      </c>
      <c r="O1311" s="3">
        <v>495</v>
      </c>
      <c r="P1311" s="3">
        <v>25.779999999999998</v>
      </c>
      <c r="Q1311" s="3"/>
      <c r="R1311" s="3"/>
    </row>
    <row r="1312" spans="1:18" ht="90" customHeight="1">
      <c r="A1312" s="16"/>
      <c r="B1312" s="1" t="s">
        <v>5397</v>
      </c>
      <c r="C1312" s="1" t="s">
        <v>1</v>
      </c>
      <c r="D1312" s="1" t="s">
        <v>440</v>
      </c>
      <c r="E1312" s="1" t="s">
        <v>4308</v>
      </c>
      <c r="F1312" s="1" t="s">
        <v>1034</v>
      </c>
      <c r="G1312" s="1" t="s">
        <v>439</v>
      </c>
      <c r="H1312" s="1" t="s">
        <v>3697</v>
      </c>
      <c r="I1312" s="1" t="s">
        <v>567</v>
      </c>
      <c r="J1312" s="1"/>
      <c r="K1312" s="1">
        <v>5</v>
      </c>
      <c r="L1312" s="3">
        <v>41.3</v>
      </c>
      <c r="M1312" s="3">
        <v>206.5</v>
      </c>
      <c r="N1312" s="3">
        <v>99</v>
      </c>
      <c r="O1312" s="3">
        <v>495</v>
      </c>
      <c r="P1312" s="3">
        <v>25.779999999999998</v>
      </c>
      <c r="Q1312" s="3"/>
      <c r="R1312" s="3"/>
    </row>
    <row r="1313" spans="1:18" ht="90" customHeight="1">
      <c r="A1313" s="16"/>
      <c r="B1313" s="1" t="s">
        <v>5397</v>
      </c>
      <c r="C1313" s="1" t="s">
        <v>1</v>
      </c>
      <c r="D1313" s="1" t="s">
        <v>440</v>
      </c>
      <c r="E1313" s="1" t="s">
        <v>4309</v>
      </c>
      <c r="F1313" s="1" t="s">
        <v>1034</v>
      </c>
      <c r="G1313" s="1" t="s">
        <v>439</v>
      </c>
      <c r="H1313" s="1" t="s">
        <v>3706</v>
      </c>
      <c r="I1313" s="1" t="s">
        <v>567</v>
      </c>
      <c r="J1313" s="1"/>
      <c r="K1313" s="1">
        <v>5</v>
      </c>
      <c r="L1313" s="3">
        <v>41.3</v>
      </c>
      <c r="M1313" s="3">
        <v>206.5</v>
      </c>
      <c r="N1313" s="3">
        <v>99</v>
      </c>
      <c r="O1313" s="3">
        <v>495</v>
      </c>
      <c r="P1313" s="3">
        <v>25.779999999999998</v>
      </c>
      <c r="Q1313" s="3"/>
      <c r="R1313" s="3"/>
    </row>
    <row r="1314" spans="1:18" ht="90" customHeight="1">
      <c r="A1314" s="16"/>
      <c r="B1314" s="1" t="s">
        <v>5397</v>
      </c>
      <c r="C1314" s="1" t="s">
        <v>1</v>
      </c>
      <c r="D1314" s="1" t="s">
        <v>440</v>
      </c>
      <c r="E1314" s="1" t="s">
        <v>4310</v>
      </c>
      <c r="F1314" s="1" t="s">
        <v>1033</v>
      </c>
      <c r="G1314" s="1" t="s">
        <v>439</v>
      </c>
      <c r="H1314" s="1" t="s">
        <v>3707</v>
      </c>
      <c r="I1314" s="1" t="s">
        <v>689</v>
      </c>
      <c r="J1314" s="1"/>
      <c r="K1314" s="1">
        <v>3</v>
      </c>
      <c r="L1314" s="3">
        <v>41.3</v>
      </c>
      <c r="M1314" s="3">
        <v>123.89999999999999</v>
      </c>
      <c r="N1314" s="3">
        <v>99</v>
      </c>
      <c r="O1314" s="3">
        <v>297</v>
      </c>
      <c r="P1314" s="3">
        <v>25.779999999999998</v>
      </c>
      <c r="Q1314" s="3"/>
      <c r="R1314" s="3"/>
    </row>
    <row r="1315" spans="1:18" ht="90" customHeight="1">
      <c r="A1315" s="16"/>
      <c r="B1315" s="1" t="s">
        <v>5397</v>
      </c>
      <c r="C1315" s="1" t="s">
        <v>1</v>
      </c>
      <c r="D1315" s="1" t="s">
        <v>440</v>
      </c>
      <c r="E1315" s="1" t="s">
        <v>4311</v>
      </c>
      <c r="F1315" s="1" t="s">
        <v>1035</v>
      </c>
      <c r="G1315" s="1" t="s">
        <v>439</v>
      </c>
      <c r="H1315" s="1" t="s">
        <v>3679</v>
      </c>
      <c r="I1315" s="1" t="s">
        <v>567</v>
      </c>
      <c r="J1315" s="1"/>
      <c r="K1315" s="1">
        <v>5</v>
      </c>
      <c r="L1315" s="3">
        <v>41.3</v>
      </c>
      <c r="M1315" s="3">
        <v>206.5</v>
      </c>
      <c r="N1315" s="3">
        <v>99</v>
      </c>
      <c r="O1315" s="3">
        <v>495</v>
      </c>
      <c r="P1315" s="3">
        <v>25.779999999999998</v>
      </c>
      <c r="Q1315" s="3"/>
      <c r="R1315" s="3"/>
    </row>
    <row r="1316" spans="1:18" ht="90" customHeight="1">
      <c r="A1316" s="16"/>
      <c r="B1316" s="1" t="s">
        <v>5397</v>
      </c>
      <c r="C1316" s="1" t="s">
        <v>1</v>
      </c>
      <c r="D1316" s="1" t="s">
        <v>440</v>
      </c>
      <c r="E1316" s="1" t="s">
        <v>4312</v>
      </c>
      <c r="F1316" s="1" t="s">
        <v>1035</v>
      </c>
      <c r="G1316" s="1" t="s">
        <v>439</v>
      </c>
      <c r="H1316" s="1" t="s">
        <v>3680</v>
      </c>
      <c r="I1316" s="1" t="s">
        <v>567</v>
      </c>
      <c r="J1316" s="1"/>
      <c r="K1316" s="1">
        <v>5</v>
      </c>
      <c r="L1316" s="3">
        <v>41.3</v>
      </c>
      <c r="M1316" s="3">
        <v>206.5</v>
      </c>
      <c r="N1316" s="3">
        <v>99</v>
      </c>
      <c r="O1316" s="3">
        <v>495</v>
      </c>
      <c r="P1316" s="3">
        <v>25.779999999999998</v>
      </c>
      <c r="Q1316" s="3"/>
      <c r="R1316" s="3"/>
    </row>
    <row r="1317" spans="1:18" ht="90" customHeight="1">
      <c r="A1317" s="16"/>
      <c r="B1317" s="1" t="s">
        <v>5397</v>
      </c>
      <c r="C1317" s="1" t="s">
        <v>1</v>
      </c>
      <c r="D1317" s="1" t="s">
        <v>440</v>
      </c>
      <c r="E1317" s="1" t="s">
        <v>4313</v>
      </c>
      <c r="F1317" s="1" t="s">
        <v>1035</v>
      </c>
      <c r="G1317" s="1" t="s">
        <v>439</v>
      </c>
      <c r="H1317" s="1" t="s">
        <v>3681</v>
      </c>
      <c r="I1317" s="1" t="s">
        <v>567</v>
      </c>
      <c r="J1317" s="1"/>
      <c r="K1317" s="1">
        <v>5</v>
      </c>
      <c r="L1317" s="3">
        <v>41.3</v>
      </c>
      <c r="M1317" s="3">
        <v>206.5</v>
      </c>
      <c r="N1317" s="3">
        <v>99</v>
      </c>
      <c r="O1317" s="3">
        <v>495</v>
      </c>
      <c r="P1317" s="3">
        <v>25.779999999999998</v>
      </c>
      <c r="Q1317" s="3"/>
      <c r="R1317" s="3"/>
    </row>
    <row r="1318" spans="1:18" ht="90" customHeight="1">
      <c r="A1318" s="16"/>
      <c r="B1318" s="1" t="s">
        <v>5397</v>
      </c>
      <c r="C1318" s="1" t="s">
        <v>1</v>
      </c>
      <c r="D1318" s="1" t="s">
        <v>440</v>
      </c>
      <c r="E1318" s="1" t="s">
        <v>4314</v>
      </c>
      <c r="F1318" s="1" t="s">
        <v>1035</v>
      </c>
      <c r="G1318" s="1" t="s">
        <v>439</v>
      </c>
      <c r="H1318" s="1" t="s">
        <v>3682</v>
      </c>
      <c r="I1318" s="1" t="s">
        <v>567</v>
      </c>
      <c r="J1318" s="1"/>
      <c r="K1318" s="1">
        <v>5</v>
      </c>
      <c r="L1318" s="3">
        <v>41.3</v>
      </c>
      <c r="M1318" s="3">
        <v>206.5</v>
      </c>
      <c r="N1318" s="3">
        <v>99</v>
      </c>
      <c r="O1318" s="3">
        <v>495</v>
      </c>
      <c r="P1318" s="3">
        <v>25.779999999999998</v>
      </c>
      <c r="Q1318" s="3"/>
      <c r="R1318" s="3"/>
    </row>
    <row r="1319" spans="1:18" ht="90" customHeight="1">
      <c r="A1319" s="16"/>
      <c r="B1319" s="1" t="s">
        <v>5397</v>
      </c>
      <c r="C1319" s="1" t="s">
        <v>1</v>
      </c>
      <c r="D1319" s="1" t="s">
        <v>440</v>
      </c>
      <c r="E1319" s="1" t="s">
        <v>4315</v>
      </c>
      <c r="F1319" s="1" t="s">
        <v>1035</v>
      </c>
      <c r="G1319" s="1" t="s">
        <v>439</v>
      </c>
      <c r="H1319" s="1" t="s">
        <v>3683</v>
      </c>
      <c r="I1319" s="1" t="s">
        <v>567</v>
      </c>
      <c r="J1319" s="1"/>
      <c r="K1319" s="1">
        <v>8</v>
      </c>
      <c r="L1319" s="3">
        <v>41.3</v>
      </c>
      <c r="M1319" s="3">
        <v>330.4</v>
      </c>
      <c r="N1319" s="3">
        <v>99</v>
      </c>
      <c r="O1319" s="3">
        <v>792</v>
      </c>
      <c r="P1319" s="3">
        <v>25.779999999999998</v>
      </c>
      <c r="Q1319" s="3"/>
      <c r="R1319" s="3"/>
    </row>
    <row r="1320" spans="1:18" ht="90" customHeight="1">
      <c r="A1320" s="16"/>
      <c r="B1320" s="1" t="s">
        <v>5397</v>
      </c>
      <c r="C1320" s="1" t="s">
        <v>1</v>
      </c>
      <c r="D1320" s="1" t="s">
        <v>440</v>
      </c>
      <c r="E1320" s="1" t="s">
        <v>4316</v>
      </c>
      <c r="F1320" s="1" t="s">
        <v>1035</v>
      </c>
      <c r="G1320" s="1" t="s">
        <v>439</v>
      </c>
      <c r="H1320" s="1" t="s">
        <v>3684</v>
      </c>
      <c r="I1320" s="1" t="s">
        <v>567</v>
      </c>
      <c r="J1320" s="1"/>
      <c r="K1320" s="1">
        <v>8</v>
      </c>
      <c r="L1320" s="3">
        <v>41.3</v>
      </c>
      <c r="M1320" s="3">
        <v>330.4</v>
      </c>
      <c r="N1320" s="3">
        <v>99</v>
      </c>
      <c r="O1320" s="3">
        <v>792</v>
      </c>
      <c r="P1320" s="3">
        <v>25.779999999999998</v>
      </c>
      <c r="Q1320" s="3"/>
      <c r="R1320" s="3"/>
    </row>
    <row r="1321" spans="1:18" ht="90" customHeight="1">
      <c r="A1321" s="16"/>
      <c r="B1321" s="1" t="s">
        <v>5397</v>
      </c>
      <c r="C1321" s="1" t="s">
        <v>1</v>
      </c>
      <c r="D1321" s="1" t="s">
        <v>440</v>
      </c>
      <c r="E1321" s="1" t="s">
        <v>4317</v>
      </c>
      <c r="F1321" s="1" t="s">
        <v>1035</v>
      </c>
      <c r="G1321" s="1" t="s">
        <v>439</v>
      </c>
      <c r="H1321" s="1" t="s">
        <v>3693</v>
      </c>
      <c r="I1321" s="1" t="s">
        <v>567</v>
      </c>
      <c r="J1321" s="1"/>
      <c r="K1321" s="1">
        <v>5</v>
      </c>
      <c r="L1321" s="3">
        <v>41.3</v>
      </c>
      <c r="M1321" s="3">
        <v>206.5</v>
      </c>
      <c r="N1321" s="3">
        <v>99</v>
      </c>
      <c r="O1321" s="3">
        <v>495</v>
      </c>
      <c r="P1321" s="3">
        <v>25.779999999999998</v>
      </c>
      <c r="Q1321" s="3"/>
      <c r="R1321" s="3"/>
    </row>
    <row r="1322" spans="1:18" ht="90" customHeight="1">
      <c r="A1322" s="16"/>
      <c r="B1322" s="1" t="s">
        <v>5397</v>
      </c>
      <c r="C1322" s="1" t="s">
        <v>1</v>
      </c>
      <c r="D1322" s="1" t="s">
        <v>440</v>
      </c>
      <c r="E1322" s="1" t="s">
        <v>4318</v>
      </c>
      <c r="F1322" s="1" t="s">
        <v>1035</v>
      </c>
      <c r="G1322" s="1" t="s">
        <v>439</v>
      </c>
      <c r="H1322" s="1" t="s">
        <v>3697</v>
      </c>
      <c r="I1322" s="1" t="s">
        <v>567</v>
      </c>
      <c r="J1322" s="1"/>
      <c r="K1322" s="1">
        <v>5</v>
      </c>
      <c r="L1322" s="3">
        <v>41.3</v>
      </c>
      <c r="M1322" s="3">
        <v>206.5</v>
      </c>
      <c r="N1322" s="3">
        <v>99</v>
      </c>
      <c r="O1322" s="3">
        <v>495</v>
      </c>
      <c r="P1322" s="3">
        <v>25.779999999999998</v>
      </c>
      <c r="Q1322" s="3"/>
      <c r="R1322" s="3"/>
    </row>
    <row r="1323" spans="1:18" ht="90" customHeight="1">
      <c r="A1323" s="16"/>
      <c r="B1323" s="1" t="s">
        <v>5397</v>
      </c>
      <c r="C1323" s="1" t="s">
        <v>1</v>
      </c>
      <c r="D1323" s="1" t="s">
        <v>440</v>
      </c>
      <c r="E1323" s="1" t="s">
        <v>4319</v>
      </c>
      <c r="F1323" s="1" t="s">
        <v>1035</v>
      </c>
      <c r="G1323" s="1" t="s">
        <v>439</v>
      </c>
      <c r="H1323" s="1" t="s">
        <v>3706</v>
      </c>
      <c r="I1323" s="1" t="s">
        <v>567</v>
      </c>
      <c r="J1323" s="1"/>
      <c r="K1323" s="1">
        <v>5</v>
      </c>
      <c r="L1323" s="3">
        <v>41.3</v>
      </c>
      <c r="M1323" s="3">
        <v>206.5</v>
      </c>
      <c r="N1323" s="3">
        <v>99</v>
      </c>
      <c r="O1323" s="3">
        <v>495</v>
      </c>
      <c r="P1323" s="3">
        <v>25.779999999999998</v>
      </c>
      <c r="Q1323" s="3"/>
      <c r="R1323" s="3"/>
    </row>
    <row r="1324" spans="1:18" ht="90" customHeight="1">
      <c r="A1324" s="16"/>
      <c r="B1324" s="1" t="s">
        <v>5397</v>
      </c>
      <c r="C1324" s="1" t="s">
        <v>1</v>
      </c>
      <c r="D1324" s="1" t="s">
        <v>440</v>
      </c>
      <c r="E1324" s="1" t="s">
        <v>4320</v>
      </c>
      <c r="F1324" s="1" t="s">
        <v>1035</v>
      </c>
      <c r="G1324" s="1" t="s">
        <v>439</v>
      </c>
      <c r="H1324" s="1" t="s">
        <v>3700</v>
      </c>
      <c r="I1324" s="1" t="s">
        <v>567</v>
      </c>
      <c r="J1324" s="1"/>
      <c r="K1324" s="1">
        <v>3</v>
      </c>
      <c r="L1324" s="3">
        <v>41.3</v>
      </c>
      <c r="M1324" s="3">
        <v>123.89999999999999</v>
      </c>
      <c r="N1324" s="3">
        <v>99</v>
      </c>
      <c r="O1324" s="3">
        <v>297</v>
      </c>
      <c r="P1324" s="3">
        <v>25.779999999999998</v>
      </c>
      <c r="Q1324" s="3"/>
      <c r="R1324" s="3"/>
    </row>
    <row r="1325" spans="1:18" ht="90" customHeight="1">
      <c r="A1325" s="16"/>
      <c r="B1325" s="1" t="s">
        <v>5397</v>
      </c>
      <c r="C1325" s="1" t="s">
        <v>1</v>
      </c>
      <c r="D1325" s="1" t="s">
        <v>440</v>
      </c>
      <c r="E1325" s="1" t="s">
        <v>4321</v>
      </c>
      <c r="F1325" s="1" t="s">
        <v>1035</v>
      </c>
      <c r="G1325" s="1" t="s">
        <v>439</v>
      </c>
      <c r="H1325" s="1" t="s">
        <v>3704</v>
      </c>
      <c r="I1325" s="1" t="s">
        <v>567</v>
      </c>
      <c r="J1325" s="1"/>
      <c r="K1325" s="1">
        <v>1</v>
      </c>
      <c r="L1325" s="3">
        <v>41.3</v>
      </c>
      <c r="M1325" s="3">
        <v>41.3</v>
      </c>
      <c r="N1325" s="3">
        <v>99</v>
      </c>
      <c r="O1325" s="3">
        <v>99</v>
      </c>
      <c r="P1325" s="3">
        <v>25.779999999999998</v>
      </c>
      <c r="Q1325" s="3"/>
      <c r="R1325" s="3"/>
    </row>
    <row r="1326" spans="1:18" ht="90" customHeight="1">
      <c r="A1326" s="16"/>
      <c r="B1326" s="1" t="s">
        <v>5397</v>
      </c>
      <c r="C1326" s="1" t="s">
        <v>1</v>
      </c>
      <c r="D1326" s="1" t="s">
        <v>440</v>
      </c>
      <c r="E1326" s="1" t="s">
        <v>4322</v>
      </c>
      <c r="F1326" s="1" t="s">
        <v>1036</v>
      </c>
      <c r="G1326" s="1" t="s">
        <v>439</v>
      </c>
      <c r="H1326" s="1" t="s">
        <v>3680</v>
      </c>
      <c r="I1326" s="1" t="s">
        <v>691</v>
      </c>
      <c r="J1326" s="1"/>
      <c r="K1326" s="1">
        <v>12</v>
      </c>
      <c r="L1326" s="3">
        <v>41.3</v>
      </c>
      <c r="M1326" s="3">
        <v>495.59999999999997</v>
      </c>
      <c r="N1326" s="3">
        <v>99</v>
      </c>
      <c r="O1326" s="3">
        <v>1188</v>
      </c>
      <c r="P1326" s="3">
        <v>25.779999999999998</v>
      </c>
      <c r="Q1326" s="3"/>
      <c r="R1326" s="3"/>
    </row>
    <row r="1327" spans="1:18" ht="90" customHeight="1">
      <c r="A1327" s="16"/>
      <c r="B1327" s="1" t="s">
        <v>5397</v>
      </c>
      <c r="C1327" s="1" t="s">
        <v>1</v>
      </c>
      <c r="D1327" s="1" t="s">
        <v>440</v>
      </c>
      <c r="E1327" s="1" t="s">
        <v>4323</v>
      </c>
      <c r="F1327" s="1" t="s">
        <v>1036</v>
      </c>
      <c r="G1327" s="1" t="s">
        <v>439</v>
      </c>
      <c r="H1327" s="1" t="s">
        <v>3683</v>
      </c>
      <c r="I1327" s="1" t="s">
        <v>691</v>
      </c>
      <c r="J1327" s="1"/>
      <c r="K1327" s="1">
        <v>1</v>
      </c>
      <c r="L1327" s="3">
        <v>41.3</v>
      </c>
      <c r="M1327" s="3">
        <v>41.3</v>
      </c>
      <c r="N1327" s="3">
        <v>99</v>
      </c>
      <c r="O1327" s="3">
        <v>99</v>
      </c>
      <c r="P1327" s="3">
        <v>25.779999999999998</v>
      </c>
      <c r="Q1327" s="3"/>
      <c r="R1327" s="3"/>
    </row>
    <row r="1328" spans="1:18" ht="90" customHeight="1">
      <c r="A1328" s="16"/>
      <c r="B1328" s="1" t="s">
        <v>5397</v>
      </c>
      <c r="C1328" s="1" t="s">
        <v>1</v>
      </c>
      <c r="D1328" s="1" t="s">
        <v>440</v>
      </c>
      <c r="E1328" s="1" t="s">
        <v>4324</v>
      </c>
      <c r="F1328" s="1" t="s">
        <v>1036</v>
      </c>
      <c r="G1328" s="1" t="s">
        <v>439</v>
      </c>
      <c r="H1328" s="1" t="s">
        <v>3684</v>
      </c>
      <c r="I1328" s="1" t="s">
        <v>691</v>
      </c>
      <c r="J1328" s="1"/>
      <c r="K1328" s="1">
        <v>8</v>
      </c>
      <c r="L1328" s="3">
        <v>41.3</v>
      </c>
      <c r="M1328" s="3">
        <v>330.4</v>
      </c>
      <c r="N1328" s="3">
        <v>99</v>
      </c>
      <c r="O1328" s="3">
        <v>792</v>
      </c>
      <c r="P1328" s="3">
        <v>25.779999999999998</v>
      </c>
      <c r="Q1328" s="3"/>
      <c r="R1328" s="3"/>
    </row>
    <row r="1329" spans="1:18" ht="90" customHeight="1">
      <c r="A1329" s="16"/>
      <c r="B1329" s="1" t="s">
        <v>5397</v>
      </c>
      <c r="C1329" s="1" t="s">
        <v>1</v>
      </c>
      <c r="D1329" s="1" t="s">
        <v>440</v>
      </c>
      <c r="E1329" s="1" t="s">
        <v>4325</v>
      </c>
      <c r="F1329" s="1" t="s">
        <v>1036</v>
      </c>
      <c r="G1329" s="1" t="s">
        <v>439</v>
      </c>
      <c r="H1329" s="1" t="s">
        <v>3693</v>
      </c>
      <c r="I1329" s="1" t="s">
        <v>691</v>
      </c>
      <c r="J1329" s="1"/>
      <c r="K1329" s="1">
        <v>8</v>
      </c>
      <c r="L1329" s="3">
        <v>41.3</v>
      </c>
      <c r="M1329" s="3">
        <v>330.4</v>
      </c>
      <c r="N1329" s="3">
        <v>99</v>
      </c>
      <c r="O1329" s="3">
        <v>792</v>
      </c>
      <c r="P1329" s="3">
        <v>25.779999999999998</v>
      </c>
      <c r="Q1329" s="3"/>
      <c r="R1329" s="3"/>
    </row>
    <row r="1330" spans="1:18" ht="90" customHeight="1">
      <c r="A1330" s="16"/>
      <c r="B1330" s="1" t="s">
        <v>5397</v>
      </c>
      <c r="C1330" s="1" t="s">
        <v>1</v>
      </c>
      <c r="D1330" s="1" t="s">
        <v>440</v>
      </c>
      <c r="E1330" s="1" t="s">
        <v>4326</v>
      </c>
      <c r="F1330" s="1" t="s">
        <v>1036</v>
      </c>
      <c r="G1330" s="1" t="s">
        <v>439</v>
      </c>
      <c r="H1330" s="1" t="s">
        <v>3697</v>
      </c>
      <c r="I1330" s="1" t="s">
        <v>691</v>
      </c>
      <c r="J1330" s="1"/>
      <c r="K1330" s="1">
        <v>9</v>
      </c>
      <c r="L1330" s="3">
        <v>41.3</v>
      </c>
      <c r="M1330" s="3">
        <v>371.7</v>
      </c>
      <c r="N1330" s="3">
        <v>99</v>
      </c>
      <c r="O1330" s="3">
        <v>891</v>
      </c>
      <c r="P1330" s="3">
        <v>25.779999999999998</v>
      </c>
      <c r="Q1330" s="3"/>
      <c r="R1330" s="3"/>
    </row>
    <row r="1331" spans="1:18" ht="90" customHeight="1">
      <c r="A1331" s="16"/>
      <c r="B1331" s="1" t="s">
        <v>5397</v>
      </c>
      <c r="C1331" s="1" t="s">
        <v>1</v>
      </c>
      <c r="D1331" s="1" t="s">
        <v>440</v>
      </c>
      <c r="E1331" s="1" t="s">
        <v>4327</v>
      </c>
      <c r="F1331" s="1" t="s">
        <v>1036</v>
      </c>
      <c r="G1331" s="1" t="s">
        <v>439</v>
      </c>
      <c r="H1331" s="1" t="s">
        <v>3707</v>
      </c>
      <c r="I1331" s="1" t="s">
        <v>691</v>
      </c>
      <c r="J1331" s="1"/>
      <c r="K1331" s="1">
        <v>3</v>
      </c>
      <c r="L1331" s="3">
        <v>41.3</v>
      </c>
      <c r="M1331" s="3">
        <v>123.89999999999999</v>
      </c>
      <c r="N1331" s="3">
        <v>99</v>
      </c>
      <c r="O1331" s="3">
        <v>297</v>
      </c>
      <c r="P1331" s="3">
        <v>25.779999999999998</v>
      </c>
      <c r="Q1331" s="3"/>
      <c r="R1331" s="3"/>
    </row>
    <row r="1332" spans="1:18" ht="90" customHeight="1">
      <c r="A1332" s="16"/>
      <c r="B1332" s="1" t="s">
        <v>5397</v>
      </c>
      <c r="C1332" s="1" t="s">
        <v>1</v>
      </c>
      <c r="D1332" s="1" t="s">
        <v>440</v>
      </c>
      <c r="E1332" s="1" t="s">
        <v>4328</v>
      </c>
      <c r="F1332" s="1" t="s">
        <v>1036</v>
      </c>
      <c r="G1332" s="1" t="s">
        <v>439</v>
      </c>
      <c r="H1332" s="1" t="s">
        <v>3698</v>
      </c>
      <c r="I1332" s="1" t="s">
        <v>691</v>
      </c>
      <c r="J1332" s="1"/>
      <c r="K1332" s="1">
        <v>9</v>
      </c>
      <c r="L1332" s="3">
        <v>41.3</v>
      </c>
      <c r="M1332" s="3">
        <v>371.7</v>
      </c>
      <c r="N1332" s="3">
        <v>99</v>
      </c>
      <c r="O1332" s="3">
        <v>891</v>
      </c>
      <c r="P1332" s="3">
        <v>25.779999999999998</v>
      </c>
      <c r="Q1332" s="3"/>
      <c r="R1332" s="3"/>
    </row>
    <row r="1333" spans="1:18" ht="90" customHeight="1">
      <c r="A1333" s="16"/>
      <c r="B1333" s="1" t="s">
        <v>5397</v>
      </c>
      <c r="C1333" s="1" t="s">
        <v>1</v>
      </c>
      <c r="D1333" s="1" t="s">
        <v>440</v>
      </c>
      <c r="E1333" s="1" t="s">
        <v>4329</v>
      </c>
      <c r="F1333" s="1" t="s">
        <v>1036</v>
      </c>
      <c r="G1333" s="1" t="s">
        <v>439</v>
      </c>
      <c r="H1333" s="1" t="s">
        <v>3699</v>
      </c>
      <c r="I1333" s="1" t="s">
        <v>691</v>
      </c>
      <c r="J1333" s="1"/>
      <c r="K1333" s="1">
        <v>10</v>
      </c>
      <c r="L1333" s="3">
        <v>41.3</v>
      </c>
      <c r="M1333" s="3">
        <v>413</v>
      </c>
      <c r="N1333" s="3">
        <v>99</v>
      </c>
      <c r="O1333" s="3">
        <v>990</v>
      </c>
      <c r="P1333" s="3">
        <v>25.779999999999998</v>
      </c>
      <c r="Q1333" s="3"/>
      <c r="R1333" s="3"/>
    </row>
    <row r="1334" spans="1:18" ht="90" customHeight="1">
      <c r="A1334" s="16"/>
      <c r="B1334" s="1" t="s">
        <v>5397</v>
      </c>
      <c r="C1334" s="1" t="s">
        <v>1</v>
      </c>
      <c r="D1334" s="1" t="s">
        <v>440</v>
      </c>
      <c r="E1334" s="1" t="s">
        <v>4330</v>
      </c>
      <c r="F1334" s="1" t="s">
        <v>1036</v>
      </c>
      <c r="G1334" s="1" t="s">
        <v>439</v>
      </c>
      <c r="H1334" s="1" t="s">
        <v>3700</v>
      </c>
      <c r="I1334" s="1" t="s">
        <v>691</v>
      </c>
      <c r="J1334" s="1"/>
      <c r="K1334" s="1">
        <v>8</v>
      </c>
      <c r="L1334" s="3">
        <v>41.3</v>
      </c>
      <c r="M1334" s="3">
        <v>330.4</v>
      </c>
      <c r="N1334" s="3">
        <v>99</v>
      </c>
      <c r="O1334" s="3">
        <v>792</v>
      </c>
      <c r="P1334" s="3">
        <v>25.779999999999998</v>
      </c>
      <c r="Q1334" s="3"/>
      <c r="R1334" s="3"/>
    </row>
    <row r="1335" spans="1:18" ht="90" customHeight="1">
      <c r="A1335" s="16"/>
      <c r="B1335" s="1" t="s">
        <v>5397</v>
      </c>
      <c r="C1335" s="1" t="s">
        <v>1</v>
      </c>
      <c r="D1335" s="1" t="s">
        <v>440</v>
      </c>
      <c r="E1335" s="1" t="s">
        <v>4331</v>
      </c>
      <c r="F1335" s="1" t="s">
        <v>1036</v>
      </c>
      <c r="G1335" s="1" t="s">
        <v>439</v>
      </c>
      <c r="H1335" s="1" t="s">
        <v>3701</v>
      </c>
      <c r="I1335" s="1" t="s">
        <v>691</v>
      </c>
      <c r="J1335" s="1"/>
      <c r="K1335" s="1">
        <v>9</v>
      </c>
      <c r="L1335" s="3">
        <v>41.3</v>
      </c>
      <c r="M1335" s="3">
        <v>371.7</v>
      </c>
      <c r="N1335" s="3">
        <v>99</v>
      </c>
      <c r="O1335" s="3">
        <v>891</v>
      </c>
      <c r="P1335" s="3">
        <v>25.779999999999998</v>
      </c>
      <c r="Q1335" s="3"/>
      <c r="R1335" s="3"/>
    </row>
    <row r="1336" spans="1:18" ht="90" customHeight="1">
      <c r="A1336" s="16"/>
      <c r="B1336" s="1" t="s">
        <v>5397</v>
      </c>
      <c r="C1336" s="1" t="s">
        <v>1</v>
      </c>
      <c r="D1336" s="1" t="s">
        <v>440</v>
      </c>
      <c r="E1336" s="1" t="s">
        <v>4332</v>
      </c>
      <c r="F1336" s="1" t="s">
        <v>1036</v>
      </c>
      <c r="G1336" s="1" t="s">
        <v>439</v>
      </c>
      <c r="H1336" s="1" t="s">
        <v>3702</v>
      </c>
      <c r="I1336" s="1" t="s">
        <v>691</v>
      </c>
      <c r="J1336" s="1"/>
      <c r="K1336" s="1">
        <v>10</v>
      </c>
      <c r="L1336" s="3">
        <v>41.3</v>
      </c>
      <c r="M1336" s="3">
        <v>413</v>
      </c>
      <c r="N1336" s="3">
        <v>99</v>
      </c>
      <c r="O1336" s="3">
        <v>990</v>
      </c>
      <c r="P1336" s="3">
        <v>25.779999999999998</v>
      </c>
      <c r="Q1336" s="3"/>
      <c r="R1336" s="3"/>
    </row>
    <row r="1337" spans="1:18" ht="90" customHeight="1">
      <c r="A1337" s="16"/>
      <c r="B1337" s="1" t="s">
        <v>5397</v>
      </c>
      <c r="C1337" s="1" t="s">
        <v>1</v>
      </c>
      <c r="D1337" s="1" t="s">
        <v>440</v>
      </c>
      <c r="E1337" s="1" t="s">
        <v>4333</v>
      </c>
      <c r="F1337" s="1" t="s">
        <v>1036</v>
      </c>
      <c r="G1337" s="1" t="s">
        <v>439</v>
      </c>
      <c r="H1337" s="1" t="s">
        <v>3703</v>
      </c>
      <c r="I1337" s="1" t="s">
        <v>691</v>
      </c>
      <c r="J1337" s="1"/>
      <c r="K1337" s="1">
        <v>8</v>
      </c>
      <c r="L1337" s="3">
        <v>41.3</v>
      </c>
      <c r="M1337" s="3">
        <v>330.4</v>
      </c>
      <c r="N1337" s="3">
        <v>99</v>
      </c>
      <c r="O1337" s="3">
        <v>792</v>
      </c>
      <c r="P1337" s="3">
        <v>25.779999999999998</v>
      </c>
      <c r="Q1337" s="3"/>
      <c r="R1337" s="3"/>
    </row>
    <row r="1338" spans="1:18" ht="90" customHeight="1">
      <c r="A1338" s="16"/>
      <c r="B1338" s="1" t="s">
        <v>5397</v>
      </c>
      <c r="C1338" s="1" t="s">
        <v>1</v>
      </c>
      <c r="D1338" s="1" t="s">
        <v>440</v>
      </c>
      <c r="E1338" s="1" t="s">
        <v>4334</v>
      </c>
      <c r="F1338" s="1" t="s">
        <v>1036</v>
      </c>
      <c r="G1338" s="1" t="s">
        <v>439</v>
      </c>
      <c r="H1338" s="1" t="s">
        <v>3704</v>
      </c>
      <c r="I1338" s="1" t="s">
        <v>691</v>
      </c>
      <c r="J1338" s="1"/>
      <c r="K1338" s="1">
        <v>8</v>
      </c>
      <c r="L1338" s="3">
        <v>41.3</v>
      </c>
      <c r="M1338" s="3">
        <v>330.4</v>
      </c>
      <c r="N1338" s="3">
        <v>99</v>
      </c>
      <c r="O1338" s="3">
        <v>792</v>
      </c>
      <c r="P1338" s="3">
        <v>25.779999999999998</v>
      </c>
      <c r="Q1338" s="3"/>
      <c r="R1338" s="3"/>
    </row>
    <row r="1339" spans="1:18" ht="90" customHeight="1">
      <c r="A1339" s="16"/>
      <c r="B1339" s="1" t="s">
        <v>5397</v>
      </c>
      <c r="C1339" s="1" t="s">
        <v>1</v>
      </c>
      <c r="D1339" s="1" t="s">
        <v>440</v>
      </c>
      <c r="E1339" s="1" t="s">
        <v>4335</v>
      </c>
      <c r="F1339" s="1" t="s">
        <v>1037</v>
      </c>
      <c r="G1339" s="1" t="s">
        <v>439</v>
      </c>
      <c r="H1339" s="1" t="s">
        <v>3679</v>
      </c>
      <c r="I1339" s="1" t="s">
        <v>691</v>
      </c>
      <c r="J1339" s="1"/>
      <c r="K1339" s="1">
        <v>3</v>
      </c>
      <c r="L1339" s="3">
        <v>45.8</v>
      </c>
      <c r="M1339" s="3">
        <v>137.39999999999998</v>
      </c>
      <c r="N1339" s="3">
        <v>110</v>
      </c>
      <c r="O1339" s="3">
        <v>330</v>
      </c>
      <c r="P1339" s="3">
        <v>28.479999999999997</v>
      </c>
      <c r="Q1339" s="3"/>
      <c r="R1339" s="3"/>
    </row>
    <row r="1340" spans="1:18" ht="90" customHeight="1">
      <c r="A1340" s="16"/>
      <c r="B1340" s="1" t="s">
        <v>5397</v>
      </c>
      <c r="C1340" s="1" t="s">
        <v>1</v>
      </c>
      <c r="D1340" s="1" t="s">
        <v>440</v>
      </c>
      <c r="E1340" s="1" t="s">
        <v>4336</v>
      </c>
      <c r="F1340" s="1" t="s">
        <v>1037</v>
      </c>
      <c r="G1340" s="1" t="s">
        <v>439</v>
      </c>
      <c r="H1340" s="1" t="s">
        <v>3681</v>
      </c>
      <c r="I1340" s="1" t="s">
        <v>691</v>
      </c>
      <c r="J1340" s="1"/>
      <c r="K1340" s="1">
        <v>3</v>
      </c>
      <c r="L1340" s="3">
        <v>45.8</v>
      </c>
      <c r="M1340" s="3">
        <v>137.39999999999998</v>
      </c>
      <c r="N1340" s="3">
        <v>110</v>
      </c>
      <c r="O1340" s="3">
        <v>330</v>
      </c>
      <c r="P1340" s="3">
        <v>28.479999999999997</v>
      </c>
      <c r="Q1340" s="3"/>
      <c r="R1340" s="3"/>
    </row>
    <row r="1341" spans="1:18" ht="90" customHeight="1">
      <c r="A1341" s="16"/>
      <c r="B1341" s="1" t="s">
        <v>5397</v>
      </c>
      <c r="C1341" s="1" t="s">
        <v>1</v>
      </c>
      <c r="D1341" s="1" t="s">
        <v>440</v>
      </c>
      <c r="E1341" s="1" t="s">
        <v>4337</v>
      </c>
      <c r="F1341" s="1" t="s">
        <v>1037</v>
      </c>
      <c r="G1341" s="1" t="s">
        <v>439</v>
      </c>
      <c r="H1341" s="1" t="s">
        <v>3682</v>
      </c>
      <c r="I1341" s="1" t="s">
        <v>691</v>
      </c>
      <c r="J1341" s="1"/>
      <c r="K1341" s="1">
        <v>8</v>
      </c>
      <c r="L1341" s="3">
        <v>45.8</v>
      </c>
      <c r="M1341" s="3">
        <v>366.4</v>
      </c>
      <c r="N1341" s="3">
        <v>110</v>
      </c>
      <c r="O1341" s="3">
        <v>880</v>
      </c>
      <c r="P1341" s="3">
        <v>28.479999999999997</v>
      </c>
      <c r="Q1341" s="3"/>
      <c r="R1341" s="3"/>
    </row>
    <row r="1342" spans="1:18" ht="90" customHeight="1">
      <c r="A1342" s="16"/>
      <c r="B1342" s="1" t="s">
        <v>5397</v>
      </c>
      <c r="C1342" s="1" t="s">
        <v>1</v>
      </c>
      <c r="D1342" s="1" t="s">
        <v>440</v>
      </c>
      <c r="E1342" s="1" t="s">
        <v>4338</v>
      </c>
      <c r="F1342" s="1" t="s">
        <v>1037</v>
      </c>
      <c r="G1342" s="1" t="s">
        <v>439</v>
      </c>
      <c r="H1342" s="1" t="s">
        <v>3683</v>
      </c>
      <c r="I1342" s="1" t="s">
        <v>691</v>
      </c>
      <c r="J1342" s="1"/>
      <c r="K1342" s="1">
        <v>5</v>
      </c>
      <c r="L1342" s="3">
        <v>45.8</v>
      </c>
      <c r="M1342" s="3">
        <v>229</v>
      </c>
      <c r="N1342" s="3">
        <v>110</v>
      </c>
      <c r="O1342" s="3">
        <v>550</v>
      </c>
      <c r="P1342" s="3">
        <v>28.479999999999997</v>
      </c>
      <c r="Q1342" s="3"/>
      <c r="R1342" s="3"/>
    </row>
    <row r="1343" spans="1:18" ht="90" customHeight="1">
      <c r="A1343" s="16"/>
      <c r="B1343" s="1" t="s">
        <v>5397</v>
      </c>
      <c r="C1343" s="1" t="s">
        <v>1</v>
      </c>
      <c r="D1343" s="1" t="s">
        <v>440</v>
      </c>
      <c r="E1343" s="1" t="s">
        <v>4339</v>
      </c>
      <c r="F1343" s="1" t="s">
        <v>1037</v>
      </c>
      <c r="G1343" s="1" t="s">
        <v>439</v>
      </c>
      <c r="H1343" s="1" t="s">
        <v>3684</v>
      </c>
      <c r="I1343" s="1" t="s">
        <v>691</v>
      </c>
      <c r="J1343" s="1"/>
      <c r="K1343" s="1">
        <v>1</v>
      </c>
      <c r="L1343" s="3">
        <v>45.8</v>
      </c>
      <c r="M1343" s="3">
        <v>45.8</v>
      </c>
      <c r="N1343" s="3">
        <v>110</v>
      </c>
      <c r="O1343" s="3">
        <v>110</v>
      </c>
      <c r="P1343" s="3">
        <v>28.479999999999997</v>
      </c>
      <c r="Q1343" s="3"/>
      <c r="R1343" s="3"/>
    </row>
    <row r="1344" spans="1:18" ht="90" customHeight="1">
      <c r="A1344" s="16"/>
      <c r="B1344" s="1" t="s">
        <v>5397</v>
      </c>
      <c r="C1344" s="1" t="s">
        <v>1</v>
      </c>
      <c r="D1344" s="1" t="s">
        <v>440</v>
      </c>
      <c r="E1344" s="1" t="s">
        <v>4340</v>
      </c>
      <c r="F1344" s="1" t="s">
        <v>1037</v>
      </c>
      <c r="G1344" s="1" t="s">
        <v>439</v>
      </c>
      <c r="H1344" s="1" t="s">
        <v>3693</v>
      </c>
      <c r="I1344" s="1" t="s">
        <v>691</v>
      </c>
      <c r="J1344" s="1"/>
      <c r="K1344" s="1">
        <v>2</v>
      </c>
      <c r="L1344" s="3">
        <v>45.8</v>
      </c>
      <c r="M1344" s="3">
        <v>91.6</v>
      </c>
      <c r="N1344" s="3">
        <v>110</v>
      </c>
      <c r="O1344" s="3">
        <v>220</v>
      </c>
      <c r="P1344" s="3">
        <v>28.479999999999997</v>
      </c>
      <c r="Q1344" s="3"/>
      <c r="R1344" s="3"/>
    </row>
    <row r="1345" spans="1:18" ht="90" customHeight="1">
      <c r="A1345" s="16"/>
      <c r="B1345" s="1" t="s">
        <v>5397</v>
      </c>
      <c r="C1345" s="1" t="s">
        <v>1</v>
      </c>
      <c r="D1345" s="1" t="s">
        <v>440</v>
      </c>
      <c r="E1345" s="1" t="s">
        <v>4341</v>
      </c>
      <c r="F1345" s="1" t="s">
        <v>1037</v>
      </c>
      <c r="G1345" s="1" t="s">
        <v>439</v>
      </c>
      <c r="H1345" s="1" t="s">
        <v>3697</v>
      </c>
      <c r="I1345" s="1" t="s">
        <v>691</v>
      </c>
      <c r="J1345" s="1"/>
      <c r="K1345" s="1">
        <v>1</v>
      </c>
      <c r="L1345" s="3">
        <v>45.8</v>
      </c>
      <c r="M1345" s="3">
        <v>45.8</v>
      </c>
      <c r="N1345" s="3">
        <v>110</v>
      </c>
      <c r="O1345" s="3">
        <v>110</v>
      </c>
      <c r="P1345" s="3">
        <v>28.479999999999997</v>
      </c>
      <c r="Q1345" s="3"/>
      <c r="R1345" s="3"/>
    </row>
    <row r="1346" spans="1:18" ht="90" customHeight="1">
      <c r="A1346" s="16"/>
      <c r="B1346" s="1" t="s">
        <v>5397</v>
      </c>
      <c r="C1346" s="1" t="s">
        <v>1</v>
      </c>
      <c r="D1346" s="1" t="s">
        <v>440</v>
      </c>
      <c r="E1346" s="1" t="s">
        <v>4342</v>
      </c>
      <c r="F1346" s="1" t="s">
        <v>1037</v>
      </c>
      <c r="G1346" s="1" t="s">
        <v>439</v>
      </c>
      <c r="H1346" s="1" t="s">
        <v>3698</v>
      </c>
      <c r="I1346" s="1" t="s">
        <v>691</v>
      </c>
      <c r="J1346" s="1"/>
      <c r="K1346" s="1">
        <v>5</v>
      </c>
      <c r="L1346" s="3">
        <v>45.8</v>
      </c>
      <c r="M1346" s="3">
        <v>229</v>
      </c>
      <c r="N1346" s="3">
        <v>110</v>
      </c>
      <c r="O1346" s="3">
        <v>550</v>
      </c>
      <c r="P1346" s="3">
        <v>28.479999999999997</v>
      </c>
      <c r="Q1346" s="3"/>
      <c r="R1346" s="3"/>
    </row>
    <row r="1347" spans="1:18" ht="90" customHeight="1">
      <c r="A1347" s="16"/>
      <c r="B1347" s="1" t="s">
        <v>5397</v>
      </c>
      <c r="C1347" s="1" t="s">
        <v>1</v>
      </c>
      <c r="D1347" s="1" t="s">
        <v>440</v>
      </c>
      <c r="E1347" s="1" t="s">
        <v>4343</v>
      </c>
      <c r="F1347" s="1" t="s">
        <v>1037</v>
      </c>
      <c r="G1347" s="1" t="s">
        <v>439</v>
      </c>
      <c r="H1347" s="1" t="s">
        <v>3699</v>
      </c>
      <c r="I1347" s="1" t="s">
        <v>691</v>
      </c>
      <c r="J1347" s="1"/>
      <c r="K1347" s="1">
        <v>4</v>
      </c>
      <c r="L1347" s="3">
        <v>45.8</v>
      </c>
      <c r="M1347" s="3">
        <v>183.2</v>
      </c>
      <c r="N1347" s="3">
        <v>110</v>
      </c>
      <c r="O1347" s="3">
        <v>440</v>
      </c>
      <c r="P1347" s="3">
        <v>28.479999999999997</v>
      </c>
      <c r="Q1347" s="3"/>
      <c r="R1347" s="3"/>
    </row>
    <row r="1348" spans="1:18" ht="90" customHeight="1">
      <c r="A1348" s="16"/>
      <c r="B1348" s="1" t="s">
        <v>5397</v>
      </c>
      <c r="C1348" s="1" t="s">
        <v>1</v>
      </c>
      <c r="D1348" s="1" t="s">
        <v>440</v>
      </c>
      <c r="E1348" s="1" t="s">
        <v>4344</v>
      </c>
      <c r="F1348" s="1" t="s">
        <v>1037</v>
      </c>
      <c r="G1348" s="1" t="s">
        <v>439</v>
      </c>
      <c r="H1348" s="1" t="s">
        <v>3700</v>
      </c>
      <c r="I1348" s="1" t="s">
        <v>691</v>
      </c>
      <c r="J1348" s="1"/>
      <c r="K1348" s="1">
        <v>2</v>
      </c>
      <c r="L1348" s="3">
        <v>45.8</v>
      </c>
      <c r="M1348" s="3">
        <v>91.6</v>
      </c>
      <c r="N1348" s="3">
        <v>110</v>
      </c>
      <c r="O1348" s="3">
        <v>220</v>
      </c>
      <c r="P1348" s="3">
        <v>28.479999999999997</v>
      </c>
      <c r="Q1348" s="3"/>
      <c r="R1348" s="3"/>
    </row>
    <row r="1349" spans="1:18" ht="90" customHeight="1">
      <c r="A1349" s="16"/>
      <c r="B1349" s="1" t="s">
        <v>5397</v>
      </c>
      <c r="C1349" s="1" t="s">
        <v>1</v>
      </c>
      <c r="D1349" s="1" t="s">
        <v>440</v>
      </c>
      <c r="E1349" s="1" t="s">
        <v>4345</v>
      </c>
      <c r="F1349" s="1" t="s">
        <v>1037</v>
      </c>
      <c r="G1349" s="1" t="s">
        <v>439</v>
      </c>
      <c r="H1349" s="1" t="s">
        <v>3701</v>
      </c>
      <c r="I1349" s="1" t="s">
        <v>691</v>
      </c>
      <c r="J1349" s="1"/>
      <c r="K1349" s="1">
        <v>2</v>
      </c>
      <c r="L1349" s="3">
        <v>45.8</v>
      </c>
      <c r="M1349" s="3">
        <v>91.6</v>
      </c>
      <c r="N1349" s="3">
        <v>110</v>
      </c>
      <c r="O1349" s="3">
        <v>220</v>
      </c>
      <c r="P1349" s="3">
        <v>28.479999999999997</v>
      </c>
      <c r="Q1349" s="3"/>
      <c r="R1349" s="3"/>
    </row>
    <row r="1350" spans="1:18" ht="90" customHeight="1">
      <c r="A1350" s="16"/>
      <c r="B1350" s="1" t="s">
        <v>5397</v>
      </c>
      <c r="C1350" s="1" t="s">
        <v>1</v>
      </c>
      <c r="D1350" s="1" t="s">
        <v>440</v>
      </c>
      <c r="E1350" s="1" t="s">
        <v>4346</v>
      </c>
      <c r="F1350" s="1" t="s">
        <v>1037</v>
      </c>
      <c r="G1350" s="1" t="s">
        <v>439</v>
      </c>
      <c r="H1350" s="1" t="s">
        <v>3702</v>
      </c>
      <c r="I1350" s="1" t="s">
        <v>691</v>
      </c>
      <c r="J1350" s="1"/>
      <c r="K1350" s="1">
        <v>2</v>
      </c>
      <c r="L1350" s="3">
        <v>45.8</v>
      </c>
      <c r="M1350" s="3">
        <v>91.6</v>
      </c>
      <c r="N1350" s="3">
        <v>110</v>
      </c>
      <c r="O1350" s="3">
        <v>220</v>
      </c>
      <c r="P1350" s="3">
        <v>28.479999999999997</v>
      </c>
      <c r="Q1350" s="3"/>
      <c r="R1350" s="3"/>
    </row>
    <row r="1351" spans="1:18" ht="90" customHeight="1">
      <c r="A1351" s="16"/>
      <c r="B1351" s="1" t="s">
        <v>5397</v>
      </c>
      <c r="C1351" s="1" t="s">
        <v>1</v>
      </c>
      <c r="D1351" s="1" t="s">
        <v>440</v>
      </c>
      <c r="E1351" s="1" t="s">
        <v>4347</v>
      </c>
      <c r="F1351" s="1" t="s">
        <v>1037</v>
      </c>
      <c r="G1351" s="1" t="s">
        <v>439</v>
      </c>
      <c r="H1351" s="1" t="s">
        <v>3703</v>
      </c>
      <c r="I1351" s="1" t="s">
        <v>691</v>
      </c>
      <c r="J1351" s="1"/>
      <c r="K1351" s="1">
        <v>2</v>
      </c>
      <c r="L1351" s="3">
        <v>45.8</v>
      </c>
      <c r="M1351" s="3">
        <v>91.6</v>
      </c>
      <c r="N1351" s="3">
        <v>110</v>
      </c>
      <c r="O1351" s="3">
        <v>220</v>
      </c>
      <c r="P1351" s="3">
        <v>28.479999999999997</v>
      </c>
      <c r="Q1351" s="3"/>
      <c r="R1351" s="3"/>
    </row>
    <row r="1352" spans="1:18" ht="90" customHeight="1">
      <c r="A1352" s="16"/>
      <c r="B1352" s="1" t="s">
        <v>5397</v>
      </c>
      <c r="C1352" s="1" t="s">
        <v>1</v>
      </c>
      <c r="D1352" s="1" t="s">
        <v>440</v>
      </c>
      <c r="E1352" s="1" t="s">
        <v>4348</v>
      </c>
      <c r="F1352" s="1" t="s">
        <v>1037</v>
      </c>
      <c r="G1352" s="1" t="s">
        <v>439</v>
      </c>
      <c r="H1352" s="1" t="s">
        <v>3704</v>
      </c>
      <c r="I1352" s="1" t="s">
        <v>691</v>
      </c>
      <c r="J1352" s="1"/>
      <c r="K1352" s="1">
        <v>1</v>
      </c>
      <c r="L1352" s="3">
        <v>45.8</v>
      </c>
      <c r="M1352" s="3">
        <v>45.8</v>
      </c>
      <c r="N1352" s="3">
        <v>110</v>
      </c>
      <c r="O1352" s="3">
        <v>110</v>
      </c>
      <c r="P1352" s="3">
        <v>28.479999999999997</v>
      </c>
      <c r="Q1352" s="3"/>
      <c r="R1352" s="3"/>
    </row>
    <row r="1353" spans="1:18" ht="90" customHeight="1">
      <c r="A1353" s="16"/>
      <c r="B1353" s="1" t="s">
        <v>5397</v>
      </c>
      <c r="C1353" s="1" t="s">
        <v>1</v>
      </c>
      <c r="D1353" s="1" t="s">
        <v>440</v>
      </c>
      <c r="E1353" s="1" t="s">
        <v>4349</v>
      </c>
      <c r="F1353" s="1" t="s">
        <v>1038</v>
      </c>
      <c r="G1353" s="1" t="s">
        <v>439</v>
      </c>
      <c r="H1353" s="1" t="s">
        <v>3679</v>
      </c>
      <c r="I1353" s="1" t="s">
        <v>567</v>
      </c>
      <c r="J1353" s="1"/>
      <c r="K1353" s="1">
        <v>9</v>
      </c>
      <c r="L1353" s="3">
        <v>45.8</v>
      </c>
      <c r="M1353" s="3">
        <v>412.2</v>
      </c>
      <c r="N1353" s="3">
        <v>110</v>
      </c>
      <c r="O1353" s="3">
        <v>990</v>
      </c>
      <c r="P1353" s="3">
        <v>28.479999999999997</v>
      </c>
      <c r="Q1353" s="3"/>
      <c r="R1353" s="3"/>
    </row>
    <row r="1354" spans="1:18" ht="90" customHeight="1">
      <c r="A1354" s="16"/>
      <c r="B1354" s="1" t="s">
        <v>5397</v>
      </c>
      <c r="C1354" s="1" t="s">
        <v>1</v>
      </c>
      <c r="D1354" s="1" t="s">
        <v>440</v>
      </c>
      <c r="E1354" s="1" t="s">
        <v>4350</v>
      </c>
      <c r="F1354" s="1" t="s">
        <v>1038</v>
      </c>
      <c r="G1354" s="1" t="s">
        <v>439</v>
      </c>
      <c r="H1354" s="1" t="s">
        <v>3680</v>
      </c>
      <c r="I1354" s="1" t="s">
        <v>567</v>
      </c>
      <c r="J1354" s="1"/>
      <c r="K1354" s="1">
        <v>9</v>
      </c>
      <c r="L1354" s="3">
        <v>45.8</v>
      </c>
      <c r="M1354" s="3">
        <v>412.2</v>
      </c>
      <c r="N1354" s="3">
        <v>110</v>
      </c>
      <c r="O1354" s="3">
        <v>990</v>
      </c>
      <c r="P1354" s="3">
        <v>28.479999999999997</v>
      </c>
      <c r="Q1354" s="3"/>
      <c r="R1354" s="3"/>
    </row>
    <row r="1355" spans="1:18" ht="90" customHeight="1">
      <c r="A1355" s="16"/>
      <c r="B1355" s="1" t="s">
        <v>5397</v>
      </c>
      <c r="C1355" s="1" t="s">
        <v>1</v>
      </c>
      <c r="D1355" s="1" t="s">
        <v>440</v>
      </c>
      <c r="E1355" s="1" t="s">
        <v>4351</v>
      </c>
      <c r="F1355" s="1" t="s">
        <v>1038</v>
      </c>
      <c r="G1355" s="1" t="s">
        <v>439</v>
      </c>
      <c r="H1355" s="1" t="s">
        <v>3681</v>
      </c>
      <c r="I1355" s="1" t="s">
        <v>567</v>
      </c>
      <c r="J1355" s="1"/>
      <c r="K1355" s="1">
        <v>19</v>
      </c>
      <c r="L1355" s="3">
        <v>45.8</v>
      </c>
      <c r="M1355" s="3">
        <v>870.19999999999993</v>
      </c>
      <c r="N1355" s="3">
        <v>110</v>
      </c>
      <c r="O1355" s="3">
        <v>2090</v>
      </c>
      <c r="P1355" s="3">
        <v>28.479999999999997</v>
      </c>
      <c r="Q1355" s="3"/>
      <c r="R1355" s="3"/>
    </row>
    <row r="1356" spans="1:18" ht="90" customHeight="1">
      <c r="A1356" s="16"/>
      <c r="B1356" s="1" t="s">
        <v>5397</v>
      </c>
      <c r="C1356" s="1" t="s">
        <v>1</v>
      </c>
      <c r="D1356" s="1" t="s">
        <v>440</v>
      </c>
      <c r="E1356" s="1" t="s">
        <v>4352</v>
      </c>
      <c r="F1356" s="1" t="s">
        <v>1038</v>
      </c>
      <c r="G1356" s="1" t="s">
        <v>439</v>
      </c>
      <c r="H1356" s="1" t="s">
        <v>3682</v>
      </c>
      <c r="I1356" s="1" t="s">
        <v>567</v>
      </c>
      <c r="J1356" s="1"/>
      <c r="K1356" s="1">
        <v>24</v>
      </c>
      <c r="L1356" s="3">
        <v>45.8</v>
      </c>
      <c r="M1356" s="3">
        <v>1099.1999999999998</v>
      </c>
      <c r="N1356" s="3">
        <v>110</v>
      </c>
      <c r="O1356" s="3">
        <v>2640</v>
      </c>
      <c r="P1356" s="3">
        <v>28.479999999999997</v>
      </c>
      <c r="Q1356" s="3"/>
      <c r="R1356" s="3"/>
    </row>
    <row r="1357" spans="1:18" ht="90" customHeight="1">
      <c r="A1357" s="16"/>
      <c r="B1357" s="1" t="s">
        <v>5397</v>
      </c>
      <c r="C1357" s="1" t="s">
        <v>1</v>
      </c>
      <c r="D1357" s="1" t="s">
        <v>440</v>
      </c>
      <c r="E1357" s="1" t="s">
        <v>4353</v>
      </c>
      <c r="F1357" s="1" t="s">
        <v>1038</v>
      </c>
      <c r="G1357" s="1" t="s">
        <v>439</v>
      </c>
      <c r="H1357" s="1" t="s">
        <v>3683</v>
      </c>
      <c r="I1357" s="1" t="s">
        <v>567</v>
      </c>
      <c r="J1357" s="1"/>
      <c r="K1357" s="1">
        <v>28</v>
      </c>
      <c r="L1357" s="3">
        <v>45.8</v>
      </c>
      <c r="M1357" s="3">
        <v>1282.3999999999999</v>
      </c>
      <c r="N1357" s="3">
        <v>110</v>
      </c>
      <c r="O1357" s="3">
        <v>3080</v>
      </c>
      <c r="P1357" s="3">
        <v>28.479999999999997</v>
      </c>
      <c r="Q1357" s="3"/>
      <c r="R1357" s="3"/>
    </row>
    <row r="1358" spans="1:18" ht="90" customHeight="1">
      <c r="A1358" s="16"/>
      <c r="B1358" s="1" t="s">
        <v>5397</v>
      </c>
      <c r="C1358" s="1" t="s">
        <v>1</v>
      </c>
      <c r="D1358" s="1" t="s">
        <v>440</v>
      </c>
      <c r="E1358" s="1" t="s">
        <v>4354</v>
      </c>
      <c r="F1358" s="1" t="s">
        <v>1038</v>
      </c>
      <c r="G1358" s="1" t="s">
        <v>439</v>
      </c>
      <c r="H1358" s="1" t="s">
        <v>3684</v>
      </c>
      <c r="I1358" s="1" t="s">
        <v>567</v>
      </c>
      <c r="J1358" s="1"/>
      <c r="K1358" s="1">
        <v>29</v>
      </c>
      <c r="L1358" s="3">
        <v>45.8</v>
      </c>
      <c r="M1358" s="3">
        <v>1328.1999999999998</v>
      </c>
      <c r="N1358" s="3">
        <v>110</v>
      </c>
      <c r="O1358" s="3">
        <v>3190</v>
      </c>
      <c r="P1358" s="3">
        <v>28.479999999999997</v>
      </c>
      <c r="Q1358" s="3"/>
      <c r="R1358" s="3"/>
    </row>
    <row r="1359" spans="1:18" ht="90" customHeight="1">
      <c r="A1359" s="16"/>
      <c r="B1359" s="1" t="s">
        <v>5397</v>
      </c>
      <c r="C1359" s="1" t="s">
        <v>1</v>
      </c>
      <c r="D1359" s="1" t="s">
        <v>440</v>
      </c>
      <c r="E1359" s="1" t="s">
        <v>4355</v>
      </c>
      <c r="F1359" s="1" t="s">
        <v>1038</v>
      </c>
      <c r="G1359" s="1" t="s">
        <v>439</v>
      </c>
      <c r="H1359" s="1" t="s">
        <v>3693</v>
      </c>
      <c r="I1359" s="1" t="s">
        <v>567</v>
      </c>
      <c r="J1359" s="1"/>
      <c r="K1359" s="1">
        <v>24</v>
      </c>
      <c r="L1359" s="3">
        <v>45.8</v>
      </c>
      <c r="M1359" s="3">
        <v>1099.1999999999998</v>
      </c>
      <c r="N1359" s="3">
        <v>110</v>
      </c>
      <c r="O1359" s="3">
        <v>2640</v>
      </c>
      <c r="P1359" s="3">
        <v>28.479999999999997</v>
      </c>
      <c r="Q1359" s="3"/>
      <c r="R1359" s="3"/>
    </row>
    <row r="1360" spans="1:18" ht="90" customHeight="1">
      <c r="A1360" s="16"/>
      <c r="B1360" s="1" t="s">
        <v>5397</v>
      </c>
      <c r="C1360" s="1" t="s">
        <v>1</v>
      </c>
      <c r="D1360" s="1" t="s">
        <v>440</v>
      </c>
      <c r="E1360" s="1" t="s">
        <v>4356</v>
      </c>
      <c r="F1360" s="1" t="s">
        <v>1038</v>
      </c>
      <c r="G1360" s="1" t="s">
        <v>439</v>
      </c>
      <c r="H1360" s="1" t="s">
        <v>3697</v>
      </c>
      <c r="I1360" s="1" t="s">
        <v>567</v>
      </c>
      <c r="J1360" s="1"/>
      <c r="K1360" s="1">
        <v>19</v>
      </c>
      <c r="L1360" s="3">
        <v>45.8</v>
      </c>
      <c r="M1360" s="3">
        <v>870.19999999999993</v>
      </c>
      <c r="N1360" s="3">
        <v>110</v>
      </c>
      <c r="O1360" s="3">
        <v>2090</v>
      </c>
      <c r="P1360" s="3">
        <v>28.479999999999997</v>
      </c>
      <c r="Q1360" s="3"/>
      <c r="R1360" s="3"/>
    </row>
    <row r="1361" spans="1:18" ht="90" customHeight="1">
      <c r="A1361" s="16"/>
      <c r="B1361" s="1" t="s">
        <v>5397</v>
      </c>
      <c r="C1361" s="1" t="s">
        <v>1</v>
      </c>
      <c r="D1361" s="1" t="s">
        <v>440</v>
      </c>
      <c r="E1361" s="1" t="s">
        <v>4357</v>
      </c>
      <c r="F1361" s="1" t="s">
        <v>1038</v>
      </c>
      <c r="G1361" s="1" t="s">
        <v>439</v>
      </c>
      <c r="H1361" s="1" t="s">
        <v>3706</v>
      </c>
      <c r="I1361" s="1" t="s">
        <v>567</v>
      </c>
      <c r="J1361" s="1"/>
      <c r="K1361" s="1">
        <v>10</v>
      </c>
      <c r="L1361" s="3">
        <v>45.8</v>
      </c>
      <c r="M1361" s="3">
        <v>458</v>
      </c>
      <c r="N1361" s="3">
        <v>110</v>
      </c>
      <c r="O1361" s="3">
        <v>1100</v>
      </c>
      <c r="P1361" s="3">
        <v>28.479999999999997</v>
      </c>
      <c r="Q1361" s="3"/>
      <c r="R1361" s="3"/>
    </row>
    <row r="1362" spans="1:18" ht="90" customHeight="1">
      <c r="A1362" s="16"/>
      <c r="B1362" s="1" t="s">
        <v>5397</v>
      </c>
      <c r="C1362" s="1" t="s">
        <v>1</v>
      </c>
      <c r="D1362" s="1" t="s">
        <v>440</v>
      </c>
      <c r="E1362" s="1" t="s">
        <v>4358</v>
      </c>
      <c r="F1362" s="1" t="s">
        <v>1038</v>
      </c>
      <c r="G1362" s="1" t="s">
        <v>439</v>
      </c>
      <c r="H1362" s="1" t="s">
        <v>3699</v>
      </c>
      <c r="I1362" s="1" t="s">
        <v>567</v>
      </c>
      <c r="J1362" s="1"/>
      <c r="K1362" s="1">
        <v>20</v>
      </c>
      <c r="L1362" s="3">
        <v>45.8</v>
      </c>
      <c r="M1362" s="3">
        <v>916</v>
      </c>
      <c r="N1362" s="3">
        <v>110</v>
      </c>
      <c r="O1362" s="3">
        <v>2200</v>
      </c>
      <c r="P1362" s="3">
        <v>28.479999999999997</v>
      </c>
      <c r="Q1362" s="3"/>
      <c r="R1362" s="3"/>
    </row>
    <row r="1363" spans="1:18" ht="90" customHeight="1">
      <c r="A1363" s="16"/>
      <c r="B1363" s="1" t="s">
        <v>5397</v>
      </c>
      <c r="C1363" s="1" t="s">
        <v>1</v>
      </c>
      <c r="D1363" s="1" t="s">
        <v>440</v>
      </c>
      <c r="E1363" s="1" t="s">
        <v>4359</v>
      </c>
      <c r="F1363" s="1" t="s">
        <v>1038</v>
      </c>
      <c r="G1363" s="1" t="s">
        <v>439</v>
      </c>
      <c r="H1363" s="1" t="s">
        <v>3700</v>
      </c>
      <c r="I1363" s="1" t="s">
        <v>567</v>
      </c>
      <c r="J1363" s="1"/>
      <c r="K1363" s="1">
        <v>25</v>
      </c>
      <c r="L1363" s="3">
        <v>45.8</v>
      </c>
      <c r="M1363" s="3">
        <v>1145</v>
      </c>
      <c r="N1363" s="3">
        <v>110</v>
      </c>
      <c r="O1363" s="3">
        <v>2750</v>
      </c>
      <c r="P1363" s="3">
        <v>28.479999999999997</v>
      </c>
      <c r="Q1363" s="3"/>
      <c r="R1363" s="3"/>
    </row>
    <row r="1364" spans="1:18" ht="90" customHeight="1">
      <c r="A1364" s="16"/>
      <c r="B1364" s="1" t="s">
        <v>5397</v>
      </c>
      <c r="C1364" s="1" t="s">
        <v>1</v>
      </c>
      <c r="D1364" s="1" t="s">
        <v>440</v>
      </c>
      <c r="E1364" s="1" t="s">
        <v>4360</v>
      </c>
      <c r="F1364" s="1" t="s">
        <v>1038</v>
      </c>
      <c r="G1364" s="1" t="s">
        <v>439</v>
      </c>
      <c r="H1364" s="1" t="s">
        <v>3701</v>
      </c>
      <c r="I1364" s="1" t="s">
        <v>567</v>
      </c>
      <c r="J1364" s="1"/>
      <c r="K1364" s="1">
        <v>29</v>
      </c>
      <c r="L1364" s="3">
        <v>45.8</v>
      </c>
      <c r="M1364" s="3">
        <v>1328.1999999999998</v>
      </c>
      <c r="N1364" s="3">
        <v>110</v>
      </c>
      <c r="O1364" s="3">
        <v>3190</v>
      </c>
      <c r="P1364" s="3">
        <v>28.479999999999997</v>
      </c>
      <c r="Q1364" s="3"/>
      <c r="R1364" s="3"/>
    </row>
    <row r="1365" spans="1:18" ht="90" customHeight="1">
      <c r="A1365" s="16"/>
      <c r="B1365" s="1" t="s">
        <v>5397</v>
      </c>
      <c r="C1365" s="1" t="s">
        <v>1</v>
      </c>
      <c r="D1365" s="1" t="s">
        <v>440</v>
      </c>
      <c r="E1365" s="1" t="s">
        <v>4361</v>
      </c>
      <c r="F1365" s="1" t="s">
        <v>1038</v>
      </c>
      <c r="G1365" s="1" t="s">
        <v>439</v>
      </c>
      <c r="H1365" s="1" t="s">
        <v>3702</v>
      </c>
      <c r="I1365" s="1" t="s">
        <v>567</v>
      </c>
      <c r="J1365" s="1"/>
      <c r="K1365" s="1">
        <v>29</v>
      </c>
      <c r="L1365" s="3">
        <v>45.8</v>
      </c>
      <c r="M1365" s="3">
        <v>1328.1999999999998</v>
      </c>
      <c r="N1365" s="3">
        <v>110</v>
      </c>
      <c r="O1365" s="3">
        <v>3190</v>
      </c>
      <c r="P1365" s="3">
        <v>28.479999999999997</v>
      </c>
      <c r="Q1365" s="3"/>
      <c r="R1365" s="3"/>
    </row>
    <row r="1366" spans="1:18" ht="90" customHeight="1">
      <c r="A1366" s="16"/>
      <c r="B1366" s="1" t="s">
        <v>5397</v>
      </c>
      <c r="C1366" s="1" t="s">
        <v>1</v>
      </c>
      <c r="D1366" s="1" t="s">
        <v>440</v>
      </c>
      <c r="E1366" s="1" t="s">
        <v>4362</v>
      </c>
      <c r="F1366" s="1" t="s">
        <v>1038</v>
      </c>
      <c r="G1366" s="1" t="s">
        <v>439</v>
      </c>
      <c r="H1366" s="1" t="s">
        <v>3703</v>
      </c>
      <c r="I1366" s="1" t="s">
        <v>567</v>
      </c>
      <c r="J1366" s="1"/>
      <c r="K1366" s="1">
        <v>24</v>
      </c>
      <c r="L1366" s="3">
        <v>45.8</v>
      </c>
      <c r="M1366" s="3">
        <v>1099.1999999999998</v>
      </c>
      <c r="N1366" s="3">
        <v>110</v>
      </c>
      <c r="O1366" s="3">
        <v>2640</v>
      </c>
      <c r="P1366" s="3">
        <v>28.479999999999997</v>
      </c>
      <c r="Q1366" s="3"/>
      <c r="R1366" s="3"/>
    </row>
    <row r="1367" spans="1:18" ht="90" customHeight="1">
      <c r="A1367" s="16"/>
      <c r="B1367" s="1" t="s">
        <v>5397</v>
      </c>
      <c r="C1367" s="1" t="s">
        <v>1</v>
      </c>
      <c r="D1367" s="1" t="s">
        <v>440</v>
      </c>
      <c r="E1367" s="1" t="s">
        <v>4363</v>
      </c>
      <c r="F1367" s="1" t="s">
        <v>1038</v>
      </c>
      <c r="G1367" s="1" t="s">
        <v>439</v>
      </c>
      <c r="H1367" s="1" t="s">
        <v>3704</v>
      </c>
      <c r="I1367" s="1" t="s">
        <v>567</v>
      </c>
      <c r="J1367" s="1"/>
      <c r="K1367" s="1">
        <v>19</v>
      </c>
      <c r="L1367" s="3">
        <v>45.8</v>
      </c>
      <c r="M1367" s="3">
        <v>870.19999999999993</v>
      </c>
      <c r="N1367" s="3">
        <v>110</v>
      </c>
      <c r="O1367" s="3">
        <v>2090</v>
      </c>
      <c r="P1367" s="3">
        <v>28.479999999999997</v>
      </c>
      <c r="Q1367" s="3"/>
      <c r="R1367" s="3"/>
    </row>
    <row r="1368" spans="1:18" ht="90" customHeight="1">
      <c r="A1368" s="16"/>
      <c r="B1368" s="1" t="s">
        <v>5397</v>
      </c>
      <c r="C1368" s="1" t="s">
        <v>1</v>
      </c>
      <c r="D1368" s="1" t="s">
        <v>440</v>
      </c>
      <c r="E1368" s="1" t="s">
        <v>4364</v>
      </c>
      <c r="F1368" s="1" t="s">
        <v>1038</v>
      </c>
      <c r="G1368" s="1" t="s">
        <v>439</v>
      </c>
      <c r="H1368" s="1" t="s">
        <v>3705</v>
      </c>
      <c r="I1368" s="1" t="s">
        <v>567</v>
      </c>
      <c r="J1368" s="1"/>
      <c r="K1368" s="1">
        <v>10</v>
      </c>
      <c r="L1368" s="3">
        <v>45.8</v>
      </c>
      <c r="M1368" s="3">
        <v>458</v>
      </c>
      <c r="N1368" s="3">
        <v>110</v>
      </c>
      <c r="O1368" s="3">
        <v>1100</v>
      </c>
      <c r="P1368" s="3">
        <v>28.479999999999997</v>
      </c>
      <c r="Q1368" s="3"/>
      <c r="R1368" s="3"/>
    </row>
    <row r="1369" spans="1:18" ht="90" customHeight="1">
      <c r="A1369" s="16"/>
      <c r="B1369" s="1" t="s">
        <v>5397</v>
      </c>
      <c r="C1369" s="1" t="s">
        <v>1</v>
      </c>
      <c r="D1369" s="1" t="s">
        <v>440</v>
      </c>
      <c r="E1369" s="1" t="s">
        <v>4365</v>
      </c>
      <c r="F1369" s="1" t="s">
        <v>1039</v>
      </c>
      <c r="G1369" s="1" t="s">
        <v>439</v>
      </c>
      <c r="H1369" s="1" t="s">
        <v>3679</v>
      </c>
      <c r="I1369" s="1" t="s">
        <v>567</v>
      </c>
      <c r="J1369" s="1"/>
      <c r="K1369" s="1">
        <v>5</v>
      </c>
      <c r="L1369" s="3">
        <v>41.3</v>
      </c>
      <c r="M1369" s="3">
        <v>206.5</v>
      </c>
      <c r="N1369" s="3">
        <v>99</v>
      </c>
      <c r="O1369" s="3">
        <v>495</v>
      </c>
      <c r="P1369" s="3">
        <v>25.779999999999998</v>
      </c>
      <c r="Q1369" s="3"/>
      <c r="R1369" s="3"/>
    </row>
    <row r="1370" spans="1:18" ht="90" customHeight="1">
      <c r="A1370" s="16"/>
      <c r="B1370" s="1" t="s">
        <v>5397</v>
      </c>
      <c r="C1370" s="1" t="s">
        <v>1</v>
      </c>
      <c r="D1370" s="1" t="s">
        <v>440</v>
      </c>
      <c r="E1370" s="1" t="s">
        <v>4366</v>
      </c>
      <c r="F1370" s="1" t="s">
        <v>1039</v>
      </c>
      <c r="G1370" s="1" t="s">
        <v>439</v>
      </c>
      <c r="H1370" s="1" t="s">
        <v>3680</v>
      </c>
      <c r="I1370" s="1" t="s">
        <v>567</v>
      </c>
      <c r="J1370" s="1"/>
      <c r="K1370" s="1">
        <v>5</v>
      </c>
      <c r="L1370" s="3">
        <v>41.3</v>
      </c>
      <c r="M1370" s="3">
        <v>206.5</v>
      </c>
      <c r="N1370" s="3">
        <v>99</v>
      </c>
      <c r="O1370" s="3">
        <v>495</v>
      </c>
      <c r="P1370" s="3">
        <v>25.779999999999998</v>
      </c>
      <c r="Q1370" s="3"/>
      <c r="R1370" s="3"/>
    </row>
    <row r="1371" spans="1:18" ht="90" customHeight="1">
      <c r="A1371" s="16"/>
      <c r="B1371" s="1" t="s">
        <v>5397</v>
      </c>
      <c r="C1371" s="1" t="s">
        <v>1</v>
      </c>
      <c r="D1371" s="1" t="s">
        <v>440</v>
      </c>
      <c r="E1371" s="1" t="s">
        <v>4367</v>
      </c>
      <c r="F1371" s="1" t="s">
        <v>1039</v>
      </c>
      <c r="G1371" s="1" t="s">
        <v>439</v>
      </c>
      <c r="H1371" s="1" t="s">
        <v>3681</v>
      </c>
      <c r="I1371" s="1" t="s">
        <v>567</v>
      </c>
      <c r="J1371" s="1"/>
      <c r="K1371" s="1">
        <v>5</v>
      </c>
      <c r="L1371" s="3">
        <v>41.3</v>
      </c>
      <c r="M1371" s="3">
        <v>206.5</v>
      </c>
      <c r="N1371" s="3">
        <v>99</v>
      </c>
      <c r="O1371" s="3">
        <v>495</v>
      </c>
      <c r="P1371" s="3">
        <v>25.779999999999998</v>
      </c>
      <c r="Q1371" s="3"/>
      <c r="R1371" s="3"/>
    </row>
    <row r="1372" spans="1:18" ht="90" customHeight="1">
      <c r="A1372" s="16"/>
      <c r="B1372" s="1" t="s">
        <v>5397</v>
      </c>
      <c r="C1372" s="1" t="s">
        <v>1</v>
      </c>
      <c r="D1372" s="1" t="s">
        <v>440</v>
      </c>
      <c r="E1372" s="1" t="s">
        <v>4368</v>
      </c>
      <c r="F1372" s="1" t="s">
        <v>1039</v>
      </c>
      <c r="G1372" s="1" t="s">
        <v>439</v>
      </c>
      <c r="H1372" s="1" t="s">
        <v>3682</v>
      </c>
      <c r="I1372" s="1" t="s">
        <v>567</v>
      </c>
      <c r="J1372" s="1"/>
      <c r="K1372" s="1">
        <v>5</v>
      </c>
      <c r="L1372" s="3">
        <v>41.3</v>
      </c>
      <c r="M1372" s="3">
        <v>206.5</v>
      </c>
      <c r="N1372" s="3">
        <v>99</v>
      </c>
      <c r="O1372" s="3">
        <v>495</v>
      </c>
      <c r="P1372" s="3">
        <v>25.779999999999998</v>
      </c>
      <c r="Q1372" s="3"/>
      <c r="R1372" s="3"/>
    </row>
    <row r="1373" spans="1:18" ht="90" customHeight="1">
      <c r="A1373" s="16"/>
      <c r="B1373" s="1" t="s">
        <v>5397</v>
      </c>
      <c r="C1373" s="1" t="s">
        <v>1</v>
      </c>
      <c r="D1373" s="1" t="s">
        <v>440</v>
      </c>
      <c r="E1373" s="1" t="s">
        <v>4369</v>
      </c>
      <c r="F1373" s="1" t="s">
        <v>1039</v>
      </c>
      <c r="G1373" s="1" t="s">
        <v>439</v>
      </c>
      <c r="H1373" s="1" t="s">
        <v>3683</v>
      </c>
      <c r="I1373" s="1" t="s">
        <v>567</v>
      </c>
      <c r="J1373" s="1"/>
      <c r="K1373" s="1">
        <v>8</v>
      </c>
      <c r="L1373" s="3">
        <v>41.3</v>
      </c>
      <c r="M1373" s="3">
        <v>330.4</v>
      </c>
      <c r="N1373" s="3">
        <v>99</v>
      </c>
      <c r="O1373" s="3">
        <v>792</v>
      </c>
      <c r="P1373" s="3">
        <v>25.779999999999998</v>
      </c>
      <c r="Q1373" s="3"/>
      <c r="R1373" s="3"/>
    </row>
    <row r="1374" spans="1:18" ht="90" customHeight="1">
      <c r="A1374" s="16"/>
      <c r="B1374" s="1" t="s">
        <v>5397</v>
      </c>
      <c r="C1374" s="1" t="s">
        <v>1</v>
      </c>
      <c r="D1374" s="1" t="s">
        <v>440</v>
      </c>
      <c r="E1374" s="1" t="s">
        <v>4370</v>
      </c>
      <c r="F1374" s="1" t="s">
        <v>1039</v>
      </c>
      <c r="G1374" s="1" t="s">
        <v>439</v>
      </c>
      <c r="H1374" s="1" t="s">
        <v>3684</v>
      </c>
      <c r="I1374" s="1" t="s">
        <v>567</v>
      </c>
      <c r="J1374" s="1"/>
      <c r="K1374" s="1">
        <v>8</v>
      </c>
      <c r="L1374" s="3">
        <v>41.3</v>
      </c>
      <c r="M1374" s="3">
        <v>330.4</v>
      </c>
      <c r="N1374" s="3">
        <v>99</v>
      </c>
      <c r="O1374" s="3">
        <v>792</v>
      </c>
      <c r="P1374" s="3">
        <v>25.779999999999998</v>
      </c>
      <c r="Q1374" s="3"/>
      <c r="R1374" s="3"/>
    </row>
    <row r="1375" spans="1:18" ht="90" customHeight="1">
      <c r="A1375" s="16"/>
      <c r="B1375" s="1" t="s">
        <v>5397</v>
      </c>
      <c r="C1375" s="1" t="s">
        <v>1</v>
      </c>
      <c r="D1375" s="1" t="s">
        <v>440</v>
      </c>
      <c r="E1375" s="1" t="s">
        <v>4371</v>
      </c>
      <c r="F1375" s="1" t="s">
        <v>1039</v>
      </c>
      <c r="G1375" s="1" t="s">
        <v>439</v>
      </c>
      <c r="H1375" s="1" t="s">
        <v>3693</v>
      </c>
      <c r="I1375" s="1" t="s">
        <v>567</v>
      </c>
      <c r="J1375" s="1"/>
      <c r="K1375" s="1">
        <v>5</v>
      </c>
      <c r="L1375" s="3">
        <v>41.3</v>
      </c>
      <c r="M1375" s="3">
        <v>206.5</v>
      </c>
      <c r="N1375" s="3">
        <v>99</v>
      </c>
      <c r="O1375" s="3">
        <v>495</v>
      </c>
      <c r="P1375" s="3">
        <v>25.779999999999998</v>
      </c>
      <c r="Q1375" s="3"/>
      <c r="R1375" s="3"/>
    </row>
    <row r="1376" spans="1:18" ht="90" customHeight="1">
      <c r="A1376" s="16"/>
      <c r="B1376" s="1" t="s">
        <v>5397</v>
      </c>
      <c r="C1376" s="1" t="s">
        <v>1</v>
      </c>
      <c r="D1376" s="1" t="s">
        <v>440</v>
      </c>
      <c r="E1376" s="1" t="s">
        <v>4372</v>
      </c>
      <c r="F1376" s="1" t="s">
        <v>1039</v>
      </c>
      <c r="G1376" s="1" t="s">
        <v>439</v>
      </c>
      <c r="H1376" s="1" t="s">
        <v>3697</v>
      </c>
      <c r="I1376" s="1" t="s">
        <v>567</v>
      </c>
      <c r="J1376" s="1"/>
      <c r="K1376" s="1">
        <v>5</v>
      </c>
      <c r="L1376" s="3">
        <v>41.3</v>
      </c>
      <c r="M1376" s="3">
        <v>206.5</v>
      </c>
      <c r="N1376" s="3">
        <v>99</v>
      </c>
      <c r="O1376" s="3">
        <v>495</v>
      </c>
      <c r="P1376" s="3">
        <v>25.779999999999998</v>
      </c>
      <c r="Q1376" s="3"/>
      <c r="R1376" s="3"/>
    </row>
    <row r="1377" spans="1:18" ht="90" customHeight="1">
      <c r="A1377" s="16"/>
      <c r="B1377" s="1" t="s">
        <v>5397</v>
      </c>
      <c r="C1377" s="1" t="s">
        <v>1</v>
      </c>
      <c r="D1377" s="1" t="s">
        <v>440</v>
      </c>
      <c r="E1377" s="1" t="s">
        <v>4373</v>
      </c>
      <c r="F1377" s="1" t="s">
        <v>1039</v>
      </c>
      <c r="G1377" s="1" t="s">
        <v>439</v>
      </c>
      <c r="H1377" s="1" t="s">
        <v>3706</v>
      </c>
      <c r="I1377" s="1" t="s">
        <v>567</v>
      </c>
      <c r="J1377" s="1"/>
      <c r="K1377" s="1">
        <v>5</v>
      </c>
      <c r="L1377" s="3">
        <v>41.3</v>
      </c>
      <c r="M1377" s="3">
        <v>206.5</v>
      </c>
      <c r="N1377" s="3">
        <v>99</v>
      </c>
      <c r="O1377" s="3">
        <v>495</v>
      </c>
      <c r="P1377" s="3">
        <v>25.779999999999998</v>
      </c>
      <c r="Q1377" s="3"/>
      <c r="R1377" s="3"/>
    </row>
    <row r="1378" spans="1:18" ht="90" customHeight="1">
      <c r="A1378" s="16"/>
      <c r="B1378" s="1" t="s">
        <v>5397</v>
      </c>
      <c r="C1378" s="1" t="s">
        <v>1</v>
      </c>
      <c r="D1378" s="1" t="s">
        <v>440</v>
      </c>
      <c r="E1378" s="1" t="s">
        <v>4374</v>
      </c>
      <c r="F1378" s="1" t="s">
        <v>1039</v>
      </c>
      <c r="G1378" s="1" t="s">
        <v>439</v>
      </c>
      <c r="H1378" s="1" t="s">
        <v>3707</v>
      </c>
      <c r="I1378" s="1" t="s">
        <v>567</v>
      </c>
      <c r="J1378" s="1"/>
      <c r="K1378" s="1">
        <v>1</v>
      </c>
      <c r="L1378" s="3">
        <v>41.3</v>
      </c>
      <c r="M1378" s="3">
        <v>41.3</v>
      </c>
      <c r="N1378" s="3">
        <v>99</v>
      </c>
      <c r="O1378" s="3">
        <v>99</v>
      </c>
      <c r="P1378" s="3">
        <v>25.779999999999998</v>
      </c>
      <c r="Q1378" s="3"/>
      <c r="R1378" s="3"/>
    </row>
    <row r="1379" spans="1:18" ht="90" customHeight="1">
      <c r="A1379" s="16"/>
      <c r="B1379" s="1" t="s">
        <v>5397</v>
      </c>
      <c r="C1379" s="1" t="s">
        <v>1</v>
      </c>
      <c r="D1379" s="1" t="s">
        <v>440</v>
      </c>
      <c r="E1379" s="1" t="s">
        <v>4375</v>
      </c>
      <c r="F1379" s="1" t="s">
        <v>1039</v>
      </c>
      <c r="G1379" s="1" t="s">
        <v>439</v>
      </c>
      <c r="H1379" s="1" t="s">
        <v>3698</v>
      </c>
      <c r="I1379" s="1" t="s">
        <v>567</v>
      </c>
      <c r="J1379" s="1"/>
      <c r="K1379" s="1">
        <v>3</v>
      </c>
      <c r="L1379" s="3">
        <v>41.3</v>
      </c>
      <c r="M1379" s="3">
        <v>123.89999999999999</v>
      </c>
      <c r="N1379" s="3">
        <v>99</v>
      </c>
      <c r="O1379" s="3">
        <v>297</v>
      </c>
      <c r="P1379" s="3">
        <v>25.779999999999998</v>
      </c>
      <c r="Q1379" s="3"/>
      <c r="R1379" s="3"/>
    </row>
    <row r="1380" spans="1:18" ht="90" customHeight="1">
      <c r="A1380" s="16"/>
      <c r="B1380" s="1" t="s">
        <v>5397</v>
      </c>
      <c r="C1380" s="1" t="s">
        <v>1</v>
      </c>
      <c r="D1380" s="1" t="s">
        <v>440</v>
      </c>
      <c r="E1380" s="1" t="s">
        <v>4376</v>
      </c>
      <c r="F1380" s="1" t="s">
        <v>1039</v>
      </c>
      <c r="G1380" s="1" t="s">
        <v>439</v>
      </c>
      <c r="H1380" s="1" t="s">
        <v>3705</v>
      </c>
      <c r="I1380" s="1" t="s">
        <v>567</v>
      </c>
      <c r="J1380" s="1"/>
      <c r="K1380" s="1">
        <v>3</v>
      </c>
      <c r="L1380" s="3">
        <v>41.3</v>
      </c>
      <c r="M1380" s="3">
        <v>123.89999999999999</v>
      </c>
      <c r="N1380" s="3">
        <v>99</v>
      </c>
      <c r="O1380" s="3">
        <v>297</v>
      </c>
      <c r="P1380" s="3">
        <v>25.779999999999998</v>
      </c>
      <c r="Q1380" s="3"/>
      <c r="R1380" s="3"/>
    </row>
    <row r="1381" spans="1:18" ht="90" customHeight="1">
      <c r="A1381" s="16"/>
      <c r="B1381" s="1" t="s">
        <v>5397</v>
      </c>
      <c r="C1381" s="1" t="s">
        <v>1</v>
      </c>
      <c r="D1381" s="1" t="s">
        <v>440</v>
      </c>
      <c r="E1381" s="1" t="s">
        <v>4377</v>
      </c>
      <c r="F1381" s="1" t="s">
        <v>1040</v>
      </c>
      <c r="G1381" s="1" t="s">
        <v>439</v>
      </c>
      <c r="H1381" s="1" t="s">
        <v>3707</v>
      </c>
      <c r="I1381" s="1" t="s">
        <v>153</v>
      </c>
      <c r="J1381" s="1"/>
      <c r="K1381" s="1">
        <v>2</v>
      </c>
      <c r="L1381" s="3">
        <v>41.3</v>
      </c>
      <c r="M1381" s="3">
        <v>82.6</v>
      </c>
      <c r="N1381" s="3">
        <v>99</v>
      </c>
      <c r="O1381" s="3">
        <v>198</v>
      </c>
      <c r="P1381" s="3">
        <v>25.779999999999998</v>
      </c>
      <c r="Q1381" s="3"/>
      <c r="R1381" s="3"/>
    </row>
    <row r="1382" spans="1:18" ht="90" customHeight="1">
      <c r="A1382" s="16"/>
      <c r="B1382" s="1" t="s">
        <v>5397</v>
      </c>
      <c r="C1382" s="1" t="s">
        <v>1</v>
      </c>
      <c r="D1382" s="1" t="s">
        <v>440</v>
      </c>
      <c r="E1382" s="1" t="s">
        <v>4378</v>
      </c>
      <c r="F1382" s="1" t="s">
        <v>1040</v>
      </c>
      <c r="G1382" s="1" t="s">
        <v>439</v>
      </c>
      <c r="H1382" s="1" t="s">
        <v>3698</v>
      </c>
      <c r="I1382" s="1" t="s">
        <v>153</v>
      </c>
      <c r="J1382" s="1"/>
      <c r="K1382" s="1">
        <v>4</v>
      </c>
      <c r="L1382" s="3">
        <v>41.3</v>
      </c>
      <c r="M1382" s="3">
        <v>165.2</v>
      </c>
      <c r="N1382" s="3">
        <v>99</v>
      </c>
      <c r="O1382" s="3">
        <v>396</v>
      </c>
      <c r="P1382" s="3">
        <v>25.779999999999998</v>
      </c>
      <c r="Q1382" s="3"/>
      <c r="R1382" s="3"/>
    </row>
    <row r="1383" spans="1:18" ht="90" customHeight="1">
      <c r="A1383" s="16"/>
      <c r="B1383" s="1" t="s">
        <v>5397</v>
      </c>
      <c r="C1383" s="1" t="s">
        <v>1</v>
      </c>
      <c r="D1383" s="1" t="s">
        <v>440</v>
      </c>
      <c r="E1383" s="1" t="s">
        <v>4379</v>
      </c>
      <c r="F1383" s="1" t="s">
        <v>1040</v>
      </c>
      <c r="G1383" s="1" t="s">
        <v>439</v>
      </c>
      <c r="H1383" s="1" t="s">
        <v>3699</v>
      </c>
      <c r="I1383" s="1" t="s">
        <v>153</v>
      </c>
      <c r="J1383" s="1"/>
      <c r="K1383" s="1">
        <v>1</v>
      </c>
      <c r="L1383" s="3">
        <v>41.3</v>
      </c>
      <c r="M1383" s="3">
        <v>41.3</v>
      </c>
      <c r="N1383" s="3">
        <v>99</v>
      </c>
      <c r="O1383" s="3">
        <v>99</v>
      </c>
      <c r="P1383" s="3">
        <v>25.779999999999998</v>
      </c>
      <c r="Q1383" s="3"/>
      <c r="R1383" s="3"/>
    </row>
    <row r="1384" spans="1:18" ht="90" customHeight="1">
      <c r="A1384" s="16"/>
      <c r="B1384" s="1" t="s">
        <v>5397</v>
      </c>
      <c r="C1384" s="1" t="s">
        <v>1</v>
      </c>
      <c r="D1384" s="1" t="s">
        <v>440</v>
      </c>
      <c r="E1384" s="1" t="s">
        <v>4380</v>
      </c>
      <c r="F1384" s="1" t="s">
        <v>1041</v>
      </c>
      <c r="G1384" s="1" t="s">
        <v>439</v>
      </c>
      <c r="H1384" s="1" t="s">
        <v>3679</v>
      </c>
      <c r="I1384" s="1" t="s">
        <v>567</v>
      </c>
      <c r="J1384" s="1"/>
      <c r="K1384" s="1">
        <v>5</v>
      </c>
      <c r="L1384" s="3">
        <v>41.3</v>
      </c>
      <c r="M1384" s="3">
        <v>206.5</v>
      </c>
      <c r="N1384" s="3">
        <v>99</v>
      </c>
      <c r="O1384" s="3">
        <v>495</v>
      </c>
      <c r="P1384" s="3">
        <v>25.779999999999998</v>
      </c>
      <c r="Q1384" s="3"/>
      <c r="R1384" s="3"/>
    </row>
    <row r="1385" spans="1:18" ht="90" customHeight="1">
      <c r="A1385" s="16"/>
      <c r="B1385" s="1" t="s">
        <v>5397</v>
      </c>
      <c r="C1385" s="1" t="s">
        <v>1</v>
      </c>
      <c r="D1385" s="1" t="s">
        <v>440</v>
      </c>
      <c r="E1385" s="1" t="s">
        <v>4381</v>
      </c>
      <c r="F1385" s="1" t="s">
        <v>1041</v>
      </c>
      <c r="G1385" s="1" t="s">
        <v>439</v>
      </c>
      <c r="H1385" s="1" t="s">
        <v>3680</v>
      </c>
      <c r="I1385" s="1" t="s">
        <v>567</v>
      </c>
      <c r="J1385" s="1"/>
      <c r="K1385" s="1">
        <v>5</v>
      </c>
      <c r="L1385" s="3">
        <v>41.3</v>
      </c>
      <c r="M1385" s="3">
        <v>206.5</v>
      </c>
      <c r="N1385" s="3">
        <v>99</v>
      </c>
      <c r="O1385" s="3">
        <v>495</v>
      </c>
      <c r="P1385" s="3">
        <v>25.779999999999998</v>
      </c>
      <c r="Q1385" s="3"/>
      <c r="R1385" s="3"/>
    </row>
    <row r="1386" spans="1:18" ht="90" customHeight="1">
      <c r="A1386" s="16"/>
      <c r="B1386" s="1" t="s">
        <v>5397</v>
      </c>
      <c r="C1386" s="1" t="s">
        <v>1</v>
      </c>
      <c r="D1386" s="1" t="s">
        <v>440</v>
      </c>
      <c r="E1386" s="1" t="s">
        <v>4382</v>
      </c>
      <c r="F1386" s="1" t="s">
        <v>1041</v>
      </c>
      <c r="G1386" s="1" t="s">
        <v>439</v>
      </c>
      <c r="H1386" s="1" t="s">
        <v>3681</v>
      </c>
      <c r="I1386" s="1" t="s">
        <v>567</v>
      </c>
      <c r="J1386" s="1"/>
      <c r="K1386" s="1">
        <v>7</v>
      </c>
      <c r="L1386" s="3">
        <v>41.3</v>
      </c>
      <c r="M1386" s="3">
        <v>289.09999999999997</v>
      </c>
      <c r="N1386" s="3">
        <v>99</v>
      </c>
      <c r="O1386" s="3">
        <v>693</v>
      </c>
      <c r="P1386" s="3">
        <v>25.779999999999998</v>
      </c>
      <c r="Q1386" s="3"/>
      <c r="R1386" s="3"/>
    </row>
    <row r="1387" spans="1:18" ht="90" customHeight="1">
      <c r="A1387" s="16"/>
      <c r="B1387" s="1" t="s">
        <v>5397</v>
      </c>
      <c r="C1387" s="1" t="s">
        <v>1</v>
      </c>
      <c r="D1387" s="1" t="s">
        <v>440</v>
      </c>
      <c r="E1387" s="1" t="s">
        <v>4383</v>
      </c>
      <c r="F1387" s="1" t="s">
        <v>1041</v>
      </c>
      <c r="G1387" s="1" t="s">
        <v>439</v>
      </c>
      <c r="H1387" s="1" t="s">
        <v>3682</v>
      </c>
      <c r="I1387" s="1" t="s">
        <v>567</v>
      </c>
      <c r="J1387" s="1"/>
      <c r="K1387" s="1">
        <v>6</v>
      </c>
      <c r="L1387" s="3">
        <v>41.3</v>
      </c>
      <c r="M1387" s="3">
        <v>247.79999999999998</v>
      </c>
      <c r="N1387" s="3">
        <v>99</v>
      </c>
      <c r="O1387" s="3">
        <v>594</v>
      </c>
      <c r="P1387" s="3">
        <v>25.779999999999998</v>
      </c>
      <c r="Q1387" s="3"/>
      <c r="R1387" s="3"/>
    </row>
    <row r="1388" spans="1:18" ht="90" customHeight="1">
      <c r="A1388" s="16"/>
      <c r="B1388" s="1" t="s">
        <v>5397</v>
      </c>
      <c r="C1388" s="1" t="s">
        <v>1</v>
      </c>
      <c r="D1388" s="1" t="s">
        <v>440</v>
      </c>
      <c r="E1388" s="1" t="s">
        <v>4384</v>
      </c>
      <c r="F1388" s="1" t="s">
        <v>1041</v>
      </c>
      <c r="G1388" s="1" t="s">
        <v>439</v>
      </c>
      <c r="H1388" s="1" t="s">
        <v>3683</v>
      </c>
      <c r="I1388" s="1" t="s">
        <v>567</v>
      </c>
      <c r="J1388" s="1"/>
      <c r="K1388" s="1">
        <v>8</v>
      </c>
      <c r="L1388" s="3">
        <v>41.3</v>
      </c>
      <c r="M1388" s="3">
        <v>330.4</v>
      </c>
      <c r="N1388" s="3">
        <v>99</v>
      </c>
      <c r="O1388" s="3">
        <v>792</v>
      </c>
      <c r="P1388" s="3">
        <v>25.779999999999998</v>
      </c>
      <c r="Q1388" s="3"/>
      <c r="R1388" s="3"/>
    </row>
    <row r="1389" spans="1:18" ht="90" customHeight="1">
      <c r="A1389" s="16"/>
      <c r="B1389" s="1" t="s">
        <v>5397</v>
      </c>
      <c r="C1389" s="1" t="s">
        <v>1</v>
      </c>
      <c r="D1389" s="1" t="s">
        <v>440</v>
      </c>
      <c r="E1389" s="1" t="s">
        <v>4385</v>
      </c>
      <c r="F1389" s="1" t="s">
        <v>1041</v>
      </c>
      <c r="G1389" s="1" t="s">
        <v>439</v>
      </c>
      <c r="H1389" s="1" t="s">
        <v>3684</v>
      </c>
      <c r="I1389" s="1" t="s">
        <v>567</v>
      </c>
      <c r="J1389" s="1"/>
      <c r="K1389" s="1">
        <v>10</v>
      </c>
      <c r="L1389" s="3">
        <v>41.3</v>
      </c>
      <c r="M1389" s="3">
        <v>413</v>
      </c>
      <c r="N1389" s="3">
        <v>99</v>
      </c>
      <c r="O1389" s="3">
        <v>990</v>
      </c>
      <c r="P1389" s="3">
        <v>25.779999999999998</v>
      </c>
      <c r="Q1389" s="3"/>
      <c r="R1389" s="3"/>
    </row>
    <row r="1390" spans="1:18" ht="90" customHeight="1">
      <c r="A1390" s="16"/>
      <c r="B1390" s="1" t="s">
        <v>5397</v>
      </c>
      <c r="C1390" s="1" t="s">
        <v>1</v>
      </c>
      <c r="D1390" s="1" t="s">
        <v>440</v>
      </c>
      <c r="E1390" s="1" t="s">
        <v>4386</v>
      </c>
      <c r="F1390" s="1" t="s">
        <v>1041</v>
      </c>
      <c r="G1390" s="1" t="s">
        <v>439</v>
      </c>
      <c r="H1390" s="1" t="s">
        <v>3693</v>
      </c>
      <c r="I1390" s="1" t="s">
        <v>567</v>
      </c>
      <c r="J1390" s="1"/>
      <c r="K1390" s="1">
        <v>6</v>
      </c>
      <c r="L1390" s="3">
        <v>41.3</v>
      </c>
      <c r="M1390" s="3">
        <v>247.79999999999998</v>
      </c>
      <c r="N1390" s="3">
        <v>99</v>
      </c>
      <c r="O1390" s="3">
        <v>594</v>
      </c>
      <c r="P1390" s="3">
        <v>25.779999999999998</v>
      </c>
      <c r="Q1390" s="3"/>
      <c r="R1390" s="3"/>
    </row>
    <row r="1391" spans="1:18" ht="90" customHeight="1">
      <c r="A1391" s="16"/>
      <c r="B1391" s="1" t="s">
        <v>5397</v>
      </c>
      <c r="C1391" s="1" t="s">
        <v>1</v>
      </c>
      <c r="D1391" s="1" t="s">
        <v>440</v>
      </c>
      <c r="E1391" s="1" t="s">
        <v>4387</v>
      </c>
      <c r="F1391" s="1" t="s">
        <v>1041</v>
      </c>
      <c r="G1391" s="1" t="s">
        <v>439</v>
      </c>
      <c r="H1391" s="1" t="s">
        <v>3697</v>
      </c>
      <c r="I1391" s="1" t="s">
        <v>567</v>
      </c>
      <c r="J1391" s="1"/>
      <c r="K1391" s="1">
        <v>5</v>
      </c>
      <c r="L1391" s="3">
        <v>41.3</v>
      </c>
      <c r="M1391" s="3">
        <v>206.5</v>
      </c>
      <c r="N1391" s="3">
        <v>99</v>
      </c>
      <c r="O1391" s="3">
        <v>495</v>
      </c>
      <c r="P1391" s="3">
        <v>25.779999999999998</v>
      </c>
      <c r="Q1391" s="3"/>
      <c r="R1391" s="3"/>
    </row>
    <row r="1392" spans="1:18" ht="90" customHeight="1">
      <c r="A1392" s="16"/>
      <c r="B1392" s="1" t="s">
        <v>5397</v>
      </c>
      <c r="C1392" s="1" t="s">
        <v>1</v>
      </c>
      <c r="D1392" s="1" t="s">
        <v>440</v>
      </c>
      <c r="E1392" s="1" t="s">
        <v>4388</v>
      </c>
      <c r="F1392" s="1" t="s">
        <v>1041</v>
      </c>
      <c r="G1392" s="1" t="s">
        <v>439</v>
      </c>
      <c r="H1392" s="1" t="s">
        <v>3706</v>
      </c>
      <c r="I1392" s="1" t="s">
        <v>567</v>
      </c>
      <c r="J1392" s="1"/>
      <c r="K1392" s="1">
        <v>4</v>
      </c>
      <c r="L1392" s="3">
        <v>41.3</v>
      </c>
      <c r="M1392" s="3">
        <v>165.2</v>
      </c>
      <c r="N1392" s="3">
        <v>99</v>
      </c>
      <c r="O1392" s="3">
        <v>396</v>
      </c>
      <c r="P1392" s="3">
        <v>25.779999999999998</v>
      </c>
      <c r="Q1392" s="3"/>
      <c r="R1392" s="3"/>
    </row>
    <row r="1393" spans="1:18" ht="90" customHeight="1">
      <c r="A1393" s="16"/>
      <c r="B1393" s="1" t="s">
        <v>5397</v>
      </c>
      <c r="C1393" s="1" t="s">
        <v>1</v>
      </c>
      <c r="D1393" s="1" t="s">
        <v>440</v>
      </c>
      <c r="E1393" s="1" t="s">
        <v>4389</v>
      </c>
      <c r="F1393" s="1" t="s">
        <v>1041</v>
      </c>
      <c r="G1393" s="1" t="s">
        <v>439</v>
      </c>
      <c r="H1393" s="1" t="s">
        <v>3707</v>
      </c>
      <c r="I1393" s="1" t="s">
        <v>567</v>
      </c>
      <c r="J1393" s="1"/>
      <c r="K1393" s="1">
        <v>3</v>
      </c>
      <c r="L1393" s="3">
        <v>41.3</v>
      </c>
      <c r="M1393" s="3">
        <v>123.89999999999999</v>
      </c>
      <c r="N1393" s="3">
        <v>99</v>
      </c>
      <c r="O1393" s="3">
        <v>297</v>
      </c>
      <c r="P1393" s="3">
        <v>25.779999999999998</v>
      </c>
      <c r="Q1393" s="3"/>
      <c r="R1393" s="3"/>
    </row>
    <row r="1394" spans="1:18" ht="90" customHeight="1">
      <c r="A1394" s="16"/>
      <c r="B1394" s="1" t="s">
        <v>5397</v>
      </c>
      <c r="C1394" s="1" t="s">
        <v>1</v>
      </c>
      <c r="D1394" s="1" t="s">
        <v>440</v>
      </c>
      <c r="E1394" s="1" t="s">
        <v>4390</v>
      </c>
      <c r="F1394" s="1" t="s">
        <v>1041</v>
      </c>
      <c r="G1394" s="1" t="s">
        <v>439</v>
      </c>
      <c r="H1394" s="1" t="s">
        <v>3698</v>
      </c>
      <c r="I1394" s="1" t="s">
        <v>567</v>
      </c>
      <c r="J1394" s="1"/>
      <c r="K1394" s="1">
        <v>3</v>
      </c>
      <c r="L1394" s="3">
        <v>41.3</v>
      </c>
      <c r="M1394" s="3">
        <v>123.89999999999999</v>
      </c>
      <c r="N1394" s="3">
        <v>99</v>
      </c>
      <c r="O1394" s="3">
        <v>297</v>
      </c>
      <c r="P1394" s="3">
        <v>25.779999999999998</v>
      </c>
      <c r="Q1394" s="3"/>
      <c r="R1394" s="3"/>
    </row>
    <row r="1395" spans="1:18" ht="90" customHeight="1">
      <c r="A1395" s="16"/>
      <c r="B1395" s="1" t="s">
        <v>5397</v>
      </c>
      <c r="C1395" s="1" t="s">
        <v>1</v>
      </c>
      <c r="D1395" s="1" t="s">
        <v>440</v>
      </c>
      <c r="E1395" s="1" t="s">
        <v>4391</v>
      </c>
      <c r="F1395" s="1" t="s">
        <v>1041</v>
      </c>
      <c r="G1395" s="1" t="s">
        <v>439</v>
      </c>
      <c r="H1395" s="1" t="s">
        <v>3699</v>
      </c>
      <c r="I1395" s="1" t="s">
        <v>567</v>
      </c>
      <c r="J1395" s="1"/>
      <c r="K1395" s="1">
        <v>3</v>
      </c>
      <c r="L1395" s="3">
        <v>41.3</v>
      </c>
      <c r="M1395" s="3">
        <v>123.89999999999999</v>
      </c>
      <c r="N1395" s="3">
        <v>99</v>
      </c>
      <c r="O1395" s="3">
        <v>297</v>
      </c>
      <c r="P1395" s="3">
        <v>25.779999999999998</v>
      </c>
      <c r="Q1395" s="3"/>
      <c r="R1395" s="3"/>
    </row>
    <row r="1396" spans="1:18" ht="90" customHeight="1">
      <c r="A1396" s="16"/>
      <c r="B1396" s="1" t="s">
        <v>5397</v>
      </c>
      <c r="C1396" s="1" t="s">
        <v>1</v>
      </c>
      <c r="D1396" s="1" t="s">
        <v>440</v>
      </c>
      <c r="E1396" s="1" t="s">
        <v>4392</v>
      </c>
      <c r="F1396" s="1" t="s">
        <v>1041</v>
      </c>
      <c r="G1396" s="1" t="s">
        <v>439</v>
      </c>
      <c r="H1396" s="1" t="s">
        <v>3700</v>
      </c>
      <c r="I1396" s="1" t="s">
        <v>567</v>
      </c>
      <c r="J1396" s="1"/>
      <c r="K1396" s="1">
        <v>3</v>
      </c>
      <c r="L1396" s="3">
        <v>41.3</v>
      </c>
      <c r="M1396" s="3">
        <v>123.89999999999999</v>
      </c>
      <c r="N1396" s="3">
        <v>99</v>
      </c>
      <c r="O1396" s="3">
        <v>297</v>
      </c>
      <c r="P1396" s="3">
        <v>25.779999999999998</v>
      </c>
      <c r="Q1396" s="3"/>
      <c r="R1396" s="3"/>
    </row>
    <row r="1397" spans="1:18" ht="90" customHeight="1">
      <c r="A1397" s="16"/>
      <c r="B1397" s="1" t="s">
        <v>5397</v>
      </c>
      <c r="C1397" s="1" t="s">
        <v>1</v>
      </c>
      <c r="D1397" s="1" t="s">
        <v>440</v>
      </c>
      <c r="E1397" s="1" t="s">
        <v>4393</v>
      </c>
      <c r="F1397" s="1" t="s">
        <v>1041</v>
      </c>
      <c r="G1397" s="1" t="s">
        <v>439</v>
      </c>
      <c r="H1397" s="1" t="s">
        <v>3701</v>
      </c>
      <c r="I1397" s="1" t="s">
        <v>567</v>
      </c>
      <c r="J1397" s="1"/>
      <c r="K1397" s="1">
        <v>4</v>
      </c>
      <c r="L1397" s="3">
        <v>41.3</v>
      </c>
      <c r="M1397" s="3">
        <v>165.2</v>
      </c>
      <c r="N1397" s="3">
        <v>99</v>
      </c>
      <c r="O1397" s="3">
        <v>396</v>
      </c>
      <c r="P1397" s="3">
        <v>25.779999999999998</v>
      </c>
      <c r="Q1397" s="3"/>
      <c r="R1397" s="3"/>
    </row>
    <row r="1398" spans="1:18" ht="90" customHeight="1">
      <c r="A1398" s="16"/>
      <c r="B1398" s="1" t="s">
        <v>5397</v>
      </c>
      <c r="C1398" s="1" t="s">
        <v>1</v>
      </c>
      <c r="D1398" s="1" t="s">
        <v>440</v>
      </c>
      <c r="E1398" s="1" t="s">
        <v>4394</v>
      </c>
      <c r="F1398" s="1" t="s">
        <v>1041</v>
      </c>
      <c r="G1398" s="1" t="s">
        <v>439</v>
      </c>
      <c r="H1398" s="1" t="s">
        <v>3702</v>
      </c>
      <c r="I1398" s="1" t="s">
        <v>567</v>
      </c>
      <c r="J1398" s="1"/>
      <c r="K1398" s="1">
        <v>4</v>
      </c>
      <c r="L1398" s="3">
        <v>41.3</v>
      </c>
      <c r="M1398" s="3">
        <v>165.2</v>
      </c>
      <c r="N1398" s="3">
        <v>99</v>
      </c>
      <c r="O1398" s="3">
        <v>396</v>
      </c>
      <c r="P1398" s="3">
        <v>25.779999999999998</v>
      </c>
      <c r="Q1398" s="3"/>
      <c r="R1398" s="3"/>
    </row>
    <row r="1399" spans="1:18" ht="90" customHeight="1">
      <c r="A1399" s="16"/>
      <c r="B1399" s="1" t="s">
        <v>5397</v>
      </c>
      <c r="C1399" s="1" t="s">
        <v>1</v>
      </c>
      <c r="D1399" s="1" t="s">
        <v>440</v>
      </c>
      <c r="E1399" s="1" t="s">
        <v>4395</v>
      </c>
      <c r="F1399" s="1" t="s">
        <v>1041</v>
      </c>
      <c r="G1399" s="1" t="s">
        <v>439</v>
      </c>
      <c r="H1399" s="1" t="s">
        <v>3703</v>
      </c>
      <c r="I1399" s="1" t="s">
        <v>567</v>
      </c>
      <c r="J1399" s="1"/>
      <c r="K1399" s="1">
        <v>4</v>
      </c>
      <c r="L1399" s="3">
        <v>41.3</v>
      </c>
      <c r="M1399" s="3">
        <v>165.2</v>
      </c>
      <c r="N1399" s="3">
        <v>99</v>
      </c>
      <c r="O1399" s="3">
        <v>396</v>
      </c>
      <c r="P1399" s="3">
        <v>25.779999999999998</v>
      </c>
      <c r="Q1399" s="3"/>
      <c r="R1399" s="3"/>
    </row>
    <row r="1400" spans="1:18" ht="90" customHeight="1">
      <c r="A1400" s="16"/>
      <c r="B1400" s="1" t="s">
        <v>5397</v>
      </c>
      <c r="C1400" s="1" t="s">
        <v>1</v>
      </c>
      <c r="D1400" s="1" t="s">
        <v>440</v>
      </c>
      <c r="E1400" s="1" t="s">
        <v>4396</v>
      </c>
      <c r="F1400" s="1" t="s">
        <v>1041</v>
      </c>
      <c r="G1400" s="1" t="s">
        <v>439</v>
      </c>
      <c r="H1400" s="1" t="s">
        <v>3704</v>
      </c>
      <c r="I1400" s="1" t="s">
        <v>567</v>
      </c>
      <c r="J1400" s="1"/>
      <c r="K1400" s="1">
        <v>3</v>
      </c>
      <c r="L1400" s="3">
        <v>41.3</v>
      </c>
      <c r="M1400" s="3">
        <v>123.89999999999999</v>
      </c>
      <c r="N1400" s="3">
        <v>99</v>
      </c>
      <c r="O1400" s="3">
        <v>297</v>
      </c>
      <c r="P1400" s="3">
        <v>25.779999999999998</v>
      </c>
      <c r="Q1400" s="3"/>
      <c r="R1400" s="3"/>
    </row>
    <row r="1401" spans="1:18" ht="90" customHeight="1">
      <c r="A1401" s="16"/>
      <c r="B1401" s="1" t="s">
        <v>5397</v>
      </c>
      <c r="C1401" s="1" t="s">
        <v>1</v>
      </c>
      <c r="D1401" s="1" t="s">
        <v>440</v>
      </c>
      <c r="E1401" s="1" t="s">
        <v>4397</v>
      </c>
      <c r="F1401" s="1" t="s">
        <v>1041</v>
      </c>
      <c r="G1401" s="1" t="s">
        <v>439</v>
      </c>
      <c r="H1401" s="1" t="s">
        <v>3705</v>
      </c>
      <c r="I1401" s="1" t="s">
        <v>567</v>
      </c>
      <c r="J1401" s="1"/>
      <c r="K1401" s="1">
        <v>3</v>
      </c>
      <c r="L1401" s="3">
        <v>41.3</v>
      </c>
      <c r="M1401" s="3">
        <v>123.89999999999999</v>
      </c>
      <c r="N1401" s="3">
        <v>99</v>
      </c>
      <c r="O1401" s="3">
        <v>297</v>
      </c>
      <c r="P1401" s="3">
        <v>25.779999999999998</v>
      </c>
      <c r="Q1401" s="3"/>
      <c r="R1401" s="3"/>
    </row>
    <row r="1402" spans="1:18" ht="90" customHeight="1">
      <c r="A1402" s="16"/>
      <c r="B1402" s="1" t="s">
        <v>5397</v>
      </c>
      <c r="C1402" s="1" t="s">
        <v>1</v>
      </c>
      <c r="D1402" s="1" t="s">
        <v>440</v>
      </c>
      <c r="E1402" s="1" t="s">
        <v>4398</v>
      </c>
      <c r="F1402" s="1" t="s">
        <v>1042</v>
      </c>
      <c r="G1402" s="1" t="s">
        <v>439</v>
      </c>
      <c r="H1402" s="1" t="s">
        <v>3679</v>
      </c>
      <c r="I1402" s="1" t="s">
        <v>691</v>
      </c>
      <c r="J1402" s="1"/>
      <c r="K1402" s="1">
        <v>5</v>
      </c>
      <c r="L1402" s="3">
        <v>41.3</v>
      </c>
      <c r="M1402" s="3">
        <v>206.5</v>
      </c>
      <c r="N1402" s="3">
        <v>99</v>
      </c>
      <c r="O1402" s="3">
        <v>495</v>
      </c>
      <c r="P1402" s="3">
        <v>25.779999999999998</v>
      </c>
      <c r="Q1402" s="3"/>
      <c r="R1402" s="3"/>
    </row>
    <row r="1403" spans="1:18" ht="90" customHeight="1">
      <c r="A1403" s="16"/>
      <c r="B1403" s="1" t="s">
        <v>5397</v>
      </c>
      <c r="C1403" s="1" t="s">
        <v>1</v>
      </c>
      <c r="D1403" s="1" t="s">
        <v>440</v>
      </c>
      <c r="E1403" s="1" t="s">
        <v>4399</v>
      </c>
      <c r="F1403" s="1" t="s">
        <v>1042</v>
      </c>
      <c r="G1403" s="1" t="s">
        <v>439</v>
      </c>
      <c r="H1403" s="1" t="s">
        <v>3680</v>
      </c>
      <c r="I1403" s="1" t="s">
        <v>691</v>
      </c>
      <c r="J1403" s="1"/>
      <c r="K1403" s="1">
        <v>3</v>
      </c>
      <c r="L1403" s="3">
        <v>41.3</v>
      </c>
      <c r="M1403" s="3">
        <v>123.89999999999999</v>
      </c>
      <c r="N1403" s="3">
        <v>99</v>
      </c>
      <c r="O1403" s="3">
        <v>297</v>
      </c>
      <c r="P1403" s="3">
        <v>25.779999999999998</v>
      </c>
      <c r="Q1403" s="3"/>
      <c r="R1403" s="3"/>
    </row>
    <row r="1404" spans="1:18" ht="90" customHeight="1">
      <c r="A1404" s="16"/>
      <c r="B1404" s="1" t="s">
        <v>5397</v>
      </c>
      <c r="C1404" s="1" t="s">
        <v>1</v>
      </c>
      <c r="D1404" s="1" t="s">
        <v>440</v>
      </c>
      <c r="E1404" s="1" t="s">
        <v>4400</v>
      </c>
      <c r="F1404" s="1" t="s">
        <v>1042</v>
      </c>
      <c r="G1404" s="1" t="s">
        <v>439</v>
      </c>
      <c r="H1404" s="1" t="s">
        <v>3681</v>
      </c>
      <c r="I1404" s="1" t="s">
        <v>691</v>
      </c>
      <c r="J1404" s="1"/>
      <c r="K1404" s="1">
        <v>8</v>
      </c>
      <c r="L1404" s="3">
        <v>41.3</v>
      </c>
      <c r="M1404" s="3">
        <v>330.4</v>
      </c>
      <c r="N1404" s="3">
        <v>99</v>
      </c>
      <c r="O1404" s="3">
        <v>792</v>
      </c>
      <c r="P1404" s="3">
        <v>25.779999999999998</v>
      </c>
      <c r="Q1404" s="3"/>
      <c r="R1404" s="3"/>
    </row>
    <row r="1405" spans="1:18" ht="90" customHeight="1">
      <c r="A1405" s="16"/>
      <c r="B1405" s="1" t="s">
        <v>5397</v>
      </c>
      <c r="C1405" s="1" t="s">
        <v>1</v>
      </c>
      <c r="D1405" s="1" t="s">
        <v>440</v>
      </c>
      <c r="E1405" s="1" t="s">
        <v>4401</v>
      </c>
      <c r="F1405" s="1" t="s">
        <v>1042</v>
      </c>
      <c r="G1405" s="1" t="s">
        <v>439</v>
      </c>
      <c r="H1405" s="1" t="s">
        <v>3682</v>
      </c>
      <c r="I1405" s="1" t="s">
        <v>691</v>
      </c>
      <c r="J1405" s="1"/>
      <c r="K1405" s="1">
        <v>8</v>
      </c>
      <c r="L1405" s="3">
        <v>41.3</v>
      </c>
      <c r="M1405" s="3">
        <v>330.4</v>
      </c>
      <c r="N1405" s="3">
        <v>99</v>
      </c>
      <c r="O1405" s="3">
        <v>792</v>
      </c>
      <c r="P1405" s="3">
        <v>25.779999999999998</v>
      </c>
      <c r="Q1405" s="3"/>
      <c r="R1405" s="3"/>
    </row>
    <row r="1406" spans="1:18" ht="90" customHeight="1">
      <c r="A1406" s="16"/>
      <c r="B1406" s="1" t="s">
        <v>5397</v>
      </c>
      <c r="C1406" s="1" t="s">
        <v>1</v>
      </c>
      <c r="D1406" s="1" t="s">
        <v>440</v>
      </c>
      <c r="E1406" s="1" t="s">
        <v>4402</v>
      </c>
      <c r="F1406" s="1" t="s">
        <v>1042</v>
      </c>
      <c r="G1406" s="1" t="s">
        <v>439</v>
      </c>
      <c r="H1406" s="1" t="s">
        <v>3683</v>
      </c>
      <c r="I1406" s="1" t="s">
        <v>691</v>
      </c>
      <c r="J1406" s="1"/>
      <c r="K1406" s="1">
        <v>10</v>
      </c>
      <c r="L1406" s="3">
        <v>41.3</v>
      </c>
      <c r="M1406" s="3">
        <v>413</v>
      </c>
      <c r="N1406" s="3">
        <v>99</v>
      </c>
      <c r="O1406" s="3">
        <v>990</v>
      </c>
      <c r="P1406" s="3">
        <v>25.779999999999998</v>
      </c>
      <c r="Q1406" s="3"/>
      <c r="R1406" s="3"/>
    </row>
    <row r="1407" spans="1:18" ht="90" customHeight="1">
      <c r="A1407" s="16"/>
      <c r="B1407" s="1" t="s">
        <v>5397</v>
      </c>
      <c r="C1407" s="1" t="s">
        <v>1</v>
      </c>
      <c r="D1407" s="1" t="s">
        <v>440</v>
      </c>
      <c r="E1407" s="1" t="s">
        <v>4403</v>
      </c>
      <c r="F1407" s="1" t="s">
        <v>1042</v>
      </c>
      <c r="G1407" s="1" t="s">
        <v>439</v>
      </c>
      <c r="H1407" s="1" t="s">
        <v>3684</v>
      </c>
      <c r="I1407" s="1" t="s">
        <v>691</v>
      </c>
      <c r="J1407" s="1"/>
      <c r="K1407" s="1">
        <v>5</v>
      </c>
      <c r="L1407" s="3">
        <v>41.3</v>
      </c>
      <c r="M1407" s="3">
        <v>206.5</v>
      </c>
      <c r="N1407" s="3">
        <v>99</v>
      </c>
      <c r="O1407" s="3">
        <v>495</v>
      </c>
      <c r="P1407" s="3">
        <v>25.779999999999998</v>
      </c>
      <c r="Q1407" s="3"/>
      <c r="R1407" s="3"/>
    </row>
    <row r="1408" spans="1:18" ht="90" customHeight="1">
      <c r="A1408" s="16"/>
      <c r="B1408" s="1" t="s">
        <v>5397</v>
      </c>
      <c r="C1408" s="1" t="s">
        <v>1</v>
      </c>
      <c r="D1408" s="1" t="s">
        <v>440</v>
      </c>
      <c r="E1408" s="1" t="s">
        <v>4404</v>
      </c>
      <c r="F1408" s="1" t="s">
        <v>1042</v>
      </c>
      <c r="G1408" s="1" t="s">
        <v>439</v>
      </c>
      <c r="H1408" s="1" t="s">
        <v>3693</v>
      </c>
      <c r="I1408" s="1" t="s">
        <v>691</v>
      </c>
      <c r="J1408" s="1"/>
      <c r="K1408" s="1">
        <v>4</v>
      </c>
      <c r="L1408" s="3">
        <v>41.3</v>
      </c>
      <c r="M1408" s="3">
        <v>165.2</v>
      </c>
      <c r="N1408" s="3">
        <v>99</v>
      </c>
      <c r="O1408" s="3">
        <v>396</v>
      </c>
      <c r="P1408" s="3">
        <v>25.779999999999998</v>
      </c>
      <c r="Q1408" s="3"/>
      <c r="R1408" s="3"/>
    </row>
    <row r="1409" spans="1:18" ht="90" customHeight="1">
      <c r="A1409" s="16"/>
      <c r="B1409" s="1" t="s">
        <v>5397</v>
      </c>
      <c r="C1409" s="1" t="s">
        <v>1</v>
      </c>
      <c r="D1409" s="1" t="s">
        <v>440</v>
      </c>
      <c r="E1409" s="1" t="s">
        <v>4405</v>
      </c>
      <c r="F1409" s="1" t="s">
        <v>1042</v>
      </c>
      <c r="G1409" s="1" t="s">
        <v>439</v>
      </c>
      <c r="H1409" s="1" t="s">
        <v>3697</v>
      </c>
      <c r="I1409" s="1" t="s">
        <v>691</v>
      </c>
      <c r="J1409" s="1"/>
      <c r="K1409" s="1">
        <v>2</v>
      </c>
      <c r="L1409" s="3">
        <v>41.3</v>
      </c>
      <c r="M1409" s="3">
        <v>82.6</v>
      </c>
      <c r="N1409" s="3">
        <v>99</v>
      </c>
      <c r="O1409" s="3">
        <v>198</v>
      </c>
      <c r="P1409" s="3">
        <v>25.779999999999998</v>
      </c>
      <c r="Q1409" s="3"/>
      <c r="R1409" s="3"/>
    </row>
    <row r="1410" spans="1:18" ht="90" customHeight="1">
      <c r="A1410" s="16"/>
      <c r="B1410" s="1" t="s">
        <v>5397</v>
      </c>
      <c r="C1410" s="1" t="s">
        <v>1</v>
      </c>
      <c r="D1410" s="1" t="s">
        <v>440</v>
      </c>
      <c r="E1410" s="1" t="s">
        <v>4406</v>
      </c>
      <c r="F1410" s="1" t="s">
        <v>1042</v>
      </c>
      <c r="G1410" s="1" t="s">
        <v>439</v>
      </c>
      <c r="H1410" s="1" t="s">
        <v>3698</v>
      </c>
      <c r="I1410" s="1" t="s">
        <v>691</v>
      </c>
      <c r="J1410" s="1"/>
      <c r="K1410" s="1">
        <v>5</v>
      </c>
      <c r="L1410" s="3">
        <v>41.3</v>
      </c>
      <c r="M1410" s="3">
        <v>206.5</v>
      </c>
      <c r="N1410" s="3">
        <v>99</v>
      </c>
      <c r="O1410" s="3">
        <v>495</v>
      </c>
      <c r="P1410" s="3">
        <v>25.779999999999998</v>
      </c>
      <c r="Q1410" s="3"/>
      <c r="R1410" s="3"/>
    </row>
    <row r="1411" spans="1:18" ht="90" customHeight="1">
      <c r="A1411" s="16"/>
      <c r="B1411" s="1" t="s">
        <v>5397</v>
      </c>
      <c r="C1411" s="1" t="s">
        <v>1</v>
      </c>
      <c r="D1411" s="1" t="s">
        <v>440</v>
      </c>
      <c r="E1411" s="1" t="s">
        <v>4407</v>
      </c>
      <c r="F1411" s="1" t="s">
        <v>1042</v>
      </c>
      <c r="G1411" s="1" t="s">
        <v>439</v>
      </c>
      <c r="H1411" s="1" t="s">
        <v>3699</v>
      </c>
      <c r="I1411" s="1" t="s">
        <v>691</v>
      </c>
      <c r="J1411" s="1"/>
      <c r="K1411" s="1">
        <v>7</v>
      </c>
      <c r="L1411" s="3">
        <v>41.3</v>
      </c>
      <c r="M1411" s="3">
        <v>289.09999999999997</v>
      </c>
      <c r="N1411" s="3">
        <v>99</v>
      </c>
      <c r="O1411" s="3">
        <v>693</v>
      </c>
      <c r="P1411" s="3">
        <v>25.779999999999998</v>
      </c>
      <c r="Q1411" s="3"/>
      <c r="R1411" s="3"/>
    </row>
    <row r="1412" spans="1:18" ht="90" customHeight="1">
      <c r="A1412" s="16"/>
      <c r="B1412" s="1" t="s">
        <v>5397</v>
      </c>
      <c r="C1412" s="1" t="s">
        <v>1</v>
      </c>
      <c r="D1412" s="1" t="s">
        <v>440</v>
      </c>
      <c r="E1412" s="1" t="s">
        <v>4408</v>
      </c>
      <c r="F1412" s="1" t="s">
        <v>1042</v>
      </c>
      <c r="G1412" s="1" t="s">
        <v>439</v>
      </c>
      <c r="H1412" s="1" t="s">
        <v>3700</v>
      </c>
      <c r="I1412" s="1" t="s">
        <v>691</v>
      </c>
      <c r="J1412" s="1"/>
      <c r="K1412" s="1">
        <v>5</v>
      </c>
      <c r="L1412" s="3">
        <v>41.3</v>
      </c>
      <c r="M1412" s="3">
        <v>206.5</v>
      </c>
      <c r="N1412" s="3">
        <v>99</v>
      </c>
      <c r="O1412" s="3">
        <v>495</v>
      </c>
      <c r="P1412" s="3">
        <v>25.779999999999998</v>
      </c>
      <c r="Q1412" s="3"/>
      <c r="R1412" s="3"/>
    </row>
    <row r="1413" spans="1:18" ht="90" customHeight="1">
      <c r="A1413" s="16"/>
      <c r="B1413" s="1" t="s">
        <v>5397</v>
      </c>
      <c r="C1413" s="1" t="s">
        <v>1</v>
      </c>
      <c r="D1413" s="1" t="s">
        <v>440</v>
      </c>
      <c r="E1413" s="1" t="s">
        <v>4409</v>
      </c>
      <c r="F1413" s="1" t="s">
        <v>1042</v>
      </c>
      <c r="G1413" s="1" t="s">
        <v>439</v>
      </c>
      <c r="H1413" s="1" t="s">
        <v>3701</v>
      </c>
      <c r="I1413" s="1" t="s">
        <v>691</v>
      </c>
      <c r="J1413" s="1"/>
      <c r="K1413" s="1">
        <v>5</v>
      </c>
      <c r="L1413" s="3">
        <v>41.3</v>
      </c>
      <c r="M1413" s="3">
        <v>206.5</v>
      </c>
      <c r="N1413" s="3">
        <v>99</v>
      </c>
      <c r="O1413" s="3">
        <v>495</v>
      </c>
      <c r="P1413" s="3">
        <v>25.779999999999998</v>
      </c>
      <c r="Q1413" s="3"/>
      <c r="R1413" s="3"/>
    </row>
    <row r="1414" spans="1:18" ht="90" customHeight="1">
      <c r="A1414" s="16"/>
      <c r="B1414" s="1" t="s">
        <v>5397</v>
      </c>
      <c r="C1414" s="1" t="s">
        <v>1</v>
      </c>
      <c r="D1414" s="1" t="s">
        <v>440</v>
      </c>
      <c r="E1414" s="1" t="s">
        <v>4410</v>
      </c>
      <c r="F1414" s="1" t="s">
        <v>1042</v>
      </c>
      <c r="G1414" s="1" t="s">
        <v>439</v>
      </c>
      <c r="H1414" s="1" t="s">
        <v>3702</v>
      </c>
      <c r="I1414" s="1" t="s">
        <v>691</v>
      </c>
      <c r="J1414" s="1"/>
      <c r="K1414" s="1">
        <v>6</v>
      </c>
      <c r="L1414" s="3">
        <v>41.3</v>
      </c>
      <c r="M1414" s="3">
        <v>247.79999999999998</v>
      </c>
      <c r="N1414" s="3">
        <v>99</v>
      </c>
      <c r="O1414" s="3">
        <v>594</v>
      </c>
      <c r="P1414" s="3">
        <v>25.779999999999998</v>
      </c>
      <c r="Q1414" s="3"/>
      <c r="R1414" s="3"/>
    </row>
    <row r="1415" spans="1:18" ht="90" customHeight="1">
      <c r="A1415" s="16"/>
      <c r="B1415" s="1" t="s">
        <v>5397</v>
      </c>
      <c r="C1415" s="1" t="s">
        <v>1</v>
      </c>
      <c r="D1415" s="1" t="s">
        <v>440</v>
      </c>
      <c r="E1415" s="1" t="s">
        <v>4411</v>
      </c>
      <c r="F1415" s="1" t="s">
        <v>1042</v>
      </c>
      <c r="G1415" s="1" t="s">
        <v>439</v>
      </c>
      <c r="H1415" s="1" t="s">
        <v>3703</v>
      </c>
      <c r="I1415" s="1" t="s">
        <v>691</v>
      </c>
      <c r="J1415" s="1"/>
      <c r="K1415" s="1">
        <v>3</v>
      </c>
      <c r="L1415" s="3">
        <v>41.3</v>
      </c>
      <c r="M1415" s="3">
        <v>123.89999999999999</v>
      </c>
      <c r="N1415" s="3">
        <v>99</v>
      </c>
      <c r="O1415" s="3">
        <v>297</v>
      </c>
      <c r="P1415" s="3">
        <v>25.779999999999998</v>
      </c>
      <c r="Q1415" s="3"/>
      <c r="R1415" s="3"/>
    </row>
    <row r="1416" spans="1:18" ht="90" customHeight="1">
      <c r="A1416" s="16"/>
      <c r="B1416" s="1" t="s">
        <v>5397</v>
      </c>
      <c r="C1416" s="1" t="s">
        <v>1</v>
      </c>
      <c r="D1416" s="1" t="s">
        <v>440</v>
      </c>
      <c r="E1416" s="1" t="s">
        <v>4412</v>
      </c>
      <c r="F1416" s="1" t="s">
        <v>1042</v>
      </c>
      <c r="G1416" s="1" t="s">
        <v>439</v>
      </c>
      <c r="H1416" s="1" t="s">
        <v>3704</v>
      </c>
      <c r="I1416" s="1" t="s">
        <v>691</v>
      </c>
      <c r="J1416" s="1"/>
      <c r="K1416" s="1">
        <v>3</v>
      </c>
      <c r="L1416" s="3">
        <v>41.3</v>
      </c>
      <c r="M1416" s="3">
        <v>123.89999999999999</v>
      </c>
      <c r="N1416" s="3">
        <v>99</v>
      </c>
      <c r="O1416" s="3">
        <v>297</v>
      </c>
      <c r="P1416" s="3">
        <v>25.779999999999998</v>
      </c>
      <c r="Q1416" s="3"/>
      <c r="R1416" s="3"/>
    </row>
    <row r="1417" spans="1:18" ht="90" customHeight="1">
      <c r="A1417" s="16"/>
      <c r="B1417" s="1" t="s">
        <v>5397</v>
      </c>
      <c r="C1417" s="1" t="s">
        <v>1</v>
      </c>
      <c r="D1417" s="1" t="s">
        <v>440</v>
      </c>
      <c r="E1417" s="1" t="s">
        <v>4413</v>
      </c>
      <c r="F1417" s="1" t="s">
        <v>1042</v>
      </c>
      <c r="G1417" s="1" t="s">
        <v>439</v>
      </c>
      <c r="H1417" s="1" t="s">
        <v>3707</v>
      </c>
      <c r="I1417" s="1" t="s">
        <v>689</v>
      </c>
      <c r="J1417" s="1"/>
      <c r="K1417" s="1">
        <v>2</v>
      </c>
      <c r="L1417" s="3">
        <v>41.3</v>
      </c>
      <c r="M1417" s="3">
        <v>82.6</v>
      </c>
      <c r="N1417" s="3">
        <v>99</v>
      </c>
      <c r="O1417" s="3">
        <v>198</v>
      </c>
      <c r="P1417" s="3">
        <v>25.779999999999998</v>
      </c>
      <c r="Q1417" s="3"/>
      <c r="R1417" s="3"/>
    </row>
    <row r="1418" spans="1:18" ht="90" customHeight="1">
      <c r="A1418" s="16"/>
      <c r="B1418" s="1" t="s">
        <v>5397</v>
      </c>
      <c r="C1418" s="1" t="s">
        <v>1</v>
      </c>
      <c r="D1418" s="1" t="s">
        <v>440</v>
      </c>
      <c r="E1418" s="1" t="s">
        <v>4414</v>
      </c>
      <c r="F1418" s="1" t="s">
        <v>1043</v>
      </c>
      <c r="G1418" s="1" t="s">
        <v>439</v>
      </c>
      <c r="H1418" s="1" t="s">
        <v>3679</v>
      </c>
      <c r="I1418" s="1" t="s">
        <v>567</v>
      </c>
      <c r="J1418" s="1"/>
      <c r="K1418" s="1">
        <v>5</v>
      </c>
      <c r="L1418" s="3">
        <v>35.4</v>
      </c>
      <c r="M1418" s="3">
        <v>177</v>
      </c>
      <c r="N1418" s="3">
        <v>85</v>
      </c>
      <c r="O1418" s="3">
        <v>425</v>
      </c>
      <c r="P1418" s="3">
        <v>22.24</v>
      </c>
      <c r="Q1418" s="3"/>
      <c r="R1418" s="3"/>
    </row>
    <row r="1419" spans="1:18" ht="90" customHeight="1">
      <c r="A1419" s="16"/>
      <c r="B1419" s="1" t="s">
        <v>5397</v>
      </c>
      <c r="C1419" s="1" t="s">
        <v>1</v>
      </c>
      <c r="D1419" s="1" t="s">
        <v>440</v>
      </c>
      <c r="E1419" s="1" t="s">
        <v>4415</v>
      </c>
      <c r="F1419" s="1" t="s">
        <v>1043</v>
      </c>
      <c r="G1419" s="1" t="s">
        <v>439</v>
      </c>
      <c r="H1419" s="1" t="s">
        <v>3680</v>
      </c>
      <c r="I1419" s="1" t="s">
        <v>567</v>
      </c>
      <c r="J1419" s="1"/>
      <c r="K1419" s="1">
        <v>5</v>
      </c>
      <c r="L1419" s="3">
        <v>35.4</v>
      </c>
      <c r="M1419" s="3">
        <v>177</v>
      </c>
      <c r="N1419" s="3">
        <v>85</v>
      </c>
      <c r="O1419" s="3">
        <v>425</v>
      </c>
      <c r="P1419" s="3">
        <v>22.24</v>
      </c>
      <c r="Q1419" s="3"/>
      <c r="R1419" s="3"/>
    </row>
    <row r="1420" spans="1:18" ht="90" customHeight="1">
      <c r="A1420" s="16"/>
      <c r="B1420" s="1" t="s">
        <v>5397</v>
      </c>
      <c r="C1420" s="1" t="s">
        <v>1</v>
      </c>
      <c r="D1420" s="1" t="s">
        <v>440</v>
      </c>
      <c r="E1420" s="1" t="s">
        <v>4416</v>
      </c>
      <c r="F1420" s="1" t="s">
        <v>1043</v>
      </c>
      <c r="G1420" s="1" t="s">
        <v>439</v>
      </c>
      <c r="H1420" s="1" t="s">
        <v>3681</v>
      </c>
      <c r="I1420" s="1" t="s">
        <v>567</v>
      </c>
      <c r="J1420" s="1"/>
      <c r="K1420" s="1">
        <v>5</v>
      </c>
      <c r="L1420" s="3">
        <v>35.4</v>
      </c>
      <c r="M1420" s="3">
        <v>177</v>
      </c>
      <c r="N1420" s="3">
        <v>85</v>
      </c>
      <c r="O1420" s="3">
        <v>425</v>
      </c>
      <c r="P1420" s="3">
        <v>22.24</v>
      </c>
      <c r="Q1420" s="3"/>
      <c r="R1420" s="3"/>
    </row>
    <row r="1421" spans="1:18" ht="90" customHeight="1">
      <c r="A1421" s="16"/>
      <c r="B1421" s="1" t="s">
        <v>5397</v>
      </c>
      <c r="C1421" s="1" t="s">
        <v>1</v>
      </c>
      <c r="D1421" s="1" t="s">
        <v>440</v>
      </c>
      <c r="E1421" s="1" t="s">
        <v>4417</v>
      </c>
      <c r="F1421" s="1" t="s">
        <v>1043</v>
      </c>
      <c r="G1421" s="1" t="s">
        <v>439</v>
      </c>
      <c r="H1421" s="1" t="s">
        <v>3682</v>
      </c>
      <c r="I1421" s="1" t="s">
        <v>567</v>
      </c>
      <c r="J1421" s="1"/>
      <c r="K1421" s="1">
        <v>5</v>
      </c>
      <c r="L1421" s="3">
        <v>35.4</v>
      </c>
      <c r="M1421" s="3">
        <v>177</v>
      </c>
      <c r="N1421" s="3">
        <v>85</v>
      </c>
      <c r="O1421" s="3">
        <v>425</v>
      </c>
      <c r="P1421" s="3">
        <v>22.24</v>
      </c>
      <c r="Q1421" s="3"/>
      <c r="R1421" s="3"/>
    </row>
    <row r="1422" spans="1:18" ht="90" customHeight="1">
      <c r="A1422" s="16"/>
      <c r="B1422" s="1" t="s">
        <v>5397</v>
      </c>
      <c r="C1422" s="1" t="s">
        <v>1</v>
      </c>
      <c r="D1422" s="1" t="s">
        <v>440</v>
      </c>
      <c r="E1422" s="1" t="s">
        <v>4418</v>
      </c>
      <c r="F1422" s="1" t="s">
        <v>1043</v>
      </c>
      <c r="G1422" s="1" t="s">
        <v>439</v>
      </c>
      <c r="H1422" s="1" t="s">
        <v>3683</v>
      </c>
      <c r="I1422" s="1" t="s">
        <v>567</v>
      </c>
      <c r="J1422" s="1"/>
      <c r="K1422" s="1">
        <v>8</v>
      </c>
      <c r="L1422" s="3">
        <v>35.4</v>
      </c>
      <c r="M1422" s="3">
        <v>283.2</v>
      </c>
      <c r="N1422" s="3">
        <v>85</v>
      </c>
      <c r="O1422" s="3">
        <v>680</v>
      </c>
      <c r="P1422" s="3">
        <v>22.24</v>
      </c>
      <c r="Q1422" s="3"/>
      <c r="R1422" s="3"/>
    </row>
    <row r="1423" spans="1:18" ht="90" customHeight="1">
      <c r="A1423" s="16"/>
      <c r="B1423" s="1" t="s">
        <v>5397</v>
      </c>
      <c r="C1423" s="1" t="s">
        <v>1</v>
      </c>
      <c r="D1423" s="1" t="s">
        <v>440</v>
      </c>
      <c r="E1423" s="1" t="s">
        <v>4419</v>
      </c>
      <c r="F1423" s="1" t="s">
        <v>1043</v>
      </c>
      <c r="G1423" s="1" t="s">
        <v>439</v>
      </c>
      <c r="H1423" s="1" t="s">
        <v>3684</v>
      </c>
      <c r="I1423" s="1" t="s">
        <v>567</v>
      </c>
      <c r="J1423" s="1"/>
      <c r="K1423" s="1">
        <v>8</v>
      </c>
      <c r="L1423" s="3">
        <v>35.4</v>
      </c>
      <c r="M1423" s="3">
        <v>283.2</v>
      </c>
      <c r="N1423" s="3">
        <v>85</v>
      </c>
      <c r="O1423" s="3">
        <v>680</v>
      </c>
      <c r="P1423" s="3">
        <v>22.24</v>
      </c>
      <c r="Q1423" s="3"/>
      <c r="R1423" s="3"/>
    </row>
    <row r="1424" spans="1:18" ht="90" customHeight="1">
      <c r="A1424" s="16"/>
      <c r="B1424" s="1" t="s">
        <v>5397</v>
      </c>
      <c r="C1424" s="1" t="s">
        <v>1</v>
      </c>
      <c r="D1424" s="1" t="s">
        <v>440</v>
      </c>
      <c r="E1424" s="1" t="s">
        <v>4420</v>
      </c>
      <c r="F1424" s="1" t="s">
        <v>1043</v>
      </c>
      <c r="G1424" s="1" t="s">
        <v>439</v>
      </c>
      <c r="H1424" s="1" t="s">
        <v>3693</v>
      </c>
      <c r="I1424" s="1" t="s">
        <v>567</v>
      </c>
      <c r="J1424" s="1"/>
      <c r="K1424" s="1">
        <v>5</v>
      </c>
      <c r="L1424" s="3">
        <v>35.4</v>
      </c>
      <c r="M1424" s="3">
        <v>177</v>
      </c>
      <c r="N1424" s="3">
        <v>85</v>
      </c>
      <c r="O1424" s="3">
        <v>425</v>
      </c>
      <c r="P1424" s="3">
        <v>22.24</v>
      </c>
      <c r="Q1424" s="3"/>
      <c r="R1424" s="3"/>
    </row>
    <row r="1425" spans="1:18" ht="90" customHeight="1">
      <c r="A1425" s="16"/>
      <c r="B1425" s="1" t="s">
        <v>5397</v>
      </c>
      <c r="C1425" s="1" t="s">
        <v>1</v>
      </c>
      <c r="D1425" s="1" t="s">
        <v>440</v>
      </c>
      <c r="E1425" s="1" t="s">
        <v>4421</v>
      </c>
      <c r="F1425" s="1" t="s">
        <v>1043</v>
      </c>
      <c r="G1425" s="1" t="s">
        <v>439</v>
      </c>
      <c r="H1425" s="1" t="s">
        <v>3697</v>
      </c>
      <c r="I1425" s="1" t="s">
        <v>567</v>
      </c>
      <c r="J1425" s="1"/>
      <c r="K1425" s="1">
        <v>5</v>
      </c>
      <c r="L1425" s="3">
        <v>35.4</v>
      </c>
      <c r="M1425" s="3">
        <v>177</v>
      </c>
      <c r="N1425" s="3">
        <v>85</v>
      </c>
      <c r="O1425" s="3">
        <v>425</v>
      </c>
      <c r="P1425" s="3">
        <v>22.24</v>
      </c>
      <c r="Q1425" s="3"/>
      <c r="R1425" s="3"/>
    </row>
    <row r="1426" spans="1:18" ht="90" customHeight="1">
      <c r="A1426" s="16"/>
      <c r="B1426" s="1" t="s">
        <v>5397</v>
      </c>
      <c r="C1426" s="1" t="s">
        <v>1</v>
      </c>
      <c r="D1426" s="1" t="s">
        <v>440</v>
      </c>
      <c r="E1426" s="1" t="s">
        <v>4422</v>
      </c>
      <c r="F1426" s="1" t="s">
        <v>1043</v>
      </c>
      <c r="G1426" s="1" t="s">
        <v>439</v>
      </c>
      <c r="H1426" s="1" t="s">
        <v>3706</v>
      </c>
      <c r="I1426" s="1" t="s">
        <v>567</v>
      </c>
      <c r="J1426" s="1"/>
      <c r="K1426" s="1">
        <v>5</v>
      </c>
      <c r="L1426" s="3">
        <v>35.4</v>
      </c>
      <c r="M1426" s="3">
        <v>177</v>
      </c>
      <c r="N1426" s="3">
        <v>85</v>
      </c>
      <c r="O1426" s="3">
        <v>425</v>
      </c>
      <c r="P1426" s="3">
        <v>22.24</v>
      </c>
      <c r="Q1426" s="3"/>
      <c r="R1426" s="3"/>
    </row>
    <row r="1427" spans="1:18" ht="90" customHeight="1">
      <c r="A1427" s="16"/>
      <c r="B1427" s="1" t="s">
        <v>5397</v>
      </c>
      <c r="C1427" s="1" t="s">
        <v>1</v>
      </c>
      <c r="D1427" s="1" t="s">
        <v>440</v>
      </c>
      <c r="E1427" s="1" t="s">
        <v>4423</v>
      </c>
      <c r="F1427" s="1" t="s">
        <v>1043</v>
      </c>
      <c r="G1427" s="1" t="s">
        <v>439</v>
      </c>
      <c r="H1427" s="1" t="s">
        <v>3707</v>
      </c>
      <c r="I1427" s="1" t="s">
        <v>567</v>
      </c>
      <c r="J1427" s="1"/>
      <c r="K1427" s="1">
        <v>3</v>
      </c>
      <c r="L1427" s="3">
        <v>35.4</v>
      </c>
      <c r="M1427" s="3">
        <v>106.19999999999999</v>
      </c>
      <c r="N1427" s="3">
        <v>85</v>
      </c>
      <c r="O1427" s="3">
        <v>255</v>
      </c>
      <c r="P1427" s="3">
        <v>22.24</v>
      </c>
      <c r="Q1427" s="3"/>
      <c r="R1427" s="3"/>
    </row>
    <row r="1428" spans="1:18" ht="90" customHeight="1">
      <c r="A1428" s="16"/>
      <c r="B1428" s="1" t="s">
        <v>5397</v>
      </c>
      <c r="C1428" s="1" t="s">
        <v>1</v>
      </c>
      <c r="D1428" s="1" t="s">
        <v>440</v>
      </c>
      <c r="E1428" s="1" t="s">
        <v>4424</v>
      </c>
      <c r="F1428" s="1" t="s">
        <v>1043</v>
      </c>
      <c r="G1428" s="1" t="s">
        <v>439</v>
      </c>
      <c r="H1428" s="1" t="s">
        <v>3698</v>
      </c>
      <c r="I1428" s="1" t="s">
        <v>567</v>
      </c>
      <c r="J1428" s="1"/>
      <c r="K1428" s="1">
        <v>3</v>
      </c>
      <c r="L1428" s="3">
        <v>35.4</v>
      </c>
      <c r="M1428" s="3">
        <v>106.19999999999999</v>
      </c>
      <c r="N1428" s="3">
        <v>85</v>
      </c>
      <c r="O1428" s="3">
        <v>255</v>
      </c>
      <c r="P1428" s="3">
        <v>22.24</v>
      </c>
      <c r="Q1428" s="3"/>
      <c r="R1428" s="3"/>
    </row>
    <row r="1429" spans="1:18" ht="90" customHeight="1">
      <c r="A1429" s="16"/>
      <c r="B1429" s="1" t="s">
        <v>5397</v>
      </c>
      <c r="C1429" s="1" t="s">
        <v>1</v>
      </c>
      <c r="D1429" s="1" t="s">
        <v>440</v>
      </c>
      <c r="E1429" s="1" t="s">
        <v>4425</v>
      </c>
      <c r="F1429" s="1" t="s">
        <v>1043</v>
      </c>
      <c r="G1429" s="1" t="s">
        <v>439</v>
      </c>
      <c r="H1429" s="1" t="s">
        <v>3699</v>
      </c>
      <c r="I1429" s="1" t="s">
        <v>567</v>
      </c>
      <c r="J1429" s="1"/>
      <c r="K1429" s="1">
        <v>3</v>
      </c>
      <c r="L1429" s="3">
        <v>35.4</v>
      </c>
      <c r="M1429" s="3">
        <v>106.19999999999999</v>
      </c>
      <c r="N1429" s="3">
        <v>85</v>
      </c>
      <c r="O1429" s="3">
        <v>255</v>
      </c>
      <c r="P1429" s="3">
        <v>22.24</v>
      </c>
      <c r="Q1429" s="3"/>
      <c r="R1429" s="3"/>
    </row>
    <row r="1430" spans="1:18" ht="90" customHeight="1">
      <c r="A1430" s="16"/>
      <c r="B1430" s="1" t="s">
        <v>5397</v>
      </c>
      <c r="C1430" s="1" t="s">
        <v>1</v>
      </c>
      <c r="D1430" s="1" t="s">
        <v>440</v>
      </c>
      <c r="E1430" s="1" t="s">
        <v>4426</v>
      </c>
      <c r="F1430" s="1" t="s">
        <v>1043</v>
      </c>
      <c r="G1430" s="1" t="s">
        <v>439</v>
      </c>
      <c r="H1430" s="1" t="s">
        <v>3700</v>
      </c>
      <c r="I1430" s="1" t="s">
        <v>567</v>
      </c>
      <c r="J1430" s="1"/>
      <c r="K1430" s="1">
        <v>3</v>
      </c>
      <c r="L1430" s="3">
        <v>35.4</v>
      </c>
      <c r="M1430" s="3">
        <v>106.19999999999999</v>
      </c>
      <c r="N1430" s="3">
        <v>85</v>
      </c>
      <c r="O1430" s="3">
        <v>255</v>
      </c>
      <c r="P1430" s="3">
        <v>22.24</v>
      </c>
      <c r="Q1430" s="3"/>
      <c r="R1430" s="3"/>
    </row>
    <row r="1431" spans="1:18" ht="90" customHeight="1">
      <c r="A1431" s="16"/>
      <c r="B1431" s="1" t="s">
        <v>5397</v>
      </c>
      <c r="C1431" s="1" t="s">
        <v>1</v>
      </c>
      <c r="D1431" s="1" t="s">
        <v>440</v>
      </c>
      <c r="E1431" s="1" t="s">
        <v>4427</v>
      </c>
      <c r="F1431" s="1" t="s">
        <v>1043</v>
      </c>
      <c r="G1431" s="1" t="s">
        <v>439</v>
      </c>
      <c r="H1431" s="1" t="s">
        <v>3701</v>
      </c>
      <c r="I1431" s="1" t="s">
        <v>567</v>
      </c>
      <c r="J1431" s="1"/>
      <c r="K1431" s="1">
        <v>4</v>
      </c>
      <c r="L1431" s="3">
        <v>35.4</v>
      </c>
      <c r="M1431" s="3">
        <v>141.6</v>
      </c>
      <c r="N1431" s="3">
        <v>85</v>
      </c>
      <c r="O1431" s="3">
        <v>340</v>
      </c>
      <c r="P1431" s="3">
        <v>22.24</v>
      </c>
      <c r="Q1431" s="3"/>
      <c r="R1431" s="3"/>
    </row>
    <row r="1432" spans="1:18" ht="90" customHeight="1">
      <c r="A1432" s="16"/>
      <c r="B1432" s="1" t="s">
        <v>5397</v>
      </c>
      <c r="C1432" s="1" t="s">
        <v>1</v>
      </c>
      <c r="D1432" s="1" t="s">
        <v>440</v>
      </c>
      <c r="E1432" s="1" t="s">
        <v>4428</v>
      </c>
      <c r="F1432" s="1" t="s">
        <v>1043</v>
      </c>
      <c r="G1432" s="1" t="s">
        <v>439</v>
      </c>
      <c r="H1432" s="1" t="s">
        <v>3702</v>
      </c>
      <c r="I1432" s="1" t="s">
        <v>567</v>
      </c>
      <c r="J1432" s="1"/>
      <c r="K1432" s="1">
        <v>4</v>
      </c>
      <c r="L1432" s="3">
        <v>35.4</v>
      </c>
      <c r="M1432" s="3">
        <v>141.6</v>
      </c>
      <c r="N1432" s="3">
        <v>85</v>
      </c>
      <c r="O1432" s="3">
        <v>340</v>
      </c>
      <c r="P1432" s="3">
        <v>22.24</v>
      </c>
      <c r="Q1432" s="3"/>
      <c r="R1432" s="3"/>
    </row>
    <row r="1433" spans="1:18" ht="90" customHeight="1">
      <c r="A1433" s="16"/>
      <c r="B1433" s="1" t="s">
        <v>5397</v>
      </c>
      <c r="C1433" s="1" t="s">
        <v>1</v>
      </c>
      <c r="D1433" s="1" t="s">
        <v>440</v>
      </c>
      <c r="E1433" s="1" t="s">
        <v>4429</v>
      </c>
      <c r="F1433" s="1" t="s">
        <v>1043</v>
      </c>
      <c r="G1433" s="1" t="s">
        <v>439</v>
      </c>
      <c r="H1433" s="1" t="s">
        <v>3703</v>
      </c>
      <c r="I1433" s="1" t="s">
        <v>567</v>
      </c>
      <c r="J1433" s="1"/>
      <c r="K1433" s="1">
        <v>2</v>
      </c>
      <c r="L1433" s="3">
        <v>35.4</v>
      </c>
      <c r="M1433" s="3">
        <v>70.8</v>
      </c>
      <c r="N1433" s="3">
        <v>85</v>
      </c>
      <c r="O1433" s="3">
        <v>170</v>
      </c>
      <c r="P1433" s="3">
        <v>22.24</v>
      </c>
      <c r="Q1433" s="3"/>
      <c r="R1433" s="3"/>
    </row>
    <row r="1434" spans="1:18" ht="90" customHeight="1">
      <c r="A1434" s="16"/>
      <c r="B1434" s="1" t="s">
        <v>5397</v>
      </c>
      <c r="C1434" s="1" t="s">
        <v>1</v>
      </c>
      <c r="D1434" s="1" t="s">
        <v>440</v>
      </c>
      <c r="E1434" s="1" t="s">
        <v>4430</v>
      </c>
      <c r="F1434" s="1" t="s">
        <v>1043</v>
      </c>
      <c r="G1434" s="1" t="s">
        <v>439</v>
      </c>
      <c r="H1434" s="1" t="s">
        <v>3704</v>
      </c>
      <c r="I1434" s="1" t="s">
        <v>567</v>
      </c>
      <c r="J1434" s="1"/>
      <c r="K1434" s="1">
        <v>3</v>
      </c>
      <c r="L1434" s="3">
        <v>35.4</v>
      </c>
      <c r="M1434" s="3">
        <v>106.19999999999999</v>
      </c>
      <c r="N1434" s="3">
        <v>85</v>
      </c>
      <c r="O1434" s="3">
        <v>255</v>
      </c>
      <c r="P1434" s="3">
        <v>22.24</v>
      </c>
      <c r="Q1434" s="3"/>
      <c r="R1434" s="3"/>
    </row>
    <row r="1435" spans="1:18" ht="90" customHeight="1">
      <c r="A1435" s="16"/>
      <c r="B1435" s="1" t="s">
        <v>5397</v>
      </c>
      <c r="C1435" s="1" t="s">
        <v>1</v>
      </c>
      <c r="D1435" s="1" t="s">
        <v>440</v>
      </c>
      <c r="E1435" s="1" t="s">
        <v>4431</v>
      </c>
      <c r="F1435" s="1" t="s">
        <v>1044</v>
      </c>
      <c r="G1435" s="1" t="s">
        <v>439</v>
      </c>
      <c r="H1435" s="1" t="s">
        <v>3679</v>
      </c>
      <c r="I1435" s="1" t="s">
        <v>567</v>
      </c>
      <c r="J1435" s="1"/>
      <c r="K1435" s="1">
        <v>4</v>
      </c>
      <c r="L1435" s="3">
        <v>41.3</v>
      </c>
      <c r="M1435" s="3">
        <v>165.2</v>
      </c>
      <c r="N1435" s="3">
        <v>99</v>
      </c>
      <c r="O1435" s="3">
        <v>396</v>
      </c>
      <c r="P1435" s="3">
        <v>25.779999999999998</v>
      </c>
      <c r="Q1435" s="3"/>
      <c r="R1435" s="3"/>
    </row>
    <row r="1436" spans="1:18" ht="90" customHeight="1">
      <c r="A1436" s="16"/>
      <c r="B1436" s="1" t="s">
        <v>5397</v>
      </c>
      <c r="C1436" s="1" t="s">
        <v>1</v>
      </c>
      <c r="D1436" s="1" t="s">
        <v>440</v>
      </c>
      <c r="E1436" s="1" t="s">
        <v>4432</v>
      </c>
      <c r="F1436" s="1" t="s">
        <v>1044</v>
      </c>
      <c r="G1436" s="1" t="s">
        <v>439</v>
      </c>
      <c r="H1436" s="1" t="s">
        <v>3680</v>
      </c>
      <c r="I1436" s="1" t="s">
        <v>567</v>
      </c>
      <c r="J1436" s="1"/>
      <c r="K1436" s="1">
        <v>5</v>
      </c>
      <c r="L1436" s="3">
        <v>41.3</v>
      </c>
      <c r="M1436" s="3">
        <v>206.5</v>
      </c>
      <c r="N1436" s="3">
        <v>99</v>
      </c>
      <c r="O1436" s="3">
        <v>495</v>
      </c>
      <c r="P1436" s="3">
        <v>25.779999999999998</v>
      </c>
      <c r="Q1436" s="3"/>
      <c r="R1436" s="3"/>
    </row>
    <row r="1437" spans="1:18" ht="90" customHeight="1">
      <c r="A1437" s="16"/>
      <c r="B1437" s="1" t="s">
        <v>5397</v>
      </c>
      <c r="C1437" s="1" t="s">
        <v>1</v>
      </c>
      <c r="D1437" s="1" t="s">
        <v>440</v>
      </c>
      <c r="E1437" s="1" t="s">
        <v>4433</v>
      </c>
      <c r="F1437" s="1" t="s">
        <v>1044</v>
      </c>
      <c r="G1437" s="1" t="s">
        <v>439</v>
      </c>
      <c r="H1437" s="1" t="s">
        <v>3681</v>
      </c>
      <c r="I1437" s="1" t="s">
        <v>567</v>
      </c>
      <c r="J1437" s="1"/>
      <c r="K1437" s="1">
        <v>5</v>
      </c>
      <c r="L1437" s="3">
        <v>41.3</v>
      </c>
      <c r="M1437" s="3">
        <v>206.5</v>
      </c>
      <c r="N1437" s="3">
        <v>99</v>
      </c>
      <c r="O1437" s="3">
        <v>495</v>
      </c>
      <c r="P1437" s="3">
        <v>25.779999999999998</v>
      </c>
      <c r="Q1437" s="3"/>
      <c r="R1437" s="3"/>
    </row>
    <row r="1438" spans="1:18" ht="90" customHeight="1">
      <c r="A1438" s="16"/>
      <c r="B1438" s="1" t="s">
        <v>5397</v>
      </c>
      <c r="C1438" s="1" t="s">
        <v>1</v>
      </c>
      <c r="D1438" s="1" t="s">
        <v>440</v>
      </c>
      <c r="E1438" s="1" t="s">
        <v>4434</v>
      </c>
      <c r="F1438" s="1" t="s">
        <v>1044</v>
      </c>
      <c r="G1438" s="1" t="s">
        <v>439</v>
      </c>
      <c r="H1438" s="1" t="s">
        <v>3682</v>
      </c>
      <c r="I1438" s="1" t="s">
        <v>567</v>
      </c>
      <c r="J1438" s="1"/>
      <c r="K1438" s="1">
        <v>8</v>
      </c>
      <c r="L1438" s="3">
        <v>41.3</v>
      </c>
      <c r="M1438" s="3">
        <v>330.4</v>
      </c>
      <c r="N1438" s="3">
        <v>99</v>
      </c>
      <c r="O1438" s="3">
        <v>792</v>
      </c>
      <c r="P1438" s="3">
        <v>25.779999999999998</v>
      </c>
      <c r="Q1438" s="3"/>
      <c r="R1438" s="3"/>
    </row>
    <row r="1439" spans="1:18" ht="90" customHeight="1">
      <c r="A1439" s="16"/>
      <c r="B1439" s="1" t="s">
        <v>5397</v>
      </c>
      <c r="C1439" s="1" t="s">
        <v>1</v>
      </c>
      <c r="D1439" s="1" t="s">
        <v>440</v>
      </c>
      <c r="E1439" s="1" t="s">
        <v>4435</v>
      </c>
      <c r="F1439" s="1" t="s">
        <v>1044</v>
      </c>
      <c r="G1439" s="1" t="s">
        <v>439</v>
      </c>
      <c r="H1439" s="1" t="s">
        <v>3683</v>
      </c>
      <c r="I1439" s="1" t="s">
        <v>567</v>
      </c>
      <c r="J1439" s="1"/>
      <c r="K1439" s="1">
        <v>9</v>
      </c>
      <c r="L1439" s="3">
        <v>41.3</v>
      </c>
      <c r="M1439" s="3">
        <v>371.7</v>
      </c>
      <c r="N1439" s="3">
        <v>99</v>
      </c>
      <c r="O1439" s="3">
        <v>891</v>
      </c>
      <c r="P1439" s="3">
        <v>25.779999999999998</v>
      </c>
      <c r="Q1439" s="3"/>
      <c r="R1439" s="3"/>
    </row>
    <row r="1440" spans="1:18" ht="90" customHeight="1">
      <c r="A1440" s="16"/>
      <c r="B1440" s="1" t="s">
        <v>5397</v>
      </c>
      <c r="C1440" s="1" t="s">
        <v>1</v>
      </c>
      <c r="D1440" s="1" t="s">
        <v>440</v>
      </c>
      <c r="E1440" s="1" t="s">
        <v>4436</v>
      </c>
      <c r="F1440" s="1" t="s">
        <v>1044</v>
      </c>
      <c r="G1440" s="1" t="s">
        <v>439</v>
      </c>
      <c r="H1440" s="1" t="s">
        <v>3684</v>
      </c>
      <c r="I1440" s="1" t="s">
        <v>567</v>
      </c>
      <c r="J1440" s="1"/>
      <c r="K1440" s="1">
        <v>10</v>
      </c>
      <c r="L1440" s="3">
        <v>41.3</v>
      </c>
      <c r="M1440" s="3">
        <v>413</v>
      </c>
      <c r="N1440" s="3">
        <v>99</v>
      </c>
      <c r="O1440" s="3">
        <v>990</v>
      </c>
      <c r="P1440" s="3">
        <v>25.779999999999998</v>
      </c>
      <c r="Q1440" s="3"/>
      <c r="R1440" s="3"/>
    </row>
    <row r="1441" spans="1:18" ht="90" customHeight="1">
      <c r="A1441" s="16"/>
      <c r="B1441" s="1" t="s">
        <v>5397</v>
      </c>
      <c r="C1441" s="1" t="s">
        <v>1</v>
      </c>
      <c r="D1441" s="1" t="s">
        <v>440</v>
      </c>
      <c r="E1441" s="1" t="s">
        <v>4437</v>
      </c>
      <c r="F1441" s="1" t="s">
        <v>1044</v>
      </c>
      <c r="G1441" s="1" t="s">
        <v>439</v>
      </c>
      <c r="H1441" s="1" t="s">
        <v>3693</v>
      </c>
      <c r="I1441" s="1" t="s">
        <v>567</v>
      </c>
      <c r="J1441" s="1"/>
      <c r="K1441" s="1">
        <v>6</v>
      </c>
      <c r="L1441" s="3">
        <v>41.3</v>
      </c>
      <c r="M1441" s="3">
        <v>247.79999999999998</v>
      </c>
      <c r="N1441" s="3">
        <v>99</v>
      </c>
      <c r="O1441" s="3">
        <v>594</v>
      </c>
      <c r="P1441" s="3">
        <v>25.779999999999998</v>
      </c>
      <c r="Q1441" s="3"/>
      <c r="R1441" s="3"/>
    </row>
    <row r="1442" spans="1:18" ht="90" customHeight="1">
      <c r="A1442" s="16"/>
      <c r="B1442" s="1" t="s">
        <v>5397</v>
      </c>
      <c r="C1442" s="1" t="s">
        <v>1</v>
      </c>
      <c r="D1442" s="1" t="s">
        <v>440</v>
      </c>
      <c r="E1442" s="1" t="s">
        <v>4438</v>
      </c>
      <c r="F1442" s="1" t="s">
        <v>1044</v>
      </c>
      <c r="G1442" s="1" t="s">
        <v>439</v>
      </c>
      <c r="H1442" s="1" t="s">
        <v>3697</v>
      </c>
      <c r="I1442" s="1" t="s">
        <v>567</v>
      </c>
      <c r="J1442" s="1"/>
      <c r="K1442" s="1">
        <v>6</v>
      </c>
      <c r="L1442" s="3">
        <v>41.3</v>
      </c>
      <c r="M1442" s="3">
        <v>247.79999999999998</v>
      </c>
      <c r="N1442" s="3">
        <v>99</v>
      </c>
      <c r="O1442" s="3">
        <v>594</v>
      </c>
      <c r="P1442" s="3">
        <v>25.779999999999998</v>
      </c>
      <c r="Q1442" s="3"/>
      <c r="R1442" s="3"/>
    </row>
    <row r="1443" spans="1:18" ht="90" customHeight="1">
      <c r="A1443" s="16"/>
      <c r="B1443" s="1" t="s">
        <v>5397</v>
      </c>
      <c r="C1443" s="1" t="s">
        <v>1</v>
      </c>
      <c r="D1443" s="1" t="s">
        <v>440</v>
      </c>
      <c r="E1443" s="1" t="s">
        <v>4439</v>
      </c>
      <c r="F1443" s="1" t="s">
        <v>1044</v>
      </c>
      <c r="G1443" s="1" t="s">
        <v>439</v>
      </c>
      <c r="H1443" s="1" t="s">
        <v>3706</v>
      </c>
      <c r="I1443" s="1" t="s">
        <v>567</v>
      </c>
      <c r="J1443" s="1"/>
      <c r="K1443" s="1">
        <v>6</v>
      </c>
      <c r="L1443" s="3">
        <v>41.3</v>
      </c>
      <c r="M1443" s="3">
        <v>247.79999999999998</v>
      </c>
      <c r="N1443" s="3">
        <v>99</v>
      </c>
      <c r="O1443" s="3">
        <v>594</v>
      </c>
      <c r="P1443" s="3">
        <v>25.779999999999998</v>
      </c>
      <c r="Q1443" s="3"/>
      <c r="R1443" s="3"/>
    </row>
    <row r="1444" spans="1:18" ht="90" customHeight="1">
      <c r="A1444" s="16"/>
      <c r="B1444" s="1" t="s">
        <v>5397</v>
      </c>
      <c r="C1444" s="1" t="s">
        <v>1</v>
      </c>
      <c r="D1444" s="1" t="s">
        <v>440</v>
      </c>
      <c r="E1444" s="1" t="s">
        <v>4440</v>
      </c>
      <c r="F1444" s="1" t="s">
        <v>1044</v>
      </c>
      <c r="G1444" s="1" t="s">
        <v>439</v>
      </c>
      <c r="H1444" s="1" t="s">
        <v>3707</v>
      </c>
      <c r="I1444" s="1" t="s">
        <v>567</v>
      </c>
      <c r="J1444" s="1"/>
      <c r="K1444" s="1">
        <v>3</v>
      </c>
      <c r="L1444" s="3">
        <v>41.3</v>
      </c>
      <c r="M1444" s="3">
        <v>123.89999999999999</v>
      </c>
      <c r="N1444" s="3">
        <v>99</v>
      </c>
      <c r="O1444" s="3">
        <v>297</v>
      </c>
      <c r="P1444" s="3">
        <v>25.779999999999998</v>
      </c>
      <c r="Q1444" s="3"/>
      <c r="R1444" s="3"/>
    </row>
    <row r="1445" spans="1:18" ht="90" customHeight="1">
      <c r="A1445" s="16"/>
      <c r="B1445" s="1" t="s">
        <v>5397</v>
      </c>
      <c r="C1445" s="1" t="s">
        <v>1</v>
      </c>
      <c r="D1445" s="1" t="s">
        <v>440</v>
      </c>
      <c r="E1445" s="1" t="s">
        <v>4441</v>
      </c>
      <c r="F1445" s="1" t="s">
        <v>1044</v>
      </c>
      <c r="G1445" s="1" t="s">
        <v>439</v>
      </c>
      <c r="H1445" s="1" t="s">
        <v>3698</v>
      </c>
      <c r="I1445" s="1" t="s">
        <v>567</v>
      </c>
      <c r="J1445" s="1"/>
      <c r="K1445" s="1">
        <v>3</v>
      </c>
      <c r="L1445" s="3">
        <v>41.3</v>
      </c>
      <c r="M1445" s="3">
        <v>123.89999999999999</v>
      </c>
      <c r="N1445" s="3">
        <v>99</v>
      </c>
      <c r="O1445" s="3">
        <v>297</v>
      </c>
      <c r="P1445" s="3">
        <v>25.779999999999998</v>
      </c>
      <c r="Q1445" s="3"/>
      <c r="R1445" s="3"/>
    </row>
    <row r="1446" spans="1:18" ht="90" customHeight="1">
      <c r="A1446" s="16"/>
      <c r="B1446" s="1" t="s">
        <v>5397</v>
      </c>
      <c r="C1446" s="1" t="s">
        <v>1</v>
      </c>
      <c r="D1446" s="1" t="s">
        <v>440</v>
      </c>
      <c r="E1446" s="1" t="s">
        <v>4442</v>
      </c>
      <c r="F1446" s="1" t="s">
        <v>1044</v>
      </c>
      <c r="G1446" s="1" t="s">
        <v>439</v>
      </c>
      <c r="H1446" s="1" t="s">
        <v>3699</v>
      </c>
      <c r="I1446" s="1" t="s">
        <v>567</v>
      </c>
      <c r="J1446" s="1"/>
      <c r="K1446" s="1">
        <v>2</v>
      </c>
      <c r="L1446" s="3">
        <v>41.3</v>
      </c>
      <c r="M1446" s="3">
        <v>82.6</v>
      </c>
      <c r="N1446" s="3">
        <v>99</v>
      </c>
      <c r="O1446" s="3">
        <v>198</v>
      </c>
      <c r="P1446" s="3">
        <v>25.779999999999998</v>
      </c>
      <c r="Q1446" s="3"/>
      <c r="R1446" s="3"/>
    </row>
    <row r="1447" spans="1:18" ht="90" customHeight="1">
      <c r="A1447" s="16"/>
      <c r="B1447" s="1" t="s">
        <v>5397</v>
      </c>
      <c r="C1447" s="1" t="s">
        <v>1</v>
      </c>
      <c r="D1447" s="1" t="s">
        <v>440</v>
      </c>
      <c r="E1447" s="1" t="s">
        <v>4443</v>
      </c>
      <c r="F1447" s="1" t="s">
        <v>1044</v>
      </c>
      <c r="G1447" s="1" t="s">
        <v>439</v>
      </c>
      <c r="H1447" s="1" t="s">
        <v>3700</v>
      </c>
      <c r="I1447" s="1" t="s">
        <v>567</v>
      </c>
      <c r="J1447" s="1"/>
      <c r="K1447" s="1">
        <v>2</v>
      </c>
      <c r="L1447" s="3">
        <v>41.3</v>
      </c>
      <c r="M1447" s="3">
        <v>82.6</v>
      </c>
      <c r="N1447" s="3">
        <v>99</v>
      </c>
      <c r="O1447" s="3">
        <v>198</v>
      </c>
      <c r="P1447" s="3">
        <v>25.779999999999998</v>
      </c>
      <c r="Q1447" s="3"/>
      <c r="R1447" s="3"/>
    </row>
    <row r="1448" spans="1:18" ht="90" customHeight="1">
      <c r="A1448" s="16"/>
      <c r="B1448" s="1" t="s">
        <v>5397</v>
      </c>
      <c r="C1448" s="1" t="s">
        <v>1</v>
      </c>
      <c r="D1448" s="1" t="s">
        <v>440</v>
      </c>
      <c r="E1448" s="1" t="s">
        <v>4444</v>
      </c>
      <c r="F1448" s="1" t="s">
        <v>1044</v>
      </c>
      <c r="G1448" s="1" t="s">
        <v>439</v>
      </c>
      <c r="H1448" s="1" t="s">
        <v>3701</v>
      </c>
      <c r="I1448" s="1" t="s">
        <v>567</v>
      </c>
      <c r="J1448" s="1"/>
      <c r="K1448" s="1">
        <v>3</v>
      </c>
      <c r="L1448" s="3">
        <v>41.3</v>
      </c>
      <c r="M1448" s="3">
        <v>123.89999999999999</v>
      </c>
      <c r="N1448" s="3">
        <v>99</v>
      </c>
      <c r="O1448" s="3">
        <v>297</v>
      </c>
      <c r="P1448" s="3">
        <v>25.779999999999998</v>
      </c>
      <c r="Q1448" s="3"/>
      <c r="R1448" s="3"/>
    </row>
    <row r="1449" spans="1:18" ht="90" customHeight="1">
      <c r="A1449" s="16"/>
      <c r="B1449" s="1" t="s">
        <v>5397</v>
      </c>
      <c r="C1449" s="1" t="s">
        <v>1</v>
      </c>
      <c r="D1449" s="1" t="s">
        <v>440</v>
      </c>
      <c r="E1449" s="1" t="s">
        <v>4445</v>
      </c>
      <c r="F1449" s="1" t="s">
        <v>1044</v>
      </c>
      <c r="G1449" s="1" t="s">
        <v>439</v>
      </c>
      <c r="H1449" s="1" t="s">
        <v>3702</v>
      </c>
      <c r="I1449" s="1" t="s">
        <v>567</v>
      </c>
      <c r="J1449" s="1"/>
      <c r="K1449" s="1">
        <v>3</v>
      </c>
      <c r="L1449" s="3">
        <v>41.3</v>
      </c>
      <c r="M1449" s="3">
        <v>123.89999999999999</v>
      </c>
      <c r="N1449" s="3">
        <v>99</v>
      </c>
      <c r="O1449" s="3">
        <v>297</v>
      </c>
      <c r="P1449" s="3">
        <v>25.779999999999998</v>
      </c>
      <c r="Q1449" s="3"/>
      <c r="R1449" s="3"/>
    </row>
    <row r="1450" spans="1:18" ht="90" customHeight="1">
      <c r="A1450" s="16"/>
      <c r="B1450" s="1" t="s">
        <v>5397</v>
      </c>
      <c r="C1450" s="1" t="s">
        <v>1</v>
      </c>
      <c r="D1450" s="1" t="s">
        <v>440</v>
      </c>
      <c r="E1450" s="1" t="s">
        <v>4446</v>
      </c>
      <c r="F1450" s="1" t="s">
        <v>1044</v>
      </c>
      <c r="G1450" s="1" t="s">
        <v>439</v>
      </c>
      <c r="H1450" s="1" t="s">
        <v>3703</v>
      </c>
      <c r="I1450" s="1" t="s">
        <v>567</v>
      </c>
      <c r="J1450" s="1"/>
      <c r="K1450" s="1">
        <v>3</v>
      </c>
      <c r="L1450" s="3">
        <v>41.3</v>
      </c>
      <c r="M1450" s="3">
        <v>123.89999999999999</v>
      </c>
      <c r="N1450" s="3">
        <v>99</v>
      </c>
      <c r="O1450" s="3">
        <v>297</v>
      </c>
      <c r="P1450" s="3">
        <v>25.779999999999998</v>
      </c>
      <c r="Q1450" s="3"/>
      <c r="R1450" s="3"/>
    </row>
    <row r="1451" spans="1:18" ht="90" customHeight="1">
      <c r="A1451" s="16"/>
      <c r="B1451" s="1" t="s">
        <v>5397</v>
      </c>
      <c r="C1451" s="1" t="s">
        <v>1</v>
      </c>
      <c r="D1451" s="1" t="s">
        <v>440</v>
      </c>
      <c r="E1451" s="1" t="s">
        <v>4447</v>
      </c>
      <c r="F1451" s="1" t="s">
        <v>1044</v>
      </c>
      <c r="G1451" s="1" t="s">
        <v>439</v>
      </c>
      <c r="H1451" s="1" t="s">
        <v>3704</v>
      </c>
      <c r="I1451" s="1" t="s">
        <v>567</v>
      </c>
      <c r="J1451" s="1"/>
      <c r="K1451" s="1">
        <v>1</v>
      </c>
      <c r="L1451" s="3">
        <v>41.3</v>
      </c>
      <c r="M1451" s="3">
        <v>41.3</v>
      </c>
      <c r="N1451" s="3">
        <v>99</v>
      </c>
      <c r="O1451" s="3">
        <v>99</v>
      </c>
      <c r="P1451" s="3">
        <v>25.779999999999998</v>
      </c>
      <c r="Q1451" s="3"/>
      <c r="R1451" s="3"/>
    </row>
    <row r="1452" spans="1:18" ht="90" customHeight="1">
      <c r="A1452" s="16"/>
      <c r="B1452" s="1" t="s">
        <v>5397</v>
      </c>
      <c r="C1452" s="1" t="s">
        <v>1</v>
      </c>
      <c r="D1452" s="1" t="s">
        <v>440</v>
      </c>
      <c r="E1452" s="1" t="s">
        <v>4448</v>
      </c>
      <c r="F1452" s="1" t="s">
        <v>1044</v>
      </c>
      <c r="G1452" s="1" t="s">
        <v>439</v>
      </c>
      <c r="H1452" s="1" t="s">
        <v>3705</v>
      </c>
      <c r="I1452" s="1" t="s">
        <v>567</v>
      </c>
      <c r="J1452" s="1"/>
      <c r="K1452" s="1">
        <v>3</v>
      </c>
      <c r="L1452" s="3">
        <v>41.3</v>
      </c>
      <c r="M1452" s="3">
        <v>123.89999999999999</v>
      </c>
      <c r="N1452" s="3">
        <v>99</v>
      </c>
      <c r="O1452" s="3">
        <v>297</v>
      </c>
      <c r="P1452" s="3">
        <v>25.779999999999998</v>
      </c>
      <c r="Q1452" s="3"/>
      <c r="R1452" s="3"/>
    </row>
    <row r="1453" spans="1:18" ht="90" customHeight="1">
      <c r="A1453" s="16"/>
      <c r="B1453" s="1" t="s">
        <v>5397</v>
      </c>
      <c r="C1453" s="1" t="s">
        <v>1</v>
      </c>
      <c r="D1453" s="1" t="s">
        <v>440</v>
      </c>
      <c r="E1453" s="1" t="s">
        <v>4449</v>
      </c>
      <c r="F1453" s="1" t="s">
        <v>1045</v>
      </c>
      <c r="G1453" s="1" t="s">
        <v>439</v>
      </c>
      <c r="H1453" s="1" t="s">
        <v>3708</v>
      </c>
      <c r="I1453" s="1" t="s">
        <v>567</v>
      </c>
      <c r="J1453" s="1"/>
      <c r="K1453" s="1">
        <v>3</v>
      </c>
      <c r="L1453" s="3">
        <v>41.3</v>
      </c>
      <c r="M1453" s="3">
        <v>123.89999999999999</v>
      </c>
      <c r="N1453" s="3">
        <v>99</v>
      </c>
      <c r="O1453" s="3">
        <v>297</v>
      </c>
      <c r="P1453" s="3">
        <v>25.779999999999998</v>
      </c>
      <c r="Q1453" s="3"/>
      <c r="R1453" s="3"/>
    </row>
    <row r="1454" spans="1:18" ht="90" customHeight="1">
      <c r="A1454" s="16"/>
      <c r="B1454" s="1" t="s">
        <v>5397</v>
      </c>
      <c r="C1454" s="1" t="s">
        <v>1</v>
      </c>
      <c r="D1454" s="1" t="s">
        <v>440</v>
      </c>
      <c r="E1454" s="1" t="s">
        <v>4450</v>
      </c>
      <c r="F1454" s="1" t="s">
        <v>1046</v>
      </c>
      <c r="G1454" s="1" t="s">
        <v>439</v>
      </c>
      <c r="H1454" s="1" t="s">
        <v>3693</v>
      </c>
      <c r="I1454" s="1" t="s">
        <v>689</v>
      </c>
      <c r="J1454" s="1"/>
      <c r="K1454" s="1">
        <v>1</v>
      </c>
      <c r="L1454" s="3">
        <v>41.3</v>
      </c>
      <c r="M1454" s="3">
        <v>41.3</v>
      </c>
      <c r="N1454" s="3">
        <v>99</v>
      </c>
      <c r="O1454" s="3">
        <v>99</v>
      </c>
      <c r="P1454" s="3">
        <v>25.779999999999998</v>
      </c>
      <c r="Q1454" s="3"/>
      <c r="R1454" s="3"/>
    </row>
    <row r="1455" spans="1:18" ht="90" customHeight="1">
      <c r="A1455" s="16"/>
      <c r="B1455" s="1" t="s">
        <v>5397</v>
      </c>
      <c r="C1455" s="1" t="s">
        <v>1</v>
      </c>
      <c r="D1455" s="1" t="s">
        <v>440</v>
      </c>
      <c r="E1455" s="1" t="s">
        <v>4451</v>
      </c>
      <c r="F1455" s="1" t="s">
        <v>1046</v>
      </c>
      <c r="G1455" s="1" t="s">
        <v>439</v>
      </c>
      <c r="H1455" s="1" t="s">
        <v>3697</v>
      </c>
      <c r="I1455" s="1" t="s">
        <v>689</v>
      </c>
      <c r="J1455" s="1"/>
      <c r="K1455" s="1">
        <v>2</v>
      </c>
      <c r="L1455" s="3">
        <v>41.3</v>
      </c>
      <c r="M1455" s="3">
        <v>82.6</v>
      </c>
      <c r="N1455" s="3">
        <v>99</v>
      </c>
      <c r="O1455" s="3">
        <v>198</v>
      </c>
      <c r="P1455" s="3">
        <v>25.779999999999998</v>
      </c>
      <c r="Q1455" s="3"/>
      <c r="R1455" s="3"/>
    </row>
    <row r="1456" spans="1:18" ht="90" customHeight="1">
      <c r="A1456" s="16"/>
      <c r="B1456" s="1" t="s">
        <v>5397</v>
      </c>
      <c r="C1456" s="1" t="s">
        <v>1</v>
      </c>
      <c r="D1456" s="1" t="s">
        <v>440</v>
      </c>
      <c r="E1456" s="1" t="s">
        <v>4452</v>
      </c>
      <c r="F1456" s="1" t="s">
        <v>1046</v>
      </c>
      <c r="G1456" s="1" t="s">
        <v>439</v>
      </c>
      <c r="H1456" s="1" t="s">
        <v>3707</v>
      </c>
      <c r="I1456" s="1" t="s">
        <v>689</v>
      </c>
      <c r="J1456" s="1"/>
      <c r="K1456" s="1">
        <v>4</v>
      </c>
      <c r="L1456" s="3">
        <v>41.3</v>
      </c>
      <c r="M1456" s="3">
        <v>165.2</v>
      </c>
      <c r="N1456" s="3">
        <v>99</v>
      </c>
      <c r="O1456" s="3">
        <v>396</v>
      </c>
      <c r="P1456" s="3">
        <v>25.779999999999998</v>
      </c>
      <c r="Q1456" s="3"/>
      <c r="R1456" s="3"/>
    </row>
    <row r="1457" spans="1:18" ht="90" customHeight="1">
      <c r="A1457" s="16"/>
      <c r="B1457" s="1" t="s">
        <v>5397</v>
      </c>
      <c r="C1457" s="1" t="s">
        <v>1</v>
      </c>
      <c r="D1457" s="1" t="s">
        <v>440</v>
      </c>
      <c r="E1457" s="1" t="s">
        <v>4453</v>
      </c>
      <c r="F1457" s="1" t="s">
        <v>1046</v>
      </c>
      <c r="G1457" s="1" t="s">
        <v>439</v>
      </c>
      <c r="H1457" s="1" t="s">
        <v>3698</v>
      </c>
      <c r="I1457" s="1" t="s">
        <v>689</v>
      </c>
      <c r="J1457" s="1"/>
      <c r="K1457" s="1">
        <v>10</v>
      </c>
      <c r="L1457" s="3">
        <v>41.3</v>
      </c>
      <c r="M1457" s="3">
        <v>413</v>
      </c>
      <c r="N1457" s="3">
        <v>99</v>
      </c>
      <c r="O1457" s="3">
        <v>990</v>
      </c>
      <c r="P1457" s="3">
        <v>25.779999999999998</v>
      </c>
      <c r="Q1457" s="3"/>
      <c r="R1457" s="3"/>
    </row>
    <row r="1458" spans="1:18" ht="90" customHeight="1">
      <c r="A1458" s="16"/>
      <c r="B1458" s="1" t="s">
        <v>5397</v>
      </c>
      <c r="C1458" s="1" t="s">
        <v>1</v>
      </c>
      <c r="D1458" s="1" t="s">
        <v>440</v>
      </c>
      <c r="E1458" s="1" t="s">
        <v>4454</v>
      </c>
      <c r="F1458" s="1" t="s">
        <v>1046</v>
      </c>
      <c r="G1458" s="1" t="s">
        <v>439</v>
      </c>
      <c r="H1458" s="1" t="s">
        <v>3699</v>
      </c>
      <c r="I1458" s="1" t="s">
        <v>689</v>
      </c>
      <c r="J1458" s="1"/>
      <c r="K1458" s="1">
        <v>8</v>
      </c>
      <c r="L1458" s="3">
        <v>41.3</v>
      </c>
      <c r="M1458" s="3">
        <v>330.4</v>
      </c>
      <c r="N1458" s="3">
        <v>99</v>
      </c>
      <c r="O1458" s="3">
        <v>792</v>
      </c>
      <c r="P1458" s="3">
        <v>25.779999999999998</v>
      </c>
      <c r="Q1458" s="3"/>
      <c r="R1458" s="3"/>
    </row>
    <row r="1459" spans="1:18" ht="90" customHeight="1">
      <c r="A1459" s="16"/>
      <c r="B1459" s="1" t="s">
        <v>5397</v>
      </c>
      <c r="C1459" s="1" t="s">
        <v>1</v>
      </c>
      <c r="D1459" s="1" t="s">
        <v>440</v>
      </c>
      <c r="E1459" s="1" t="s">
        <v>4455</v>
      </c>
      <c r="F1459" s="1" t="s">
        <v>1046</v>
      </c>
      <c r="G1459" s="1" t="s">
        <v>439</v>
      </c>
      <c r="H1459" s="1" t="s">
        <v>3700</v>
      </c>
      <c r="I1459" s="1" t="s">
        <v>689</v>
      </c>
      <c r="J1459" s="1"/>
      <c r="K1459" s="1">
        <v>8</v>
      </c>
      <c r="L1459" s="3">
        <v>41.3</v>
      </c>
      <c r="M1459" s="3">
        <v>330.4</v>
      </c>
      <c r="N1459" s="3">
        <v>99</v>
      </c>
      <c r="O1459" s="3">
        <v>792</v>
      </c>
      <c r="P1459" s="3">
        <v>25.779999999999998</v>
      </c>
      <c r="Q1459" s="3"/>
      <c r="R1459" s="3"/>
    </row>
    <row r="1460" spans="1:18" ht="90" customHeight="1">
      <c r="A1460" s="16"/>
      <c r="B1460" s="1" t="s">
        <v>5397</v>
      </c>
      <c r="C1460" s="1" t="s">
        <v>1</v>
      </c>
      <c r="D1460" s="1" t="s">
        <v>440</v>
      </c>
      <c r="E1460" s="1" t="s">
        <v>4456</v>
      </c>
      <c r="F1460" s="1" t="s">
        <v>1046</v>
      </c>
      <c r="G1460" s="1" t="s">
        <v>439</v>
      </c>
      <c r="H1460" s="1" t="s">
        <v>3701</v>
      </c>
      <c r="I1460" s="1" t="s">
        <v>689</v>
      </c>
      <c r="J1460" s="1"/>
      <c r="K1460" s="1">
        <v>4</v>
      </c>
      <c r="L1460" s="3">
        <v>41.3</v>
      </c>
      <c r="M1460" s="3">
        <v>165.2</v>
      </c>
      <c r="N1460" s="3">
        <v>99</v>
      </c>
      <c r="O1460" s="3">
        <v>396</v>
      </c>
      <c r="P1460" s="3">
        <v>25.779999999999998</v>
      </c>
      <c r="Q1460" s="3"/>
      <c r="R1460" s="3"/>
    </row>
    <row r="1461" spans="1:18" ht="90" customHeight="1">
      <c r="A1461" s="16"/>
      <c r="B1461" s="1" t="s">
        <v>5397</v>
      </c>
      <c r="C1461" s="1" t="s">
        <v>1</v>
      </c>
      <c r="D1461" s="1" t="s">
        <v>440</v>
      </c>
      <c r="E1461" s="1" t="s">
        <v>4457</v>
      </c>
      <c r="F1461" s="1" t="s">
        <v>1046</v>
      </c>
      <c r="G1461" s="1" t="s">
        <v>439</v>
      </c>
      <c r="H1461" s="1" t="s">
        <v>3702</v>
      </c>
      <c r="I1461" s="1" t="s">
        <v>689</v>
      </c>
      <c r="J1461" s="1"/>
      <c r="K1461" s="1">
        <v>2</v>
      </c>
      <c r="L1461" s="3">
        <v>41.3</v>
      </c>
      <c r="M1461" s="3">
        <v>82.6</v>
      </c>
      <c r="N1461" s="3">
        <v>99</v>
      </c>
      <c r="O1461" s="3">
        <v>198</v>
      </c>
      <c r="P1461" s="3">
        <v>25.779999999999998</v>
      </c>
      <c r="Q1461" s="3"/>
      <c r="R1461" s="3"/>
    </row>
    <row r="1462" spans="1:18" ht="90" customHeight="1">
      <c r="A1462" s="16"/>
      <c r="B1462" s="1" t="s">
        <v>5397</v>
      </c>
      <c r="C1462" s="1" t="s">
        <v>1</v>
      </c>
      <c r="D1462" s="1" t="s">
        <v>440</v>
      </c>
      <c r="E1462" s="1" t="s">
        <v>4458</v>
      </c>
      <c r="F1462" s="1" t="s">
        <v>1046</v>
      </c>
      <c r="G1462" s="1" t="s">
        <v>439</v>
      </c>
      <c r="H1462" s="1" t="s">
        <v>3703</v>
      </c>
      <c r="I1462" s="1" t="s">
        <v>689</v>
      </c>
      <c r="J1462" s="1"/>
      <c r="K1462" s="1">
        <v>7</v>
      </c>
      <c r="L1462" s="3">
        <v>41.3</v>
      </c>
      <c r="M1462" s="3">
        <v>289.09999999999997</v>
      </c>
      <c r="N1462" s="3">
        <v>99</v>
      </c>
      <c r="O1462" s="3">
        <v>693</v>
      </c>
      <c r="P1462" s="3">
        <v>25.779999999999998</v>
      </c>
      <c r="Q1462" s="3"/>
      <c r="R1462" s="3"/>
    </row>
    <row r="1463" spans="1:18" ht="90" customHeight="1">
      <c r="A1463" s="16"/>
      <c r="B1463" s="1" t="s">
        <v>5397</v>
      </c>
      <c r="C1463" s="1" t="s">
        <v>1</v>
      </c>
      <c r="D1463" s="1" t="s">
        <v>440</v>
      </c>
      <c r="E1463" s="1" t="s">
        <v>4459</v>
      </c>
      <c r="F1463" s="1" t="s">
        <v>1046</v>
      </c>
      <c r="G1463" s="1" t="s">
        <v>439</v>
      </c>
      <c r="H1463" s="1" t="s">
        <v>3704</v>
      </c>
      <c r="I1463" s="1" t="s">
        <v>689</v>
      </c>
      <c r="J1463" s="1"/>
      <c r="K1463" s="1">
        <v>5</v>
      </c>
      <c r="L1463" s="3">
        <v>41.3</v>
      </c>
      <c r="M1463" s="3">
        <v>206.5</v>
      </c>
      <c r="N1463" s="3">
        <v>99</v>
      </c>
      <c r="O1463" s="3">
        <v>495</v>
      </c>
      <c r="P1463" s="3">
        <v>25.779999999999998</v>
      </c>
      <c r="Q1463" s="3"/>
      <c r="R1463" s="3"/>
    </row>
    <row r="1464" spans="1:18" ht="90" customHeight="1">
      <c r="A1464" s="16"/>
      <c r="B1464" s="1" t="s">
        <v>5397</v>
      </c>
      <c r="C1464" s="1" t="s">
        <v>1</v>
      </c>
      <c r="D1464" s="1" t="s">
        <v>440</v>
      </c>
      <c r="E1464" s="1" t="s">
        <v>4460</v>
      </c>
      <c r="F1464" s="1" t="s">
        <v>1047</v>
      </c>
      <c r="G1464" s="1" t="s">
        <v>439</v>
      </c>
      <c r="H1464" s="1" t="s">
        <v>3679</v>
      </c>
      <c r="I1464" s="1" t="s">
        <v>567</v>
      </c>
      <c r="J1464" s="1"/>
      <c r="K1464" s="1">
        <v>1</v>
      </c>
      <c r="L1464" s="3">
        <v>41.3</v>
      </c>
      <c r="M1464" s="3">
        <v>41.3</v>
      </c>
      <c r="N1464" s="3">
        <v>99</v>
      </c>
      <c r="O1464" s="3">
        <v>99</v>
      </c>
      <c r="P1464" s="3">
        <v>25.779999999999998</v>
      </c>
      <c r="Q1464" s="3"/>
      <c r="R1464" s="3"/>
    </row>
    <row r="1465" spans="1:18" ht="90" customHeight="1">
      <c r="A1465" s="16"/>
      <c r="B1465" s="1" t="s">
        <v>5397</v>
      </c>
      <c r="C1465" s="1" t="s">
        <v>1</v>
      </c>
      <c r="D1465" s="1" t="s">
        <v>440</v>
      </c>
      <c r="E1465" s="1" t="s">
        <v>4461</v>
      </c>
      <c r="F1465" s="1" t="s">
        <v>1047</v>
      </c>
      <c r="G1465" s="1" t="s">
        <v>439</v>
      </c>
      <c r="H1465" s="1" t="s">
        <v>3680</v>
      </c>
      <c r="I1465" s="1" t="s">
        <v>567</v>
      </c>
      <c r="J1465" s="1"/>
      <c r="K1465" s="1">
        <v>1</v>
      </c>
      <c r="L1465" s="3">
        <v>41.3</v>
      </c>
      <c r="M1465" s="3">
        <v>41.3</v>
      </c>
      <c r="N1465" s="3">
        <v>99</v>
      </c>
      <c r="O1465" s="3">
        <v>99</v>
      </c>
      <c r="P1465" s="3">
        <v>25.779999999999998</v>
      </c>
      <c r="Q1465" s="3"/>
      <c r="R1465" s="3"/>
    </row>
    <row r="1466" spans="1:18" ht="90" customHeight="1">
      <c r="A1466" s="16"/>
      <c r="B1466" s="1" t="s">
        <v>5397</v>
      </c>
      <c r="C1466" s="1" t="s">
        <v>1</v>
      </c>
      <c r="D1466" s="1" t="s">
        <v>440</v>
      </c>
      <c r="E1466" s="1" t="s">
        <v>4462</v>
      </c>
      <c r="F1466" s="1" t="s">
        <v>1047</v>
      </c>
      <c r="G1466" s="1" t="s">
        <v>439</v>
      </c>
      <c r="H1466" s="1" t="s">
        <v>3683</v>
      </c>
      <c r="I1466" s="1" t="s">
        <v>567</v>
      </c>
      <c r="J1466" s="1"/>
      <c r="K1466" s="1">
        <v>2</v>
      </c>
      <c r="L1466" s="3">
        <v>41.3</v>
      </c>
      <c r="M1466" s="3">
        <v>82.6</v>
      </c>
      <c r="N1466" s="3">
        <v>99</v>
      </c>
      <c r="O1466" s="3">
        <v>198</v>
      </c>
      <c r="P1466" s="3">
        <v>25.779999999999998</v>
      </c>
      <c r="Q1466" s="3"/>
      <c r="R1466" s="3"/>
    </row>
    <row r="1467" spans="1:18" ht="90" customHeight="1">
      <c r="A1467" s="16"/>
      <c r="B1467" s="1" t="s">
        <v>5397</v>
      </c>
      <c r="C1467" s="1" t="s">
        <v>1</v>
      </c>
      <c r="D1467" s="1" t="s">
        <v>440</v>
      </c>
      <c r="E1467" s="1" t="s">
        <v>4463</v>
      </c>
      <c r="F1467" s="1" t="s">
        <v>1047</v>
      </c>
      <c r="G1467" s="1" t="s">
        <v>439</v>
      </c>
      <c r="H1467" s="1" t="s">
        <v>3707</v>
      </c>
      <c r="I1467" s="1" t="s">
        <v>567</v>
      </c>
      <c r="J1467" s="1"/>
      <c r="K1467" s="1">
        <v>2</v>
      </c>
      <c r="L1467" s="3">
        <v>41.3</v>
      </c>
      <c r="M1467" s="3">
        <v>82.6</v>
      </c>
      <c r="N1467" s="3">
        <v>99</v>
      </c>
      <c r="O1467" s="3">
        <v>198</v>
      </c>
      <c r="P1467" s="3">
        <v>25.779999999999998</v>
      </c>
      <c r="Q1467" s="3"/>
      <c r="R1467" s="3"/>
    </row>
    <row r="1468" spans="1:18" ht="90" customHeight="1">
      <c r="A1468" s="16"/>
      <c r="B1468" s="1" t="s">
        <v>5397</v>
      </c>
      <c r="C1468" s="1" t="s">
        <v>1</v>
      </c>
      <c r="D1468" s="1" t="s">
        <v>440</v>
      </c>
      <c r="E1468" s="1" t="s">
        <v>4464</v>
      </c>
      <c r="F1468" s="1" t="s">
        <v>1047</v>
      </c>
      <c r="G1468" s="1" t="s">
        <v>439</v>
      </c>
      <c r="H1468" s="1" t="s">
        <v>3698</v>
      </c>
      <c r="I1468" s="1" t="s">
        <v>567</v>
      </c>
      <c r="J1468" s="1"/>
      <c r="K1468" s="1">
        <v>2</v>
      </c>
      <c r="L1468" s="3">
        <v>41.3</v>
      </c>
      <c r="M1468" s="3">
        <v>82.6</v>
      </c>
      <c r="N1468" s="3">
        <v>99</v>
      </c>
      <c r="O1468" s="3">
        <v>198</v>
      </c>
      <c r="P1468" s="3">
        <v>25.779999999999998</v>
      </c>
      <c r="Q1468" s="3"/>
      <c r="R1468" s="3"/>
    </row>
    <row r="1469" spans="1:18" ht="90" customHeight="1">
      <c r="A1469" s="16"/>
      <c r="B1469" s="1" t="s">
        <v>5397</v>
      </c>
      <c r="C1469" s="1" t="s">
        <v>1</v>
      </c>
      <c r="D1469" s="1" t="s">
        <v>440</v>
      </c>
      <c r="E1469" s="1" t="s">
        <v>4465</v>
      </c>
      <c r="F1469" s="1" t="s">
        <v>1047</v>
      </c>
      <c r="G1469" s="1" t="s">
        <v>439</v>
      </c>
      <c r="H1469" s="1" t="s">
        <v>3701</v>
      </c>
      <c r="I1469" s="1" t="s">
        <v>567</v>
      </c>
      <c r="J1469" s="1"/>
      <c r="K1469" s="1">
        <v>3</v>
      </c>
      <c r="L1469" s="3">
        <v>41.3</v>
      </c>
      <c r="M1469" s="3">
        <v>123.89999999999999</v>
      </c>
      <c r="N1469" s="3">
        <v>99</v>
      </c>
      <c r="O1469" s="3">
        <v>297</v>
      </c>
      <c r="P1469" s="3">
        <v>25.779999999999998</v>
      </c>
      <c r="Q1469" s="3"/>
      <c r="R1469" s="3"/>
    </row>
    <row r="1470" spans="1:18" ht="90" customHeight="1">
      <c r="A1470" s="16"/>
      <c r="B1470" s="1" t="s">
        <v>5397</v>
      </c>
      <c r="C1470" s="1" t="s">
        <v>1</v>
      </c>
      <c r="D1470" s="1" t="s">
        <v>440</v>
      </c>
      <c r="E1470" s="1" t="s">
        <v>4466</v>
      </c>
      <c r="F1470" s="1" t="s">
        <v>1047</v>
      </c>
      <c r="G1470" s="1" t="s">
        <v>439</v>
      </c>
      <c r="H1470" s="1" t="s">
        <v>3703</v>
      </c>
      <c r="I1470" s="1" t="s">
        <v>567</v>
      </c>
      <c r="J1470" s="1"/>
      <c r="K1470" s="1">
        <v>1</v>
      </c>
      <c r="L1470" s="3">
        <v>41.3</v>
      </c>
      <c r="M1470" s="3">
        <v>41.3</v>
      </c>
      <c r="N1470" s="3">
        <v>99</v>
      </c>
      <c r="O1470" s="3">
        <v>99</v>
      </c>
      <c r="P1470" s="3">
        <v>25.779999999999998</v>
      </c>
      <c r="Q1470" s="3"/>
      <c r="R1470" s="3"/>
    </row>
    <row r="1471" spans="1:18" ht="90" customHeight="1">
      <c r="A1471" s="16"/>
      <c r="B1471" s="1" t="s">
        <v>5397</v>
      </c>
      <c r="C1471" s="1" t="s">
        <v>1</v>
      </c>
      <c r="D1471" s="1" t="s">
        <v>440</v>
      </c>
      <c r="E1471" s="1" t="s">
        <v>4467</v>
      </c>
      <c r="F1471" s="1" t="s">
        <v>1048</v>
      </c>
      <c r="G1471" s="1" t="s">
        <v>439</v>
      </c>
      <c r="H1471" s="1" t="s">
        <v>3679</v>
      </c>
      <c r="I1471" s="1" t="s">
        <v>691</v>
      </c>
      <c r="J1471" s="1"/>
      <c r="K1471" s="1">
        <v>5</v>
      </c>
      <c r="L1471" s="3">
        <v>41.3</v>
      </c>
      <c r="M1471" s="3">
        <v>206.5</v>
      </c>
      <c r="N1471" s="3">
        <v>99</v>
      </c>
      <c r="O1471" s="3">
        <v>495</v>
      </c>
      <c r="P1471" s="3">
        <v>25.779999999999998</v>
      </c>
      <c r="Q1471" s="3"/>
      <c r="R1471" s="3"/>
    </row>
    <row r="1472" spans="1:18" ht="90" customHeight="1">
      <c r="A1472" s="16"/>
      <c r="B1472" s="1" t="s">
        <v>5397</v>
      </c>
      <c r="C1472" s="1" t="s">
        <v>1</v>
      </c>
      <c r="D1472" s="1" t="s">
        <v>440</v>
      </c>
      <c r="E1472" s="1" t="s">
        <v>4468</v>
      </c>
      <c r="F1472" s="1" t="s">
        <v>1048</v>
      </c>
      <c r="G1472" s="1" t="s">
        <v>439</v>
      </c>
      <c r="H1472" s="1" t="s">
        <v>3680</v>
      </c>
      <c r="I1472" s="1" t="s">
        <v>691</v>
      </c>
      <c r="J1472" s="1"/>
      <c r="K1472" s="1">
        <v>4</v>
      </c>
      <c r="L1472" s="3">
        <v>41.3</v>
      </c>
      <c r="M1472" s="3">
        <v>165.2</v>
      </c>
      <c r="N1472" s="3">
        <v>99</v>
      </c>
      <c r="O1472" s="3">
        <v>396</v>
      </c>
      <c r="P1472" s="3">
        <v>25.779999999999998</v>
      </c>
      <c r="Q1472" s="3"/>
      <c r="R1472" s="3"/>
    </row>
    <row r="1473" spans="1:18" ht="90" customHeight="1">
      <c r="A1473" s="16"/>
      <c r="B1473" s="1" t="s">
        <v>5397</v>
      </c>
      <c r="C1473" s="1" t="s">
        <v>1</v>
      </c>
      <c r="D1473" s="1" t="s">
        <v>440</v>
      </c>
      <c r="E1473" s="1" t="s">
        <v>4469</v>
      </c>
      <c r="F1473" s="1" t="s">
        <v>1048</v>
      </c>
      <c r="G1473" s="1" t="s">
        <v>439</v>
      </c>
      <c r="H1473" s="1" t="s">
        <v>3681</v>
      </c>
      <c r="I1473" s="1" t="s">
        <v>691</v>
      </c>
      <c r="J1473" s="1"/>
      <c r="K1473" s="1">
        <v>10</v>
      </c>
      <c r="L1473" s="3">
        <v>41.3</v>
      </c>
      <c r="M1473" s="3">
        <v>413</v>
      </c>
      <c r="N1473" s="3">
        <v>99</v>
      </c>
      <c r="O1473" s="3">
        <v>990</v>
      </c>
      <c r="P1473" s="3">
        <v>25.779999999999998</v>
      </c>
      <c r="Q1473" s="3"/>
      <c r="R1473" s="3"/>
    </row>
    <row r="1474" spans="1:18" ht="90" customHeight="1">
      <c r="A1474" s="16"/>
      <c r="B1474" s="1" t="s">
        <v>5397</v>
      </c>
      <c r="C1474" s="1" t="s">
        <v>1</v>
      </c>
      <c r="D1474" s="1" t="s">
        <v>440</v>
      </c>
      <c r="E1474" s="1" t="s">
        <v>4470</v>
      </c>
      <c r="F1474" s="1" t="s">
        <v>1048</v>
      </c>
      <c r="G1474" s="1" t="s">
        <v>439</v>
      </c>
      <c r="H1474" s="1" t="s">
        <v>3682</v>
      </c>
      <c r="I1474" s="1" t="s">
        <v>691</v>
      </c>
      <c r="J1474" s="1"/>
      <c r="K1474" s="1">
        <v>13</v>
      </c>
      <c r="L1474" s="3">
        <v>41.3</v>
      </c>
      <c r="M1474" s="3">
        <v>536.9</v>
      </c>
      <c r="N1474" s="3">
        <v>99</v>
      </c>
      <c r="O1474" s="3">
        <v>1287</v>
      </c>
      <c r="P1474" s="3">
        <v>25.779999999999998</v>
      </c>
      <c r="Q1474" s="3"/>
      <c r="R1474" s="3"/>
    </row>
    <row r="1475" spans="1:18" ht="90" customHeight="1">
      <c r="A1475" s="16"/>
      <c r="B1475" s="1" t="s">
        <v>5397</v>
      </c>
      <c r="C1475" s="1" t="s">
        <v>1</v>
      </c>
      <c r="D1475" s="1" t="s">
        <v>440</v>
      </c>
      <c r="E1475" s="1" t="s">
        <v>4471</v>
      </c>
      <c r="F1475" s="1" t="s">
        <v>1048</v>
      </c>
      <c r="G1475" s="1" t="s">
        <v>439</v>
      </c>
      <c r="H1475" s="1" t="s">
        <v>3683</v>
      </c>
      <c r="I1475" s="1" t="s">
        <v>691</v>
      </c>
      <c r="J1475" s="1"/>
      <c r="K1475" s="1">
        <v>14</v>
      </c>
      <c r="L1475" s="3">
        <v>41.3</v>
      </c>
      <c r="M1475" s="3">
        <v>578.19999999999993</v>
      </c>
      <c r="N1475" s="3">
        <v>99</v>
      </c>
      <c r="O1475" s="3">
        <v>1386</v>
      </c>
      <c r="P1475" s="3">
        <v>25.779999999999998</v>
      </c>
      <c r="Q1475" s="3"/>
      <c r="R1475" s="3"/>
    </row>
    <row r="1476" spans="1:18" ht="90" customHeight="1">
      <c r="A1476" s="16"/>
      <c r="B1476" s="1" t="s">
        <v>5397</v>
      </c>
      <c r="C1476" s="1" t="s">
        <v>1</v>
      </c>
      <c r="D1476" s="1" t="s">
        <v>440</v>
      </c>
      <c r="E1476" s="1" t="s">
        <v>4472</v>
      </c>
      <c r="F1476" s="1" t="s">
        <v>1048</v>
      </c>
      <c r="G1476" s="1" t="s">
        <v>439</v>
      </c>
      <c r="H1476" s="1" t="s">
        <v>3684</v>
      </c>
      <c r="I1476" s="1" t="s">
        <v>691</v>
      </c>
      <c r="J1476" s="1"/>
      <c r="K1476" s="1">
        <v>8</v>
      </c>
      <c r="L1476" s="3">
        <v>41.3</v>
      </c>
      <c r="M1476" s="3">
        <v>330.4</v>
      </c>
      <c r="N1476" s="3">
        <v>99</v>
      </c>
      <c r="O1476" s="3">
        <v>792</v>
      </c>
      <c r="P1476" s="3">
        <v>25.779999999999998</v>
      </c>
      <c r="Q1476" s="3"/>
      <c r="R1476" s="3"/>
    </row>
    <row r="1477" spans="1:18" ht="90" customHeight="1">
      <c r="A1477" s="16"/>
      <c r="B1477" s="1" t="s">
        <v>5397</v>
      </c>
      <c r="C1477" s="1" t="s">
        <v>1</v>
      </c>
      <c r="D1477" s="1" t="s">
        <v>440</v>
      </c>
      <c r="E1477" s="1" t="s">
        <v>4473</v>
      </c>
      <c r="F1477" s="1" t="s">
        <v>1048</v>
      </c>
      <c r="G1477" s="1" t="s">
        <v>439</v>
      </c>
      <c r="H1477" s="1" t="s">
        <v>3693</v>
      </c>
      <c r="I1477" s="1" t="s">
        <v>691</v>
      </c>
      <c r="J1477" s="1"/>
      <c r="K1477" s="1">
        <v>10</v>
      </c>
      <c r="L1477" s="3">
        <v>41.3</v>
      </c>
      <c r="M1477" s="3">
        <v>413</v>
      </c>
      <c r="N1477" s="3">
        <v>99</v>
      </c>
      <c r="O1477" s="3">
        <v>990</v>
      </c>
      <c r="P1477" s="3">
        <v>25.779999999999998</v>
      </c>
      <c r="Q1477" s="3"/>
      <c r="R1477" s="3"/>
    </row>
    <row r="1478" spans="1:18" ht="90" customHeight="1">
      <c r="A1478" s="16"/>
      <c r="B1478" s="1" t="s">
        <v>5397</v>
      </c>
      <c r="C1478" s="1" t="s">
        <v>1</v>
      </c>
      <c r="D1478" s="1" t="s">
        <v>440</v>
      </c>
      <c r="E1478" s="1" t="s">
        <v>4474</v>
      </c>
      <c r="F1478" s="1" t="s">
        <v>1048</v>
      </c>
      <c r="G1478" s="1" t="s">
        <v>439</v>
      </c>
      <c r="H1478" s="1" t="s">
        <v>3697</v>
      </c>
      <c r="I1478" s="1" t="s">
        <v>691</v>
      </c>
      <c r="J1478" s="1"/>
      <c r="K1478" s="1">
        <v>4</v>
      </c>
      <c r="L1478" s="3">
        <v>41.3</v>
      </c>
      <c r="M1478" s="3">
        <v>165.2</v>
      </c>
      <c r="N1478" s="3">
        <v>99</v>
      </c>
      <c r="O1478" s="3">
        <v>396</v>
      </c>
      <c r="P1478" s="3">
        <v>25.779999999999998</v>
      </c>
      <c r="Q1478" s="3"/>
      <c r="R1478" s="3"/>
    </row>
    <row r="1479" spans="1:18" ht="90" customHeight="1">
      <c r="A1479" s="16"/>
      <c r="B1479" s="1" t="s">
        <v>5397</v>
      </c>
      <c r="C1479" s="1" t="s">
        <v>1</v>
      </c>
      <c r="D1479" s="1" t="s">
        <v>440</v>
      </c>
      <c r="E1479" s="1" t="s">
        <v>4475</v>
      </c>
      <c r="F1479" s="1" t="s">
        <v>1048</v>
      </c>
      <c r="G1479" s="1" t="s">
        <v>439</v>
      </c>
      <c r="H1479" s="1" t="s">
        <v>3698</v>
      </c>
      <c r="I1479" s="1" t="s">
        <v>691</v>
      </c>
      <c r="J1479" s="1"/>
      <c r="K1479" s="1">
        <v>4</v>
      </c>
      <c r="L1479" s="3">
        <v>41.3</v>
      </c>
      <c r="M1479" s="3">
        <v>165.2</v>
      </c>
      <c r="N1479" s="3">
        <v>99</v>
      </c>
      <c r="O1479" s="3">
        <v>396</v>
      </c>
      <c r="P1479" s="3">
        <v>25.779999999999998</v>
      </c>
      <c r="Q1479" s="3"/>
      <c r="R1479" s="3"/>
    </row>
    <row r="1480" spans="1:18" ht="90" customHeight="1">
      <c r="A1480" s="16"/>
      <c r="B1480" s="1" t="s">
        <v>5397</v>
      </c>
      <c r="C1480" s="1" t="s">
        <v>1</v>
      </c>
      <c r="D1480" s="1" t="s">
        <v>440</v>
      </c>
      <c r="E1480" s="1" t="s">
        <v>4476</v>
      </c>
      <c r="F1480" s="1" t="s">
        <v>1048</v>
      </c>
      <c r="G1480" s="1" t="s">
        <v>439</v>
      </c>
      <c r="H1480" s="1" t="s">
        <v>3699</v>
      </c>
      <c r="I1480" s="1" t="s">
        <v>691</v>
      </c>
      <c r="J1480" s="1"/>
      <c r="K1480" s="1">
        <v>8</v>
      </c>
      <c r="L1480" s="3">
        <v>41.3</v>
      </c>
      <c r="M1480" s="3">
        <v>330.4</v>
      </c>
      <c r="N1480" s="3">
        <v>99</v>
      </c>
      <c r="O1480" s="3">
        <v>792</v>
      </c>
      <c r="P1480" s="3">
        <v>25.779999999999998</v>
      </c>
      <c r="Q1480" s="3"/>
      <c r="R1480" s="3"/>
    </row>
    <row r="1481" spans="1:18" ht="90" customHeight="1">
      <c r="A1481" s="16"/>
      <c r="B1481" s="1" t="s">
        <v>5397</v>
      </c>
      <c r="C1481" s="1" t="s">
        <v>1</v>
      </c>
      <c r="D1481" s="1" t="s">
        <v>440</v>
      </c>
      <c r="E1481" s="1" t="s">
        <v>4477</v>
      </c>
      <c r="F1481" s="1" t="s">
        <v>1048</v>
      </c>
      <c r="G1481" s="1" t="s">
        <v>439</v>
      </c>
      <c r="H1481" s="1" t="s">
        <v>3700</v>
      </c>
      <c r="I1481" s="1" t="s">
        <v>691</v>
      </c>
      <c r="J1481" s="1"/>
      <c r="K1481" s="1">
        <v>8</v>
      </c>
      <c r="L1481" s="3">
        <v>41.3</v>
      </c>
      <c r="M1481" s="3">
        <v>330.4</v>
      </c>
      <c r="N1481" s="3">
        <v>99</v>
      </c>
      <c r="O1481" s="3">
        <v>792</v>
      </c>
      <c r="P1481" s="3">
        <v>25.779999999999998</v>
      </c>
      <c r="Q1481" s="3"/>
      <c r="R1481" s="3"/>
    </row>
    <row r="1482" spans="1:18" ht="90" customHeight="1">
      <c r="A1482" s="16"/>
      <c r="B1482" s="1" t="s">
        <v>5397</v>
      </c>
      <c r="C1482" s="1" t="s">
        <v>1</v>
      </c>
      <c r="D1482" s="1" t="s">
        <v>440</v>
      </c>
      <c r="E1482" s="1" t="s">
        <v>4478</v>
      </c>
      <c r="F1482" s="1" t="s">
        <v>1048</v>
      </c>
      <c r="G1482" s="1" t="s">
        <v>439</v>
      </c>
      <c r="H1482" s="1" t="s">
        <v>3701</v>
      </c>
      <c r="I1482" s="1" t="s">
        <v>691</v>
      </c>
      <c r="J1482" s="1"/>
      <c r="K1482" s="1">
        <v>8</v>
      </c>
      <c r="L1482" s="3">
        <v>41.3</v>
      </c>
      <c r="M1482" s="3">
        <v>330.4</v>
      </c>
      <c r="N1482" s="3">
        <v>99</v>
      </c>
      <c r="O1482" s="3">
        <v>792</v>
      </c>
      <c r="P1482" s="3">
        <v>25.779999999999998</v>
      </c>
      <c r="Q1482" s="3"/>
      <c r="R1482" s="3"/>
    </row>
    <row r="1483" spans="1:18" ht="90" customHeight="1">
      <c r="A1483" s="16"/>
      <c r="B1483" s="1" t="s">
        <v>5397</v>
      </c>
      <c r="C1483" s="1" t="s">
        <v>1</v>
      </c>
      <c r="D1483" s="1" t="s">
        <v>440</v>
      </c>
      <c r="E1483" s="1" t="s">
        <v>4479</v>
      </c>
      <c r="F1483" s="1" t="s">
        <v>1048</v>
      </c>
      <c r="G1483" s="1" t="s">
        <v>439</v>
      </c>
      <c r="H1483" s="1" t="s">
        <v>3702</v>
      </c>
      <c r="I1483" s="1" t="s">
        <v>691</v>
      </c>
      <c r="J1483" s="1"/>
      <c r="K1483" s="1">
        <v>7</v>
      </c>
      <c r="L1483" s="3">
        <v>41.3</v>
      </c>
      <c r="M1483" s="3">
        <v>289.09999999999997</v>
      </c>
      <c r="N1483" s="3">
        <v>99</v>
      </c>
      <c r="O1483" s="3">
        <v>693</v>
      </c>
      <c r="P1483" s="3">
        <v>25.779999999999998</v>
      </c>
      <c r="Q1483" s="3"/>
      <c r="R1483" s="3"/>
    </row>
    <row r="1484" spans="1:18" ht="90" customHeight="1">
      <c r="A1484" s="16"/>
      <c r="B1484" s="1" t="s">
        <v>5397</v>
      </c>
      <c r="C1484" s="1" t="s">
        <v>1</v>
      </c>
      <c r="D1484" s="1" t="s">
        <v>440</v>
      </c>
      <c r="E1484" s="1" t="s">
        <v>4480</v>
      </c>
      <c r="F1484" s="1" t="s">
        <v>1048</v>
      </c>
      <c r="G1484" s="1" t="s">
        <v>439</v>
      </c>
      <c r="H1484" s="1" t="s">
        <v>3703</v>
      </c>
      <c r="I1484" s="1" t="s">
        <v>691</v>
      </c>
      <c r="J1484" s="1"/>
      <c r="K1484" s="1">
        <v>7</v>
      </c>
      <c r="L1484" s="3">
        <v>41.3</v>
      </c>
      <c r="M1484" s="3">
        <v>289.09999999999997</v>
      </c>
      <c r="N1484" s="3">
        <v>99</v>
      </c>
      <c r="O1484" s="3">
        <v>693</v>
      </c>
      <c r="P1484" s="3">
        <v>25.779999999999998</v>
      </c>
      <c r="Q1484" s="3"/>
      <c r="R1484" s="3"/>
    </row>
    <row r="1485" spans="1:18" ht="90" customHeight="1">
      <c r="A1485" s="16"/>
      <c r="B1485" s="1" t="s">
        <v>5397</v>
      </c>
      <c r="C1485" s="1" t="s">
        <v>1</v>
      </c>
      <c r="D1485" s="1" t="s">
        <v>440</v>
      </c>
      <c r="E1485" s="1" t="s">
        <v>4481</v>
      </c>
      <c r="F1485" s="1" t="s">
        <v>1048</v>
      </c>
      <c r="G1485" s="1" t="s">
        <v>439</v>
      </c>
      <c r="H1485" s="1" t="s">
        <v>3704</v>
      </c>
      <c r="I1485" s="1" t="s">
        <v>691</v>
      </c>
      <c r="J1485" s="1"/>
      <c r="K1485" s="1">
        <v>5</v>
      </c>
      <c r="L1485" s="3">
        <v>41.3</v>
      </c>
      <c r="M1485" s="3">
        <v>206.5</v>
      </c>
      <c r="N1485" s="3">
        <v>99</v>
      </c>
      <c r="O1485" s="3">
        <v>495</v>
      </c>
      <c r="P1485" s="3">
        <v>25.779999999999998</v>
      </c>
      <c r="Q1485" s="3"/>
      <c r="R1485" s="3"/>
    </row>
    <row r="1486" spans="1:18" ht="90" customHeight="1">
      <c r="A1486" s="16"/>
      <c r="B1486" s="1" t="s">
        <v>5397</v>
      </c>
      <c r="C1486" s="1" t="s">
        <v>1</v>
      </c>
      <c r="D1486" s="1" t="s">
        <v>440</v>
      </c>
      <c r="E1486" s="1" t="s">
        <v>4482</v>
      </c>
      <c r="F1486" s="1" t="s">
        <v>1049</v>
      </c>
      <c r="G1486" s="1" t="s">
        <v>439</v>
      </c>
      <c r="H1486" s="1" t="s">
        <v>3707</v>
      </c>
      <c r="I1486" s="1" t="s">
        <v>689</v>
      </c>
      <c r="J1486" s="1"/>
      <c r="K1486" s="1">
        <v>1</v>
      </c>
      <c r="L1486" s="3">
        <v>39.6</v>
      </c>
      <c r="M1486" s="3">
        <v>39.6</v>
      </c>
      <c r="N1486" s="3">
        <v>95</v>
      </c>
      <c r="O1486" s="3">
        <v>95</v>
      </c>
      <c r="P1486" s="3">
        <v>24.76</v>
      </c>
      <c r="Q1486" s="3"/>
      <c r="R1486" s="3"/>
    </row>
    <row r="1487" spans="1:18" ht="90" customHeight="1">
      <c r="A1487" s="16"/>
      <c r="B1487" s="1" t="s">
        <v>5397</v>
      </c>
      <c r="C1487" s="1" t="s">
        <v>1</v>
      </c>
      <c r="D1487" s="1" t="s">
        <v>440</v>
      </c>
      <c r="E1487" s="1" t="s">
        <v>4483</v>
      </c>
      <c r="F1487" s="1" t="s">
        <v>1049</v>
      </c>
      <c r="G1487" s="1" t="s">
        <v>439</v>
      </c>
      <c r="H1487" s="1" t="s">
        <v>3704</v>
      </c>
      <c r="I1487" s="1" t="s">
        <v>689</v>
      </c>
      <c r="J1487" s="1"/>
      <c r="K1487" s="1">
        <v>1</v>
      </c>
      <c r="L1487" s="3">
        <v>39.6</v>
      </c>
      <c r="M1487" s="3">
        <v>39.6</v>
      </c>
      <c r="N1487" s="3">
        <v>95</v>
      </c>
      <c r="O1487" s="3">
        <v>95</v>
      </c>
      <c r="P1487" s="3">
        <v>24.76</v>
      </c>
      <c r="Q1487" s="3"/>
      <c r="R1487" s="3"/>
    </row>
    <row r="1488" spans="1:18" ht="90" customHeight="1">
      <c r="A1488" s="16"/>
      <c r="B1488" s="1" t="s">
        <v>5397</v>
      </c>
      <c r="C1488" s="1" t="s">
        <v>1</v>
      </c>
      <c r="D1488" s="1" t="s">
        <v>440</v>
      </c>
      <c r="E1488" s="1" t="s">
        <v>4484</v>
      </c>
      <c r="F1488" s="1" t="s">
        <v>1050</v>
      </c>
      <c r="G1488" s="1" t="s">
        <v>439</v>
      </c>
      <c r="H1488" s="1" t="s">
        <v>3679</v>
      </c>
      <c r="I1488" s="1" t="s">
        <v>691</v>
      </c>
      <c r="J1488" s="1"/>
      <c r="K1488" s="1">
        <v>5</v>
      </c>
      <c r="L1488" s="3">
        <v>45.8</v>
      </c>
      <c r="M1488" s="3">
        <v>229</v>
      </c>
      <c r="N1488" s="3">
        <v>110</v>
      </c>
      <c r="O1488" s="3">
        <v>550</v>
      </c>
      <c r="P1488" s="3">
        <v>28.479999999999997</v>
      </c>
      <c r="Q1488" s="3"/>
      <c r="R1488" s="3"/>
    </row>
    <row r="1489" spans="1:18" ht="90" customHeight="1">
      <c r="A1489" s="16"/>
      <c r="B1489" s="1" t="s">
        <v>5397</v>
      </c>
      <c r="C1489" s="1" t="s">
        <v>1</v>
      </c>
      <c r="D1489" s="1" t="s">
        <v>440</v>
      </c>
      <c r="E1489" s="1" t="s">
        <v>4485</v>
      </c>
      <c r="F1489" s="1" t="s">
        <v>1050</v>
      </c>
      <c r="G1489" s="1" t="s">
        <v>439</v>
      </c>
      <c r="H1489" s="1" t="s">
        <v>3680</v>
      </c>
      <c r="I1489" s="1" t="s">
        <v>691</v>
      </c>
      <c r="J1489" s="1"/>
      <c r="K1489" s="1">
        <v>4</v>
      </c>
      <c r="L1489" s="3">
        <v>45.8</v>
      </c>
      <c r="M1489" s="3">
        <v>183.2</v>
      </c>
      <c r="N1489" s="3">
        <v>110</v>
      </c>
      <c r="O1489" s="3">
        <v>440</v>
      </c>
      <c r="P1489" s="3">
        <v>28.479999999999997</v>
      </c>
      <c r="Q1489" s="3"/>
      <c r="R1489" s="3"/>
    </row>
    <row r="1490" spans="1:18" ht="90" customHeight="1">
      <c r="A1490" s="16"/>
      <c r="B1490" s="1" t="s">
        <v>5397</v>
      </c>
      <c r="C1490" s="1" t="s">
        <v>1</v>
      </c>
      <c r="D1490" s="1" t="s">
        <v>440</v>
      </c>
      <c r="E1490" s="1" t="s">
        <v>4486</v>
      </c>
      <c r="F1490" s="1" t="s">
        <v>1050</v>
      </c>
      <c r="G1490" s="1" t="s">
        <v>439</v>
      </c>
      <c r="H1490" s="1" t="s">
        <v>3681</v>
      </c>
      <c r="I1490" s="1" t="s">
        <v>691</v>
      </c>
      <c r="J1490" s="1"/>
      <c r="K1490" s="1">
        <v>10</v>
      </c>
      <c r="L1490" s="3">
        <v>45.8</v>
      </c>
      <c r="M1490" s="3">
        <v>458</v>
      </c>
      <c r="N1490" s="3">
        <v>110</v>
      </c>
      <c r="O1490" s="3">
        <v>1100</v>
      </c>
      <c r="P1490" s="3">
        <v>28.479999999999997</v>
      </c>
      <c r="Q1490" s="3"/>
      <c r="R1490" s="3"/>
    </row>
    <row r="1491" spans="1:18" ht="90" customHeight="1">
      <c r="A1491" s="16"/>
      <c r="B1491" s="1" t="s">
        <v>5397</v>
      </c>
      <c r="C1491" s="1" t="s">
        <v>1</v>
      </c>
      <c r="D1491" s="1" t="s">
        <v>440</v>
      </c>
      <c r="E1491" s="1" t="s">
        <v>4487</v>
      </c>
      <c r="F1491" s="1" t="s">
        <v>1050</v>
      </c>
      <c r="G1491" s="1" t="s">
        <v>439</v>
      </c>
      <c r="H1491" s="1" t="s">
        <v>3682</v>
      </c>
      <c r="I1491" s="1" t="s">
        <v>691</v>
      </c>
      <c r="J1491" s="1"/>
      <c r="K1491" s="1">
        <v>11</v>
      </c>
      <c r="L1491" s="3">
        <v>45.8</v>
      </c>
      <c r="M1491" s="3">
        <v>503.79999999999995</v>
      </c>
      <c r="N1491" s="3">
        <v>110</v>
      </c>
      <c r="O1491" s="3">
        <v>1210</v>
      </c>
      <c r="P1491" s="3">
        <v>28.479999999999997</v>
      </c>
      <c r="Q1491" s="3"/>
      <c r="R1491" s="3"/>
    </row>
    <row r="1492" spans="1:18" ht="90" customHeight="1">
      <c r="A1492" s="16"/>
      <c r="B1492" s="1" t="s">
        <v>5397</v>
      </c>
      <c r="C1492" s="1" t="s">
        <v>1</v>
      </c>
      <c r="D1492" s="1" t="s">
        <v>440</v>
      </c>
      <c r="E1492" s="1" t="s">
        <v>4488</v>
      </c>
      <c r="F1492" s="1" t="s">
        <v>1050</v>
      </c>
      <c r="G1492" s="1" t="s">
        <v>439</v>
      </c>
      <c r="H1492" s="1" t="s">
        <v>3683</v>
      </c>
      <c r="I1492" s="1" t="s">
        <v>691</v>
      </c>
      <c r="J1492" s="1"/>
      <c r="K1492" s="1">
        <v>12</v>
      </c>
      <c r="L1492" s="3">
        <v>45.8</v>
      </c>
      <c r="M1492" s="3">
        <v>549.59999999999991</v>
      </c>
      <c r="N1492" s="3">
        <v>110</v>
      </c>
      <c r="O1492" s="3">
        <v>1320</v>
      </c>
      <c r="P1492" s="3">
        <v>28.479999999999997</v>
      </c>
      <c r="Q1492" s="3"/>
      <c r="R1492" s="3"/>
    </row>
    <row r="1493" spans="1:18" ht="90" customHeight="1">
      <c r="A1493" s="16"/>
      <c r="B1493" s="1" t="s">
        <v>5397</v>
      </c>
      <c r="C1493" s="1" t="s">
        <v>1</v>
      </c>
      <c r="D1493" s="1" t="s">
        <v>440</v>
      </c>
      <c r="E1493" s="1" t="s">
        <v>4489</v>
      </c>
      <c r="F1493" s="1" t="s">
        <v>1050</v>
      </c>
      <c r="G1493" s="1" t="s">
        <v>439</v>
      </c>
      <c r="H1493" s="1" t="s">
        <v>3684</v>
      </c>
      <c r="I1493" s="1" t="s">
        <v>691</v>
      </c>
      <c r="J1493" s="1"/>
      <c r="K1493" s="1">
        <v>7</v>
      </c>
      <c r="L1493" s="3">
        <v>45.8</v>
      </c>
      <c r="M1493" s="3">
        <v>320.59999999999997</v>
      </c>
      <c r="N1493" s="3">
        <v>110</v>
      </c>
      <c r="O1493" s="3">
        <v>770</v>
      </c>
      <c r="P1493" s="3">
        <v>28.479999999999997</v>
      </c>
      <c r="Q1493" s="3"/>
      <c r="R1493" s="3"/>
    </row>
    <row r="1494" spans="1:18" ht="90" customHeight="1">
      <c r="A1494" s="16"/>
      <c r="B1494" s="1" t="s">
        <v>5397</v>
      </c>
      <c r="C1494" s="1" t="s">
        <v>1</v>
      </c>
      <c r="D1494" s="1" t="s">
        <v>440</v>
      </c>
      <c r="E1494" s="1" t="s">
        <v>4490</v>
      </c>
      <c r="F1494" s="1" t="s">
        <v>1050</v>
      </c>
      <c r="G1494" s="1" t="s">
        <v>439</v>
      </c>
      <c r="H1494" s="1" t="s">
        <v>3693</v>
      </c>
      <c r="I1494" s="1" t="s">
        <v>691</v>
      </c>
      <c r="J1494" s="1"/>
      <c r="K1494" s="1">
        <v>10</v>
      </c>
      <c r="L1494" s="3">
        <v>45.8</v>
      </c>
      <c r="M1494" s="3">
        <v>458</v>
      </c>
      <c r="N1494" s="3">
        <v>110</v>
      </c>
      <c r="O1494" s="3">
        <v>1100</v>
      </c>
      <c r="P1494" s="3">
        <v>28.479999999999997</v>
      </c>
      <c r="Q1494" s="3"/>
      <c r="R1494" s="3"/>
    </row>
    <row r="1495" spans="1:18" ht="90" customHeight="1">
      <c r="A1495" s="16"/>
      <c r="B1495" s="1" t="s">
        <v>5397</v>
      </c>
      <c r="C1495" s="1" t="s">
        <v>1</v>
      </c>
      <c r="D1495" s="1" t="s">
        <v>440</v>
      </c>
      <c r="E1495" s="1" t="s">
        <v>4491</v>
      </c>
      <c r="F1495" s="1" t="s">
        <v>1050</v>
      </c>
      <c r="G1495" s="1" t="s">
        <v>439</v>
      </c>
      <c r="H1495" s="1" t="s">
        <v>3697</v>
      </c>
      <c r="I1495" s="1" t="s">
        <v>691</v>
      </c>
      <c r="J1495" s="1"/>
      <c r="K1495" s="1">
        <v>1</v>
      </c>
      <c r="L1495" s="3">
        <v>45.8</v>
      </c>
      <c r="M1495" s="3">
        <v>45.8</v>
      </c>
      <c r="N1495" s="3">
        <v>110</v>
      </c>
      <c r="O1495" s="3">
        <v>110</v>
      </c>
      <c r="P1495" s="3">
        <v>28.479999999999997</v>
      </c>
      <c r="Q1495" s="3"/>
      <c r="R1495" s="3"/>
    </row>
    <row r="1496" spans="1:18" ht="90" customHeight="1">
      <c r="A1496" s="16"/>
      <c r="B1496" s="1" t="s">
        <v>5397</v>
      </c>
      <c r="C1496" s="1" t="s">
        <v>1</v>
      </c>
      <c r="D1496" s="1" t="s">
        <v>440</v>
      </c>
      <c r="E1496" s="1" t="s">
        <v>4492</v>
      </c>
      <c r="F1496" s="1" t="s">
        <v>1050</v>
      </c>
      <c r="G1496" s="1" t="s">
        <v>439</v>
      </c>
      <c r="H1496" s="1" t="s">
        <v>3698</v>
      </c>
      <c r="I1496" s="1" t="s">
        <v>691</v>
      </c>
      <c r="J1496" s="1"/>
      <c r="K1496" s="1">
        <v>4</v>
      </c>
      <c r="L1496" s="3">
        <v>45.8</v>
      </c>
      <c r="M1496" s="3">
        <v>183.2</v>
      </c>
      <c r="N1496" s="3">
        <v>110</v>
      </c>
      <c r="O1496" s="3">
        <v>440</v>
      </c>
      <c r="P1496" s="3">
        <v>28.479999999999997</v>
      </c>
      <c r="Q1496" s="3"/>
      <c r="R1496" s="3"/>
    </row>
    <row r="1497" spans="1:18" ht="90" customHeight="1">
      <c r="A1497" s="16"/>
      <c r="B1497" s="1" t="s">
        <v>5397</v>
      </c>
      <c r="C1497" s="1" t="s">
        <v>1</v>
      </c>
      <c r="D1497" s="1" t="s">
        <v>440</v>
      </c>
      <c r="E1497" s="1" t="s">
        <v>4493</v>
      </c>
      <c r="F1497" s="1" t="s">
        <v>1050</v>
      </c>
      <c r="G1497" s="1" t="s">
        <v>439</v>
      </c>
      <c r="H1497" s="1" t="s">
        <v>3699</v>
      </c>
      <c r="I1497" s="1" t="s">
        <v>691</v>
      </c>
      <c r="J1497" s="1"/>
      <c r="K1497" s="1">
        <v>7</v>
      </c>
      <c r="L1497" s="3">
        <v>45.8</v>
      </c>
      <c r="M1497" s="3">
        <v>320.59999999999997</v>
      </c>
      <c r="N1497" s="3">
        <v>110</v>
      </c>
      <c r="O1497" s="3">
        <v>770</v>
      </c>
      <c r="P1497" s="3">
        <v>28.479999999999997</v>
      </c>
      <c r="Q1497" s="3"/>
      <c r="R1497" s="3"/>
    </row>
    <row r="1498" spans="1:18" ht="90" customHeight="1">
      <c r="A1498" s="16"/>
      <c r="B1498" s="1" t="s">
        <v>5397</v>
      </c>
      <c r="C1498" s="1" t="s">
        <v>1</v>
      </c>
      <c r="D1498" s="1" t="s">
        <v>440</v>
      </c>
      <c r="E1498" s="1" t="s">
        <v>4494</v>
      </c>
      <c r="F1498" s="1" t="s">
        <v>1050</v>
      </c>
      <c r="G1498" s="1" t="s">
        <v>439</v>
      </c>
      <c r="H1498" s="1" t="s">
        <v>3700</v>
      </c>
      <c r="I1498" s="1" t="s">
        <v>691</v>
      </c>
      <c r="J1498" s="1"/>
      <c r="K1498" s="1">
        <v>7</v>
      </c>
      <c r="L1498" s="3">
        <v>45.8</v>
      </c>
      <c r="M1498" s="3">
        <v>320.59999999999997</v>
      </c>
      <c r="N1498" s="3">
        <v>110</v>
      </c>
      <c r="O1498" s="3">
        <v>770</v>
      </c>
      <c r="P1498" s="3">
        <v>28.479999999999997</v>
      </c>
      <c r="Q1498" s="3"/>
      <c r="R1498" s="3"/>
    </row>
    <row r="1499" spans="1:18" ht="90" customHeight="1">
      <c r="A1499" s="16"/>
      <c r="B1499" s="1" t="s">
        <v>5397</v>
      </c>
      <c r="C1499" s="1" t="s">
        <v>1</v>
      </c>
      <c r="D1499" s="1" t="s">
        <v>440</v>
      </c>
      <c r="E1499" s="1" t="s">
        <v>4495</v>
      </c>
      <c r="F1499" s="1" t="s">
        <v>1050</v>
      </c>
      <c r="G1499" s="1" t="s">
        <v>439</v>
      </c>
      <c r="H1499" s="1" t="s">
        <v>3701</v>
      </c>
      <c r="I1499" s="1" t="s">
        <v>691</v>
      </c>
      <c r="J1499" s="1"/>
      <c r="K1499" s="1">
        <v>7</v>
      </c>
      <c r="L1499" s="3">
        <v>45.8</v>
      </c>
      <c r="M1499" s="3">
        <v>320.59999999999997</v>
      </c>
      <c r="N1499" s="3">
        <v>110</v>
      </c>
      <c r="O1499" s="3">
        <v>770</v>
      </c>
      <c r="P1499" s="3">
        <v>28.479999999999997</v>
      </c>
      <c r="Q1499" s="3"/>
      <c r="R1499" s="3"/>
    </row>
    <row r="1500" spans="1:18" ht="90" customHeight="1">
      <c r="A1500" s="16"/>
      <c r="B1500" s="1" t="s">
        <v>5397</v>
      </c>
      <c r="C1500" s="1" t="s">
        <v>1</v>
      </c>
      <c r="D1500" s="1" t="s">
        <v>440</v>
      </c>
      <c r="E1500" s="1" t="s">
        <v>4496</v>
      </c>
      <c r="F1500" s="1" t="s">
        <v>1050</v>
      </c>
      <c r="G1500" s="1" t="s">
        <v>439</v>
      </c>
      <c r="H1500" s="1" t="s">
        <v>3702</v>
      </c>
      <c r="I1500" s="1" t="s">
        <v>691</v>
      </c>
      <c r="J1500" s="1"/>
      <c r="K1500" s="1">
        <v>8</v>
      </c>
      <c r="L1500" s="3">
        <v>45.8</v>
      </c>
      <c r="M1500" s="3">
        <v>366.4</v>
      </c>
      <c r="N1500" s="3">
        <v>110</v>
      </c>
      <c r="O1500" s="3">
        <v>880</v>
      </c>
      <c r="P1500" s="3">
        <v>28.479999999999997</v>
      </c>
      <c r="Q1500" s="3"/>
      <c r="R1500" s="3"/>
    </row>
    <row r="1501" spans="1:18" ht="90" customHeight="1">
      <c r="A1501" s="16"/>
      <c r="B1501" s="1" t="s">
        <v>5397</v>
      </c>
      <c r="C1501" s="1" t="s">
        <v>1</v>
      </c>
      <c r="D1501" s="1" t="s">
        <v>440</v>
      </c>
      <c r="E1501" s="1" t="s">
        <v>4497</v>
      </c>
      <c r="F1501" s="1" t="s">
        <v>1050</v>
      </c>
      <c r="G1501" s="1" t="s">
        <v>439</v>
      </c>
      <c r="H1501" s="1" t="s">
        <v>3703</v>
      </c>
      <c r="I1501" s="1" t="s">
        <v>691</v>
      </c>
      <c r="J1501" s="1"/>
      <c r="K1501" s="1">
        <v>8</v>
      </c>
      <c r="L1501" s="3">
        <v>45.8</v>
      </c>
      <c r="M1501" s="3">
        <v>366.4</v>
      </c>
      <c r="N1501" s="3">
        <v>110</v>
      </c>
      <c r="O1501" s="3">
        <v>880</v>
      </c>
      <c r="P1501" s="3">
        <v>28.479999999999997</v>
      </c>
      <c r="Q1501" s="3"/>
      <c r="R1501" s="3"/>
    </row>
    <row r="1502" spans="1:18" ht="90" customHeight="1">
      <c r="A1502" s="16"/>
      <c r="B1502" s="1" t="s">
        <v>5397</v>
      </c>
      <c r="C1502" s="1" t="s">
        <v>1</v>
      </c>
      <c r="D1502" s="1" t="s">
        <v>440</v>
      </c>
      <c r="E1502" s="1" t="s">
        <v>4498</v>
      </c>
      <c r="F1502" s="1" t="s">
        <v>1050</v>
      </c>
      <c r="G1502" s="1" t="s">
        <v>439</v>
      </c>
      <c r="H1502" s="1" t="s">
        <v>3704</v>
      </c>
      <c r="I1502" s="1" t="s">
        <v>691</v>
      </c>
      <c r="J1502" s="1"/>
      <c r="K1502" s="1">
        <v>3</v>
      </c>
      <c r="L1502" s="3">
        <v>45.8</v>
      </c>
      <c r="M1502" s="3">
        <v>137.39999999999998</v>
      </c>
      <c r="N1502" s="3">
        <v>110</v>
      </c>
      <c r="O1502" s="3">
        <v>330</v>
      </c>
      <c r="P1502" s="3">
        <v>28.479999999999997</v>
      </c>
      <c r="Q1502" s="3"/>
      <c r="R1502" s="3"/>
    </row>
    <row r="1503" spans="1:18" ht="90" customHeight="1">
      <c r="A1503" s="16"/>
      <c r="B1503" s="1" t="s">
        <v>5397</v>
      </c>
      <c r="C1503" s="1" t="s">
        <v>1</v>
      </c>
      <c r="D1503" s="1" t="s">
        <v>440</v>
      </c>
      <c r="E1503" s="1" t="s">
        <v>4499</v>
      </c>
      <c r="F1503" s="1" t="s">
        <v>1051</v>
      </c>
      <c r="G1503" s="1" t="s">
        <v>439</v>
      </c>
      <c r="H1503" s="1" t="s">
        <v>3680</v>
      </c>
      <c r="I1503" s="1" t="s">
        <v>567</v>
      </c>
      <c r="J1503" s="1"/>
      <c r="K1503" s="1">
        <v>6</v>
      </c>
      <c r="L1503" s="3">
        <v>37.5</v>
      </c>
      <c r="M1503" s="3">
        <v>225</v>
      </c>
      <c r="N1503" s="3">
        <v>89.9</v>
      </c>
      <c r="O1503" s="3">
        <v>539.40000000000009</v>
      </c>
      <c r="P1503" s="3">
        <v>23.5</v>
      </c>
      <c r="Q1503" s="3"/>
      <c r="R1503" s="3"/>
    </row>
    <row r="1504" spans="1:18" ht="90" customHeight="1">
      <c r="A1504" s="16"/>
      <c r="B1504" s="1" t="s">
        <v>5397</v>
      </c>
      <c r="C1504" s="1" t="s">
        <v>1</v>
      </c>
      <c r="D1504" s="1" t="s">
        <v>440</v>
      </c>
      <c r="E1504" s="1" t="s">
        <v>4500</v>
      </c>
      <c r="F1504" s="1" t="s">
        <v>1051</v>
      </c>
      <c r="G1504" s="1" t="s">
        <v>439</v>
      </c>
      <c r="H1504" s="1" t="s">
        <v>3681</v>
      </c>
      <c r="I1504" s="1" t="s">
        <v>567</v>
      </c>
      <c r="J1504" s="1"/>
      <c r="K1504" s="1">
        <v>6</v>
      </c>
      <c r="L1504" s="3">
        <v>37.5</v>
      </c>
      <c r="M1504" s="3">
        <v>225</v>
      </c>
      <c r="N1504" s="3">
        <v>89.9</v>
      </c>
      <c r="O1504" s="3">
        <v>539.40000000000009</v>
      </c>
      <c r="P1504" s="3">
        <v>23.5</v>
      </c>
      <c r="Q1504" s="3"/>
      <c r="R1504" s="3"/>
    </row>
    <row r="1505" spans="1:18" ht="90" customHeight="1">
      <c r="A1505" s="16"/>
      <c r="B1505" s="1" t="s">
        <v>5397</v>
      </c>
      <c r="C1505" s="1" t="s">
        <v>1</v>
      </c>
      <c r="D1505" s="1" t="s">
        <v>440</v>
      </c>
      <c r="E1505" s="1" t="s">
        <v>4501</v>
      </c>
      <c r="F1505" s="1" t="s">
        <v>1051</v>
      </c>
      <c r="G1505" s="1" t="s">
        <v>439</v>
      </c>
      <c r="H1505" s="1" t="s">
        <v>3682</v>
      </c>
      <c r="I1505" s="1" t="s">
        <v>567</v>
      </c>
      <c r="J1505" s="1"/>
      <c r="K1505" s="1">
        <v>6</v>
      </c>
      <c r="L1505" s="3">
        <v>37.5</v>
      </c>
      <c r="M1505" s="3">
        <v>225</v>
      </c>
      <c r="N1505" s="3">
        <v>89.9</v>
      </c>
      <c r="O1505" s="3">
        <v>539.40000000000009</v>
      </c>
      <c r="P1505" s="3">
        <v>23.5</v>
      </c>
      <c r="Q1505" s="3"/>
      <c r="R1505" s="3"/>
    </row>
    <row r="1506" spans="1:18" ht="90" customHeight="1">
      <c r="A1506" s="16"/>
      <c r="B1506" s="1" t="s">
        <v>5397</v>
      </c>
      <c r="C1506" s="1" t="s">
        <v>1</v>
      </c>
      <c r="D1506" s="1" t="s">
        <v>440</v>
      </c>
      <c r="E1506" s="1" t="s">
        <v>4502</v>
      </c>
      <c r="F1506" s="1" t="s">
        <v>1051</v>
      </c>
      <c r="G1506" s="1" t="s">
        <v>439</v>
      </c>
      <c r="H1506" s="1" t="s">
        <v>3683</v>
      </c>
      <c r="I1506" s="1" t="s">
        <v>567</v>
      </c>
      <c r="J1506" s="1"/>
      <c r="K1506" s="1">
        <v>10</v>
      </c>
      <c r="L1506" s="3">
        <v>37.5</v>
      </c>
      <c r="M1506" s="3">
        <v>375</v>
      </c>
      <c r="N1506" s="3">
        <v>89.9</v>
      </c>
      <c r="O1506" s="3">
        <v>899</v>
      </c>
      <c r="P1506" s="3">
        <v>23.5</v>
      </c>
      <c r="Q1506" s="3"/>
      <c r="R1506" s="3"/>
    </row>
    <row r="1507" spans="1:18" ht="90" customHeight="1">
      <c r="A1507" s="16"/>
      <c r="B1507" s="1" t="s">
        <v>5397</v>
      </c>
      <c r="C1507" s="1" t="s">
        <v>1</v>
      </c>
      <c r="D1507" s="1" t="s">
        <v>440</v>
      </c>
      <c r="E1507" s="1" t="s">
        <v>4503</v>
      </c>
      <c r="F1507" s="1" t="s">
        <v>1051</v>
      </c>
      <c r="G1507" s="1" t="s">
        <v>439</v>
      </c>
      <c r="H1507" s="1" t="s">
        <v>3684</v>
      </c>
      <c r="I1507" s="1" t="s">
        <v>567</v>
      </c>
      <c r="J1507" s="1"/>
      <c r="K1507" s="1">
        <v>10</v>
      </c>
      <c r="L1507" s="3">
        <v>37.5</v>
      </c>
      <c r="M1507" s="3">
        <v>375</v>
      </c>
      <c r="N1507" s="3">
        <v>89.9</v>
      </c>
      <c r="O1507" s="3">
        <v>899</v>
      </c>
      <c r="P1507" s="3">
        <v>23.5</v>
      </c>
      <c r="Q1507" s="3"/>
      <c r="R1507" s="3"/>
    </row>
    <row r="1508" spans="1:18" ht="90" customHeight="1">
      <c r="A1508" s="16"/>
      <c r="B1508" s="1" t="s">
        <v>5397</v>
      </c>
      <c r="C1508" s="1" t="s">
        <v>1</v>
      </c>
      <c r="D1508" s="1" t="s">
        <v>440</v>
      </c>
      <c r="E1508" s="1" t="s">
        <v>4504</v>
      </c>
      <c r="F1508" s="1" t="s">
        <v>1051</v>
      </c>
      <c r="G1508" s="1" t="s">
        <v>439</v>
      </c>
      <c r="H1508" s="1" t="s">
        <v>3693</v>
      </c>
      <c r="I1508" s="1" t="s">
        <v>567</v>
      </c>
      <c r="J1508" s="1"/>
      <c r="K1508" s="1">
        <v>6</v>
      </c>
      <c r="L1508" s="3">
        <v>37.5</v>
      </c>
      <c r="M1508" s="3">
        <v>225</v>
      </c>
      <c r="N1508" s="3">
        <v>89.9</v>
      </c>
      <c r="O1508" s="3">
        <v>539.40000000000009</v>
      </c>
      <c r="P1508" s="3">
        <v>23.5</v>
      </c>
      <c r="Q1508" s="3"/>
      <c r="R1508" s="3"/>
    </row>
    <row r="1509" spans="1:18" ht="90" customHeight="1">
      <c r="A1509" s="16"/>
      <c r="B1509" s="1" t="s">
        <v>5397</v>
      </c>
      <c r="C1509" s="1" t="s">
        <v>1</v>
      </c>
      <c r="D1509" s="1" t="s">
        <v>440</v>
      </c>
      <c r="E1509" s="1" t="s">
        <v>4505</v>
      </c>
      <c r="F1509" s="1" t="s">
        <v>1051</v>
      </c>
      <c r="G1509" s="1" t="s">
        <v>439</v>
      </c>
      <c r="H1509" s="1" t="s">
        <v>3697</v>
      </c>
      <c r="I1509" s="1" t="s">
        <v>567</v>
      </c>
      <c r="J1509" s="1"/>
      <c r="K1509" s="1">
        <v>5</v>
      </c>
      <c r="L1509" s="3">
        <v>37.5</v>
      </c>
      <c r="M1509" s="3">
        <v>187.5</v>
      </c>
      <c r="N1509" s="3">
        <v>89.9</v>
      </c>
      <c r="O1509" s="3">
        <v>449.5</v>
      </c>
      <c r="P1509" s="3">
        <v>23.5</v>
      </c>
      <c r="Q1509" s="3"/>
      <c r="R1509" s="3"/>
    </row>
    <row r="1510" spans="1:18" ht="90" customHeight="1">
      <c r="A1510" s="16"/>
      <c r="B1510" s="1" t="s">
        <v>5397</v>
      </c>
      <c r="C1510" s="1" t="s">
        <v>1</v>
      </c>
      <c r="D1510" s="1" t="s">
        <v>440</v>
      </c>
      <c r="E1510" s="1" t="s">
        <v>4506</v>
      </c>
      <c r="F1510" s="1" t="s">
        <v>1051</v>
      </c>
      <c r="G1510" s="1" t="s">
        <v>439</v>
      </c>
      <c r="H1510" s="1" t="s">
        <v>3706</v>
      </c>
      <c r="I1510" s="1" t="s">
        <v>567</v>
      </c>
      <c r="J1510" s="1"/>
      <c r="K1510" s="1">
        <v>4</v>
      </c>
      <c r="L1510" s="3">
        <v>37.5</v>
      </c>
      <c r="M1510" s="3">
        <v>150</v>
      </c>
      <c r="N1510" s="3">
        <v>89.9</v>
      </c>
      <c r="O1510" s="3">
        <v>359.6</v>
      </c>
      <c r="P1510" s="3">
        <v>23.5</v>
      </c>
      <c r="Q1510" s="3"/>
      <c r="R1510" s="3"/>
    </row>
    <row r="1511" spans="1:18" ht="90" customHeight="1">
      <c r="A1511" s="16"/>
      <c r="B1511" s="1" t="s">
        <v>5397</v>
      </c>
      <c r="C1511" s="1" t="s">
        <v>1</v>
      </c>
      <c r="D1511" s="1" t="s">
        <v>440</v>
      </c>
      <c r="E1511" s="1" t="s">
        <v>4507</v>
      </c>
      <c r="F1511" s="1" t="s">
        <v>1051</v>
      </c>
      <c r="G1511" s="1" t="s">
        <v>439</v>
      </c>
      <c r="H1511" s="1" t="s">
        <v>3707</v>
      </c>
      <c r="I1511" s="1" t="s">
        <v>567</v>
      </c>
      <c r="J1511" s="1"/>
      <c r="K1511" s="1">
        <v>3</v>
      </c>
      <c r="L1511" s="3">
        <v>37.5</v>
      </c>
      <c r="M1511" s="3">
        <v>112.5</v>
      </c>
      <c r="N1511" s="3">
        <v>89.9</v>
      </c>
      <c r="O1511" s="3">
        <v>269.70000000000005</v>
      </c>
      <c r="P1511" s="3">
        <v>23.5</v>
      </c>
      <c r="Q1511" s="3"/>
      <c r="R1511" s="3"/>
    </row>
    <row r="1512" spans="1:18" ht="90" customHeight="1">
      <c r="A1512" s="16"/>
      <c r="B1512" s="1" t="s">
        <v>5397</v>
      </c>
      <c r="C1512" s="1" t="s">
        <v>1</v>
      </c>
      <c r="D1512" s="1" t="s">
        <v>440</v>
      </c>
      <c r="E1512" s="1" t="s">
        <v>4508</v>
      </c>
      <c r="F1512" s="1" t="s">
        <v>1051</v>
      </c>
      <c r="G1512" s="1" t="s">
        <v>439</v>
      </c>
      <c r="H1512" s="1" t="s">
        <v>3698</v>
      </c>
      <c r="I1512" s="1" t="s">
        <v>567</v>
      </c>
      <c r="J1512" s="1"/>
      <c r="K1512" s="1">
        <v>3</v>
      </c>
      <c r="L1512" s="3">
        <v>37.5</v>
      </c>
      <c r="M1512" s="3">
        <v>112.5</v>
      </c>
      <c r="N1512" s="3">
        <v>89.9</v>
      </c>
      <c r="O1512" s="3">
        <v>269.70000000000005</v>
      </c>
      <c r="P1512" s="3">
        <v>23.5</v>
      </c>
      <c r="Q1512" s="3"/>
      <c r="R1512" s="3"/>
    </row>
    <row r="1513" spans="1:18" ht="90" customHeight="1">
      <c r="A1513" s="16"/>
      <c r="B1513" s="1" t="s">
        <v>5397</v>
      </c>
      <c r="C1513" s="1" t="s">
        <v>1</v>
      </c>
      <c r="D1513" s="1" t="s">
        <v>440</v>
      </c>
      <c r="E1513" s="1" t="s">
        <v>4509</v>
      </c>
      <c r="F1513" s="1" t="s">
        <v>1051</v>
      </c>
      <c r="G1513" s="1" t="s">
        <v>439</v>
      </c>
      <c r="H1513" s="1" t="s">
        <v>3699</v>
      </c>
      <c r="I1513" s="1" t="s">
        <v>567</v>
      </c>
      <c r="J1513" s="1"/>
      <c r="K1513" s="1">
        <v>3</v>
      </c>
      <c r="L1513" s="3">
        <v>37.5</v>
      </c>
      <c r="M1513" s="3">
        <v>112.5</v>
      </c>
      <c r="N1513" s="3">
        <v>89.9</v>
      </c>
      <c r="O1513" s="3">
        <v>269.70000000000005</v>
      </c>
      <c r="P1513" s="3">
        <v>23.5</v>
      </c>
      <c r="Q1513" s="3"/>
      <c r="R1513" s="3"/>
    </row>
    <row r="1514" spans="1:18" ht="90" customHeight="1">
      <c r="A1514" s="16"/>
      <c r="B1514" s="1" t="s">
        <v>5397</v>
      </c>
      <c r="C1514" s="1" t="s">
        <v>1</v>
      </c>
      <c r="D1514" s="1" t="s">
        <v>440</v>
      </c>
      <c r="E1514" s="1" t="s">
        <v>4510</v>
      </c>
      <c r="F1514" s="1" t="s">
        <v>1051</v>
      </c>
      <c r="G1514" s="1" t="s">
        <v>439</v>
      </c>
      <c r="H1514" s="1" t="s">
        <v>3700</v>
      </c>
      <c r="I1514" s="1" t="s">
        <v>567</v>
      </c>
      <c r="J1514" s="1"/>
      <c r="K1514" s="1">
        <v>4</v>
      </c>
      <c r="L1514" s="3">
        <v>37.5</v>
      </c>
      <c r="M1514" s="3">
        <v>150</v>
      </c>
      <c r="N1514" s="3">
        <v>89.9</v>
      </c>
      <c r="O1514" s="3">
        <v>359.6</v>
      </c>
      <c r="P1514" s="3">
        <v>23.5</v>
      </c>
      <c r="Q1514" s="3"/>
      <c r="R1514" s="3"/>
    </row>
    <row r="1515" spans="1:18" ht="90" customHeight="1">
      <c r="A1515" s="16"/>
      <c r="B1515" s="1" t="s">
        <v>5397</v>
      </c>
      <c r="C1515" s="1" t="s">
        <v>1</v>
      </c>
      <c r="D1515" s="1" t="s">
        <v>440</v>
      </c>
      <c r="E1515" s="1" t="s">
        <v>4511</v>
      </c>
      <c r="F1515" s="1" t="s">
        <v>1051</v>
      </c>
      <c r="G1515" s="1" t="s">
        <v>439</v>
      </c>
      <c r="H1515" s="1" t="s">
        <v>3701</v>
      </c>
      <c r="I1515" s="1" t="s">
        <v>567</v>
      </c>
      <c r="J1515" s="1"/>
      <c r="K1515" s="1">
        <v>5</v>
      </c>
      <c r="L1515" s="3">
        <v>37.5</v>
      </c>
      <c r="M1515" s="3">
        <v>187.5</v>
      </c>
      <c r="N1515" s="3">
        <v>89.9</v>
      </c>
      <c r="O1515" s="3">
        <v>449.5</v>
      </c>
      <c r="P1515" s="3">
        <v>23.5</v>
      </c>
      <c r="Q1515" s="3"/>
      <c r="R1515" s="3"/>
    </row>
    <row r="1516" spans="1:18" ht="90" customHeight="1">
      <c r="A1516" s="16"/>
      <c r="B1516" s="1" t="s">
        <v>5397</v>
      </c>
      <c r="C1516" s="1" t="s">
        <v>1</v>
      </c>
      <c r="D1516" s="1" t="s">
        <v>440</v>
      </c>
      <c r="E1516" s="1" t="s">
        <v>4512</v>
      </c>
      <c r="F1516" s="1" t="s">
        <v>1051</v>
      </c>
      <c r="G1516" s="1" t="s">
        <v>439</v>
      </c>
      <c r="H1516" s="1" t="s">
        <v>3702</v>
      </c>
      <c r="I1516" s="1" t="s">
        <v>567</v>
      </c>
      <c r="J1516" s="1"/>
      <c r="K1516" s="1">
        <v>5</v>
      </c>
      <c r="L1516" s="3">
        <v>37.5</v>
      </c>
      <c r="M1516" s="3">
        <v>187.5</v>
      </c>
      <c r="N1516" s="3">
        <v>89.9</v>
      </c>
      <c r="O1516" s="3">
        <v>449.5</v>
      </c>
      <c r="P1516" s="3">
        <v>23.5</v>
      </c>
      <c r="Q1516" s="3"/>
      <c r="R1516" s="3"/>
    </row>
    <row r="1517" spans="1:18" ht="90" customHeight="1">
      <c r="A1517" s="16"/>
      <c r="B1517" s="1" t="s">
        <v>5397</v>
      </c>
      <c r="C1517" s="1" t="s">
        <v>1</v>
      </c>
      <c r="D1517" s="1" t="s">
        <v>440</v>
      </c>
      <c r="E1517" s="1" t="s">
        <v>4513</v>
      </c>
      <c r="F1517" s="1" t="s">
        <v>1051</v>
      </c>
      <c r="G1517" s="1" t="s">
        <v>439</v>
      </c>
      <c r="H1517" s="1" t="s">
        <v>3703</v>
      </c>
      <c r="I1517" s="1" t="s">
        <v>567</v>
      </c>
      <c r="J1517" s="1"/>
      <c r="K1517" s="1">
        <v>5</v>
      </c>
      <c r="L1517" s="3">
        <v>37.5</v>
      </c>
      <c r="M1517" s="3">
        <v>187.5</v>
      </c>
      <c r="N1517" s="3">
        <v>89.9</v>
      </c>
      <c r="O1517" s="3">
        <v>449.5</v>
      </c>
      <c r="P1517" s="3">
        <v>23.5</v>
      </c>
      <c r="Q1517" s="3"/>
      <c r="R1517" s="3"/>
    </row>
    <row r="1518" spans="1:18" ht="90" customHeight="1">
      <c r="A1518" s="16"/>
      <c r="B1518" s="1" t="s">
        <v>5397</v>
      </c>
      <c r="C1518" s="1" t="s">
        <v>1</v>
      </c>
      <c r="D1518" s="1" t="s">
        <v>440</v>
      </c>
      <c r="E1518" s="1" t="s">
        <v>4514</v>
      </c>
      <c r="F1518" s="1" t="s">
        <v>1051</v>
      </c>
      <c r="G1518" s="1" t="s">
        <v>439</v>
      </c>
      <c r="H1518" s="1" t="s">
        <v>3704</v>
      </c>
      <c r="I1518" s="1" t="s">
        <v>567</v>
      </c>
      <c r="J1518" s="1"/>
      <c r="K1518" s="1">
        <v>4</v>
      </c>
      <c r="L1518" s="3">
        <v>37.5</v>
      </c>
      <c r="M1518" s="3">
        <v>150</v>
      </c>
      <c r="N1518" s="3">
        <v>89.9</v>
      </c>
      <c r="O1518" s="3">
        <v>359.6</v>
      </c>
      <c r="P1518" s="3">
        <v>23.5</v>
      </c>
      <c r="Q1518" s="3"/>
      <c r="R1518" s="3"/>
    </row>
    <row r="1519" spans="1:18" ht="90" customHeight="1">
      <c r="A1519" s="16"/>
      <c r="B1519" s="1" t="s">
        <v>5397</v>
      </c>
      <c r="C1519" s="1" t="s">
        <v>1</v>
      </c>
      <c r="D1519" s="1" t="s">
        <v>440</v>
      </c>
      <c r="E1519" s="1" t="s">
        <v>4515</v>
      </c>
      <c r="F1519" s="1" t="s">
        <v>1051</v>
      </c>
      <c r="G1519" s="1" t="s">
        <v>439</v>
      </c>
      <c r="H1519" s="1" t="s">
        <v>3705</v>
      </c>
      <c r="I1519" s="1" t="s">
        <v>567</v>
      </c>
      <c r="J1519" s="1"/>
      <c r="K1519" s="1">
        <v>4</v>
      </c>
      <c r="L1519" s="3">
        <v>37.5</v>
      </c>
      <c r="M1519" s="3">
        <v>150</v>
      </c>
      <c r="N1519" s="3">
        <v>89.9</v>
      </c>
      <c r="O1519" s="3">
        <v>359.6</v>
      </c>
      <c r="P1519" s="3">
        <v>23.5</v>
      </c>
      <c r="Q1519" s="3"/>
      <c r="R1519" s="3"/>
    </row>
    <row r="1520" spans="1:18" ht="90" customHeight="1">
      <c r="A1520" s="16"/>
      <c r="B1520" s="1" t="s">
        <v>5397</v>
      </c>
      <c r="C1520" s="1" t="s">
        <v>1</v>
      </c>
      <c r="D1520" s="1" t="s">
        <v>440</v>
      </c>
      <c r="E1520" s="1" t="s">
        <v>4516</v>
      </c>
      <c r="F1520" s="1" t="s">
        <v>1052</v>
      </c>
      <c r="G1520" s="1" t="s">
        <v>439</v>
      </c>
      <c r="H1520" s="1" t="s">
        <v>3679</v>
      </c>
      <c r="I1520" s="1" t="s">
        <v>567</v>
      </c>
      <c r="J1520" s="1"/>
      <c r="K1520" s="1">
        <v>5</v>
      </c>
      <c r="L1520" s="3">
        <v>41.3</v>
      </c>
      <c r="M1520" s="3">
        <v>206.5</v>
      </c>
      <c r="N1520" s="3">
        <v>99</v>
      </c>
      <c r="O1520" s="3">
        <v>495</v>
      </c>
      <c r="P1520" s="3">
        <v>25.779999999999998</v>
      </c>
      <c r="Q1520" s="3"/>
      <c r="R1520" s="3"/>
    </row>
    <row r="1521" spans="1:18" ht="90" customHeight="1">
      <c r="A1521" s="16"/>
      <c r="B1521" s="1" t="s">
        <v>5397</v>
      </c>
      <c r="C1521" s="1" t="s">
        <v>1</v>
      </c>
      <c r="D1521" s="1" t="s">
        <v>440</v>
      </c>
      <c r="E1521" s="1" t="s">
        <v>4517</v>
      </c>
      <c r="F1521" s="1" t="s">
        <v>1052</v>
      </c>
      <c r="G1521" s="1" t="s">
        <v>439</v>
      </c>
      <c r="H1521" s="1" t="s">
        <v>3680</v>
      </c>
      <c r="I1521" s="1" t="s">
        <v>567</v>
      </c>
      <c r="J1521" s="1"/>
      <c r="K1521" s="1">
        <v>5</v>
      </c>
      <c r="L1521" s="3">
        <v>41.3</v>
      </c>
      <c r="M1521" s="3">
        <v>206.5</v>
      </c>
      <c r="N1521" s="3">
        <v>99</v>
      </c>
      <c r="O1521" s="3">
        <v>495</v>
      </c>
      <c r="P1521" s="3">
        <v>25.779999999999998</v>
      </c>
      <c r="Q1521" s="3"/>
      <c r="R1521" s="3"/>
    </row>
    <row r="1522" spans="1:18" ht="90" customHeight="1">
      <c r="A1522" s="16"/>
      <c r="B1522" s="1" t="s">
        <v>5397</v>
      </c>
      <c r="C1522" s="1" t="s">
        <v>1</v>
      </c>
      <c r="D1522" s="1" t="s">
        <v>440</v>
      </c>
      <c r="E1522" s="1" t="s">
        <v>4518</v>
      </c>
      <c r="F1522" s="1" t="s">
        <v>1052</v>
      </c>
      <c r="G1522" s="1" t="s">
        <v>439</v>
      </c>
      <c r="H1522" s="1" t="s">
        <v>3681</v>
      </c>
      <c r="I1522" s="1" t="s">
        <v>567</v>
      </c>
      <c r="J1522" s="1"/>
      <c r="K1522" s="1">
        <v>5</v>
      </c>
      <c r="L1522" s="3">
        <v>41.3</v>
      </c>
      <c r="M1522" s="3">
        <v>206.5</v>
      </c>
      <c r="N1522" s="3">
        <v>99</v>
      </c>
      <c r="O1522" s="3">
        <v>495</v>
      </c>
      <c r="P1522" s="3">
        <v>25.779999999999998</v>
      </c>
      <c r="Q1522" s="3"/>
      <c r="R1522" s="3"/>
    </row>
    <row r="1523" spans="1:18" ht="90" customHeight="1">
      <c r="A1523" s="16"/>
      <c r="B1523" s="1" t="s">
        <v>5397</v>
      </c>
      <c r="C1523" s="1" t="s">
        <v>1</v>
      </c>
      <c r="D1523" s="1" t="s">
        <v>440</v>
      </c>
      <c r="E1523" s="1" t="s">
        <v>4519</v>
      </c>
      <c r="F1523" s="1" t="s">
        <v>1052</v>
      </c>
      <c r="G1523" s="1" t="s">
        <v>439</v>
      </c>
      <c r="H1523" s="1" t="s">
        <v>3682</v>
      </c>
      <c r="I1523" s="1" t="s">
        <v>567</v>
      </c>
      <c r="J1523" s="1"/>
      <c r="K1523" s="1">
        <v>5</v>
      </c>
      <c r="L1523" s="3">
        <v>41.3</v>
      </c>
      <c r="M1523" s="3">
        <v>206.5</v>
      </c>
      <c r="N1523" s="3">
        <v>99</v>
      </c>
      <c r="O1523" s="3">
        <v>495</v>
      </c>
      <c r="P1523" s="3">
        <v>25.779999999999998</v>
      </c>
      <c r="Q1523" s="3"/>
      <c r="R1523" s="3"/>
    </row>
    <row r="1524" spans="1:18" ht="90" customHeight="1">
      <c r="A1524" s="16"/>
      <c r="B1524" s="1" t="s">
        <v>5397</v>
      </c>
      <c r="C1524" s="1" t="s">
        <v>1</v>
      </c>
      <c r="D1524" s="1" t="s">
        <v>440</v>
      </c>
      <c r="E1524" s="1" t="s">
        <v>4520</v>
      </c>
      <c r="F1524" s="1" t="s">
        <v>1052</v>
      </c>
      <c r="G1524" s="1" t="s">
        <v>439</v>
      </c>
      <c r="H1524" s="1" t="s">
        <v>3683</v>
      </c>
      <c r="I1524" s="1" t="s">
        <v>567</v>
      </c>
      <c r="J1524" s="1"/>
      <c r="K1524" s="1">
        <v>8</v>
      </c>
      <c r="L1524" s="3">
        <v>41.3</v>
      </c>
      <c r="M1524" s="3">
        <v>330.4</v>
      </c>
      <c r="N1524" s="3">
        <v>99</v>
      </c>
      <c r="O1524" s="3">
        <v>792</v>
      </c>
      <c r="P1524" s="3">
        <v>25.779999999999998</v>
      </c>
      <c r="Q1524" s="3"/>
      <c r="R1524" s="3"/>
    </row>
    <row r="1525" spans="1:18" ht="90" customHeight="1">
      <c r="A1525" s="16"/>
      <c r="B1525" s="1" t="s">
        <v>5397</v>
      </c>
      <c r="C1525" s="1" t="s">
        <v>1</v>
      </c>
      <c r="D1525" s="1" t="s">
        <v>440</v>
      </c>
      <c r="E1525" s="1" t="s">
        <v>4521</v>
      </c>
      <c r="F1525" s="1" t="s">
        <v>1052</v>
      </c>
      <c r="G1525" s="1" t="s">
        <v>439</v>
      </c>
      <c r="H1525" s="1" t="s">
        <v>3684</v>
      </c>
      <c r="I1525" s="1" t="s">
        <v>567</v>
      </c>
      <c r="J1525" s="1"/>
      <c r="K1525" s="1">
        <v>8</v>
      </c>
      <c r="L1525" s="3">
        <v>41.3</v>
      </c>
      <c r="M1525" s="3">
        <v>330.4</v>
      </c>
      <c r="N1525" s="3">
        <v>99</v>
      </c>
      <c r="O1525" s="3">
        <v>792</v>
      </c>
      <c r="P1525" s="3">
        <v>25.779999999999998</v>
      </c>
      <c r="Q1525" s="3"/>
      <c r="R1525" s="3"/>
    </row>
    <row r="1526" spans="1:18" ht="90" customHeight="1">
      <c r="A1526" s="16"/>
      <c r="B1526" s="1" t="s">
        <v>5397</v>
      </c>
      <c r="C1526" s="1" t="s">
        <v>1</v>
      </c>
      <c r="D1526" s="1" t="s">
        <v>440</v>
      </c>
      <c r="E1526" s="1" t="s">
        <v>4522</v>
      </c>
      <c r="F1526" s="1" t="s">
        <v>1052</v>
      </c>
      <c r="G1526" s="1" t="s">
        <v>439</v>
      </c>
      <c r="H1526" s="1" t="s">
        <v>3693</v>
      </c>
      <c r="I1526" s="1" t="s">
        <v>567</v>
      </c>
      <c r="J1526" s="1"/>
      <c r="K1526" s="1">
        <v>5</v>
      </c>
      <c r="L1526" s="3">
        <v>41.3</v>
      </c>
      <c r="M1526" s="3">
        <v>206.5</v>
      </c>
      <c r="N1526" s="3">
        <v>99</v>
      </c>
      <c r="O1526" s="3">
        <v>495</v>
      </c>
      <c r="P1526" s="3">
        <v>25.779999999999998</v>
      </c>
      <c r="Q1526" s="3"/>
      <c r="R1526" s="3"/>
    </row>
    <row r="1527" spans="1:18" ht="90" customHeight="1">
      <c r="A1527" s="16"/>
      <c r="B1527" s="1" t="s">
        <v>5397</v>
      </c>
      <c r="C1527" s="1" t="s">
        <v>1</v>
      </c>
      <c r="D1527" s="1" t="s">
        <v>440</v>
      </c>
      <c r="E1527" s="1" t="s">
        <v>4523</v>
      </c>
      <c r="F1527" s="1" t="s">
        <v>1052</v>
      </c>
      <c r="G1527" s="1" t="s">
        <v>439</v>
      </c>
      <c r="H1527" s="1" t="s">
        <v>3697</v>
      </c>
      <c r="I1527" s="1" t="s">
        <v>567</v>
      </c>
      <c r="J1527" s="1"/>
      <c r="K1527" s="1">
        <v>5</v>
      </c>
      <c r="L1527" s="3">
        <v>41.3</v>
      </c>
      <c r="M1527" s="3">
        <v>206.5</v>
      </c>
      <c r="N1527" s="3">
        <v>99</v>
      </c>
      <c r="O1527" s="3">
        <v>495</v>
      </c>
      <c r="P1527" s="3">
        <v>25.779999999999998</v>
      </c>
      <c r="Q1527" s="3"/>
      <c r="R1527" s="3"/>
    </row>
    <row r="1528" spans="1:18" ht="90" customHeight="1">
      <c r="A1528" s="16"/>
      <c r="B1528" s="1" t="s">
        <v>5397</v>
      </c>
      <c r="C1528" s="1" t="s">
        <v>1</v>
      </c>
      <c r="D1528" s="1" t="s">
        <v>440</v>
      </c>
      <c r="E1528" s="1" t="s">
        <v>4524</v>
      </c>
      <c r="F1528" s="1" t="s">
        <v>1052</v>
      </c>
      <c r="G1528" s="1" t="s">
        <v>439</v>
      </c>
      <c r="H1528" s="1" t="s">
        <v>3706</v>
      </c>
      <c r="I1528" s="1" t="s">
        <v>567</v>
      </c>
      <c r="J1528" s="1"/>
      <c r="K1528" s="1">
        <v>5</v>
      </c>
      <c r="L1528" s="3">
        <v>41.3</v>
      </c>
      <c r="M1528" s="3">
        <v>206.5</v>
      </c>
      <c r="N1528" s="3">
        <v>99</v>
      </c>
      <c r="O1528" s="3">
        <v>495</v>
      </c>
      <c r="P1528" s="3">
        <v>25.779999999999998</v>
      </c>
      <c r="Q1528" s="3"/>
      <c r="R1528" s="3"/>
    </row>
    <row r="1529" spans="1:18" ht="90" customHeight="1">
      <c r="A1529" s="16"/>
      <c r="B1529" s="1" t="s">
        <v>5397</v>
      </c>
      <c r="C1529" s="1" t="s">
        <v>1</v>
      </c>
      <c r="D1529" s="1" t="s">
        <v>440</v>
      </c>
      <c r="E1529" s="1" t="s">
        <v>4525</v>
      </c>
      <c r="F1529" s="1" t="s">
        <v>1052</v>
      </c>
      <c r="G1529" s="1" t="s">
        <v>439</v>
      </c>
      <c r="H1529" s="1" t="s">
        <v>3707</v>
      </c>
      <c r="I1529" s="1" t="s">
        <v>567</v>
      </c>
      <c r="J1529" s="1"/>
      <c r="K1529" s="1">
        <v>3</v>
      </c>
      <c r="L1529" s="3">
        <v>41.3</v>
      </c>
      <c r="M1529" s="3">
        <v>123.89999999999999</v>
      </c>
      <c r="N1529" s="3">
        <v>99</v>
      </c>
      <c r="O1529" s="3">
        <v>297</v>
      </c>
      <c r="P1529" s="3">
        <v>25.779999999999998</v>
      </c>
      <c r="Q1529" s="3"/>
      <c r="R1529" s="3"/>
    </row>
    <row r="1530" spans="1:18" ht="90" customHeight="1">
      <c r="A1530" s="16"/>
      <c r="B1530" s="1" t="s">
        <v>5397</v>
      </c>
      <c r="C1530" s="1" t="s">
        <v>1</v>
      </c>
      <c r="D1530" s="1" t="s">
        <v>440</v>
      </c>
      <c r="E1530" s="1" t="s">
        <v>4526</v>
      </c>
      <c r="F1530" s="1" t="s">
        <v>1052</v>
      </c>
      <c r="G1530" s="1" t="s">
        <v>439</v>
      </c>
      <c r="H1530" s="1" t="s">
        <v>3698</v>
      </c>
      <c r="I1530" s="1" t="s">
        <v>567</v>
      </c>
      <c r="J1530" s="1"/>
      <c r="K1530" s="1">
        <v>3</v>
      </c>
      <c r="L1530" s="3">
        <v>41.3</v>
      </c>
      <c r="M1530" s="3">
        <v>123.89999999999999</v>
      </c>
      <c r="N1530" s="3">
        <v>99</v>
      </c>
      <c r="O1530" s="3">
        <v>297</v>
      </c>
      <c r="P1530" s="3">
        <v>25.779999999999998</v>
      </c>
      <c r="Q1530" s="3"/>
      <c r="R1530" s="3"/>
    </row>
    <row r="1531" spans="1:18" ht="90" customHeight="1">
      <c r="A1531" s="16"/>
      <c r="B1531" s="1" t="s">
        <v>5397</v>
      </c>
      <c r="C1531" s="1" t="s">
        <v>1</v>
      </c>
      <c r="D1531" s="1" t="s">
        <v>440</v>
      </c>
      <c r="E1531" s="1" t="s">
        <v>4527</v>
      </c>
      <c r="F1531" s="1" t="s">
        <v>1052</v>
      </c>
      <c r="G1531" s="1" t="s">
        <v>439</v>
      </c>
      <c r="H1531" s="1" t="s">
        <v>3699</v>
      </c>
      <c r="I1531" s="1" t="s">
        <v>567</v>
      </c>
      <c r="J1531" s="1"/>
      <c r="K1531" s="1">
        <v>3</v>
      </c>
      <c r="L1531" s="3">
        <v>41.3</v>
      </c>
      <c r="M1531" s="3">
        <v>123.89999999999999</v>
      </c>
      <c r="N1531" s="3">
        <v>99</v>
      </c>
      <c r="O1531" s="3">
        <v>297</v>
      </c>
      <c r="P1531" s="3">
        <v>25.779999999999998</v>
      </c>
      <c r="Q1531" s="3"/>
      <c r="R1531" s="3"/>
    </row>
    <row r="1532" spans="1:18" ht="90" customHeight="1">
      <c r="A1532" s="16"/>
      <c r="B1532" s="1" t="s">
        <v>5397</v>
      </c>
      <c r="C1532" s="1" t="s">
        <v>1</v>
      </c>
      <c r="D1532" s="1" t="s">
        <v>440</v>
      </c>
      <c r="E1532" s="1" t="s">
        <v>4528</v>
      </c>
      <c r="F1532" s="1" t="s">
        <v>1052</v>
      </c>
      <c r="G1532" s="1" t="s">
        <v>439</v>
      </c>
      <c r="H1532" s="1" t="s">
        <v>3700</v>
      </c>
      <c r="I1532" s="1" t="s">
        <v>567</v>
      </c>
      <c r="J1532" s="1"/>
      <c r="K1532" s="1">
        <v>3</v>
      </c>
      <c r="L1532" s="3">
        <v>41.3</v>
      </c>
      <c r="M1532" s="3">
        <v>123.89999999999999</v>
      </c>
      <c r="N1532" s="3">
        <v>99</v>
      </c>
      <c r="O1532" s="3">
        <v>297</v>
      </c>
      <c r="P1532" s="3">
        <v>25.779999999999998</v>
      </c>
      <c r="Q1532" s="3"/>
      <c r="R1532" s="3"/>
    </row>
    <row r="1533" spans="1:18" ht="90" customHeight="1">
      <c r="A1533" s="16"/>
      <c r="B1533" s="1" t="s">
        <v>5397</v>
      </c>
      <c r="C1533" s="1" t="s">
        <v>1</v>
      </c>
      <c r="D1533" s="1" t="s">
        <v>440</v>
      </c>
      <c r="E1533" s="1" t="s">
        <v>4529</v>
      </c>
      <c r="F1533" s="1" t="s">
        <v>1052</v>
      </c>
      <c r="G1533" s="1" t="s">
        <v>439</v>
      </c>
      <c r="H1533" s="1" t="s">
        <v>3701</v>
      </c>
      <c r="I1533" s="1" t="s">
        <v>567</v>
      </c>
      <c r="J1533" s="1"/>
      <c r="K1533" s="1">
        <v>4</v>
      </c>
      <c r="L1533" s="3">
        <v>41.3</v>
      </c>
      <c r="M1533" s="3">
        <v>165.2</v>
      </c>
      <c r="N1533" s="3">
        <v>99</v>
      </c>
      <c r="O1533" s="3">
        <v>396</v>
      </c>
      <c r="P1533" s="3">
        <v>25.779999999999998</v>
      </c>
      <c r="Q1533" s="3"/>
      <c r="R1533" s="3"/>
    </row>
    <row r="1534" spans="1:18" ht="90" customHeight="1">
      <c r="A1534" s="16"/>
      <c r="B1534" s="1" t="s">
        <v>5397</v>
      </c>
      <c r="C1534" s="1" t="s">
        <v>1</v>
      </c>
      <c r="D1534" s="1" t="s">
        <v>440</v>
      </c>
      <c r="E1534" s="1" t="s">
        <v>4530</v>
      </c>
      <c r="F1534" s="1" t="s">
        <v>1052</v>
      </c>
      <c r="G1534" s="1" t="s">
        <v>439</v>
      </c>
      <c r="H1534" s="1" t="s">
        <v>3702</v>
      </c>
      <c r="I1534" s="1" t="s">
        <v>567</v>
      </c>
      <c r="J1534" s="1"/>
      <c r="K1534" s="1">
        <v>1</v>
      </c>
      <c r="L1534" s="3">
        <v>41.3</v>
      </c>
      <c r="M1534" s="3">
        <v>41.3</v>
      </c>
      <c r="N1534" s="3">
        <v>99</v>
      </c>
      <c r="O1534" s="3">
        <v>99</v>
      </c>
      <c r="P1534" s="3">
        <v>25.779999999999998</v>
      </c>
      <c r="Q1534" s="3"/>
      <c r="R1534" s="3"/>
    </row>
    <row r="1535" spans="1:18" ht="90" customHeight="1">
      <c r="A1535" s="16"/>
      <c r="B1535" s="1" t="s">
        <v>5397</v>
      </c>
      <c r="C1535" s="1" t="s">
        <v>1</v>
      </c>
      <c r="D1535" s="1" t="s">
        <v>440</v>
      </c>
      <c r="E1535" s="1" t="s">
        <v>4531</v>
      </c>
      <c r="F1535" s="1" t="s">
        <v>1052</v>
      </c>
      <c r="G1535" s="1" t="s">
        <v>439</v>
      </c>
      <c r="H1535" s="1" t="s">
        <v>3703</v>
      </c>
      <c r="I1535" s="1" t="s">
        <v>567</v>
      </c>
      <c r="J1535" s="1"/>
      <c r="K1535" s="1">
        <v>4</v>
      </c>
      <c r="L1535" s="3">
        <v>41.3</v>
      </c>
      <c r="M1535" s="3">
        <v>165.2</v>
      </c>
      <c r="N1535" s="3">
        <v>99</v>
      </c>
      <c r="O1535" s="3">
        <v>396</v>
      </c>
      <c r="P1535" s="3">
        <v>25.779999999999998</v>
      </c>
      <c r="Q1535" s="3"/>
      <c r="R1535" s="3"/>
    </row>
    <row r="1536" spans="1:18" ht="90" customHeight="1">
      <c r="A1536" s="16"/>
      <c r="B1536" s="1" t="s">
        <v>5397</v>
      </c>
      <c r="C1536" s="1" t="s">
        <v>1</v>
      </c>
      <c r="D1536" s="1" t="s">
        <v>440</v>
      </c>
      <c r="E1536" s="1" t="s">
        <v>4532</v>
      </c>
      <c r="F1536" s="1" t="s">
        <v>1052</v>
      </c>
      <c r="G1536" s="1" t="s">
        <v>439</v>
      </c>
      <c r="H1536" s="1" t="s">
        <v>3704</v>
      </c>
      <c r="I1536" s="1" t="s">
        <v>567</v>
      </c>
      <c r="J1536" s="1"/>
      <c r="K1536" s="1">
        <v>3</v>
      </c>
      <c r="L1536" s="3">
        <v>41.3</v>
      </c>
      <c r="M1536" s="3">
        <v>123.89999999999999</v>
      </c>
      <c r="N1536" s="3">
        <v>99</v>
      </c>
      <c r="O1536" s="3">
        <v>297</v>
      </c>
      <c r="P1536" s="3">
        <v>25.779999999999998</v>
      </c>
      <c r="Q1536" s="3"/>
      <c r="R1536" s="3"/>
    </row>
    <row r="1537" spans="1:18" ht="90" customHeight="1">
      <c r="A1537" s="16"/>
      <c r="B1537" s="1" t="s">
        <v>5397</v>
      </c>
      <c r="C1537" s="1" t="s">
        <v>1</v>
      </c>
      <c r="D1537" s="1" t="s">
        <v>440</v>
      </c>
      <c r="E1537" s="1" t="s">
        <v>4533</v>
      </c>
      <c r="F1537" s="1" t="s">
        <v>1052</v>
      </c>
      <c r="G1537" s="1" t="s">
        <v>439</v>
      </c>
      <c r="H1537" s="1" t="s">
        <v>3705</v>
      </c>
      <c r="I1537" s="1" t="s">
        <v>567</v>
      </c>
      <c r="J1537" s="1"/>
      <c r="K1537" s="1">
        <v>4</v>
      </c>
      <c r="L1537" s="3">
        <v>41.3</v>
      </c>
      <c r="M1537" s="3">
        <v>165.2</v>
      </c>
      <c r="N1537" s="3">
        <v>99</v>
      </c>
      <c r="O1537" s="3">
        <v>396</v>
      </c>
      <c r="P1537" s="3">
        <v>25.779999999999998</v>
      </c>
      <c r="Q1537" s="3"/>
      <c r="R1537" s="3"/>
    </row>
    <row r="1538" spans="1:18" ht="90" customHeight="1">
      <c r="A1538" s="16"/>
      <c r="B1538" s="1" t="s">
        <v>5397</v>
      </c>
      <c r="C1538" s="1" t="s">
        <v>1</v>
      </c>
      <c r="D1538" s="1" t="s">
        <v>440</v>
      </c>
      <c r="E1538" s="1" t="s">
        <v>4534</v>
      </c>
      <c r="F1538" s="1" t="s">
        <v>1053</v>
      </c>
      <c r="G1538" s="1" t="s">
        <v>439</v>
      </c>
      <c r="H1538" s="1" t="s">
        <v>3679</v>
      </c>
      <c r="I1538" s="1" t="s">
        <v>567</v>
      </c>
      <c r="J1538" s="1"/>
      <c r="K1538" s="1">
        <v>5</v>
      </c>
      <c r="L1538" s="3">
        <v>45.8</v>
      </c>
      <c r="M1538" s="3">
        <v>229</v>
      </c>
      <c r="N1538" s="3">
        <v>110</v>
      </c>
      <c r="O1538" s="3">
        <v>550</v>
      </c>
      <c r="P1538" s="3">
        <v>28.479999999999997</v>
      </c>
      <c r="Q1538" s="3"/>
      <c r="R1538" s="3"/>
    </row>
    <row r="1539" spans="1:18" ht="90" customHeight="1">
      <c r="A1539" s="16"/>
      <c r="B1539" s="1" t="s">
        <v>5397</v>
      </c>
      <c r="C1539" s="1" t="s">
        <v>1</v>
      </c>
      <c r="D1539" s="1" t="s">
        <v>440</v>
      </c>
      <c r="E1539" s="1" t="s">
        <v>4535</v>
      </c>
      <c r="F1539" s="1" t="s">
        <v>1053</v>
      </c>
      <c r="G1539" s="1" t="s">
        <v>439</v>
      </c>
      <c r="H1539" s="1" t="s">
        <v>3680</v>
      </c>
      <c r="I1539" s="1" t="s">
        <v>567</v>
      </c>
      <c r="J1539" s="1"/>
      <c r="K1539" s="1">
        <v>5</v>
      </c>
      <c r="L1539" s="3">
        <v>45.8</v>
      </c>
      <c r="M1539" s="3">
        <v>229</v>
      </c>
      <c r="N1539" s="3">
        <v>110</v>
      </c>
      <c r="O1539" s="3">
        <v>550</v>
      </c>
      <c r="P1539" s="3">
        <v>28.479999999999997</v>
      </c>
      <c r="Q1539" s="3"/>
      <c r="R1539" s="3"/>
    </row>
    <row r="1540" spans="1:18" ht="90" customHeight="1">
      <c r="A1540" s="16"/>
      <c r="B1540" s="1" t="s">
        <v>5397</v>
      </c>
      <c r="C1540" s="1" t="s">
        <v>1</v>
      </c>
      <c r="D1540" s="1" t="s">
        <v>440</v>
      </c>
      <c r="E1540" s="1" t="s">
        <v>4536</v>
      </c>
      <c r="F1540" s="1" t="s">
        <v>1053</v>
      </c>
      <c r="G1540" s="1" t="s">
        <v>439</v>
      </c>
      <c r="H1540" s="1" t="s">
        <v>3681</v>
      </c>
      <c r="I1540" s="1" t="s">
        <v>567</v>
      </c>
      <c r="J1540" s="1"/>
      <c r="K1540" s="1">
        <v>5</v>
      </c>
      <c r="L1540" s="3">
        <v>45.8</v>
      </c>
      <c r="M1540" s="3">
        <v>229</v>
      </c>
      <c r="N1540" s="3">
        <v>110</v>
      </c>
      <c r="O1540" s="3">
        <v>550</v>
      </c>
      <c r="P1540" s="3">
        <v>28.479999999999997</v>
      </c>
      <c r="Q1540" s="3"/>
      <c r="R1540" s="3"/>
    </row>
    <row r="1541" spans="1:18" ht="90" customHeight="1">
      <c r="A1541" s="16"/>
      <c r="B1541" s="1" t="s">
        <v>5397</v>
      </c>
      <c r="C1541" s="1" t="s">
        <v>1</v>
      </c>
      <c r="D1541" s="1" t="s">
        <v>440</v>
      </c>
      <c r="E1541" s="1" t="s">
        <v>4537</v>
      </c>
      <c r="F1541" s="1" t="s">
        <v>1053</v>
      </c>
      <c r="G1541" s="1" t="s">
        <v>439</v>
      </c>
      <c r="H1541" s="1" t="s">
        <v>3682</v>
      </c>
      <c r="I1541" s="1" t="s">
        <v>567</v>
      </c>
      <c r="J1541" s="1"/>
      <c r="K1541" s="1">
        <v>5</v>
      </c>
      <c r="L1541" s="3">
        <v>45.8</v>
      </c>
      <c r="M1541" s="3">
        <v>229</v>
      </c>
      <c r="N1541" s="3">
        <v>110</v>
      </c>
      <c r="O1541" s="3">
        <v>550</v>
      </c>
      <c r="P1541" s="3">
        <v>28.479999999999997</v>
      </c>
      <c r="Q1541" s="3"/>
      <c r="R1541" s="3"/>
    </row>
    <row r="1542" spans="1:18" ht="90" customHeight="1">
      <c r="A1542" s="16"/>
      <c r="B1542" s="1" t="s">
        <v>5397</v>
      </c>
      <c r="C1542" s="1" t="s">
        <v>1</v>
      </c>
      <c r="D1542" s="1" t="s">
        <v>440</v>
      </c>
      <c r="E1542" s="1" t="s">
        <v>4538</v>
      </c>
      <c r="F1542" s="1" t="s">
        <v>1053</v>
      </c>
      <c r="G1542" s="1" t="s">
        <v>439</v>
      </c>
      <c r="H1542" s="1" t="s">
        <v>3683</v>
      </c>
      <c r="I1542" s="1" t="s">
        <v>567</v>
      </c>
      <c r="J1542" s="1"/>
      <c r="K1542" s="1">
        <v>8</v>
      </c>
      <c r="L1542" s="3">
        <v>45.8</v>
      </c>
      <c r="M1542" s="3">
        <v>366.4</v>
      </c>
      <c r="N1542" s="3">
        <v>110</v>
      </c>
      <c r="O1542" s="3">
        <v>880</v>
      </c>
      <c r="P1542" s="3">
        <v>28.479999999999997</v>
      </c>
      <c r="Q1542" s="3"/>
      <c r="R1542" s="3"/>
    </row>
    <row r="1543" spans="1:18" ht="90" customHeight="1">
      <c r="A1543" s="16"/>
      <c r="B1543" s="1" t="s">
        <v>5397</v>
      </c>
      <c r="C1543" s="1" t="s">
        <v>1</v>
      </c>
      <c r="D1543" s="1" t="s">
        <v>440</v>
      </c>
      <c r="E1543" s="1" t="s">
        <v>4539</v>
      </c>
      <c r="F1543" s="1" t="s">
        <v>1053</v>
      </c>
      <c r="G1543" s="1" t="s">
        <v>439</v>
      </c>
      <c r="H1543" s="1" t="s">
        <v>3684</v>
      </c>
      <c r="I1543" s="1" t="s">
        <v>567</v>
      </c>
      <c r="J1543" s="1"/>
      <c r="K1543" s="1">
        <v>8</v>
      </c>
      <c r="L1543" s="3">
        <v>45.8</v>
      </c>
      <c r="M1543" s="3">
        <v>366.4</v>
      </c>
      <c r="N1543" s="3">
        <v>110</v>
      </c>
      <c r="O1543" s="3">
        <v>880</v>
      </c>
      <c r="P1543" s="3">
        <v>28.479999999999997</v>
      </c>
      <c r="Q1543" s="3"/>
      <c r="R1543" s="3"/>
    </row>
    <row r="1544" spans="1:18" ht="90" customHeight="1">
      <c r="A1544" s="16"/>
      <c r="B1544" s="1" t="s">
        <v>5397</v>
      </c>
      <c r="C1544" s="1" t="s">
        <v>1</v>
      </c>
      <c r="D1544" s="1" t="s">
        <v>440</v>
      </c>
      <c r="E1544" s="1" t="s">
        <v>4540</v>
      </c>
      <c r="F1544" s="1" t="s">
        <v>1053</v>
      </c>
      <c r="G1544" s="1" t="s">
        <v>439</v>
      </c>
      <c r="H1544" s="1" t="s">
        <v>3693</v>
      </c>
      <c r="I1544" s="1" t="s">
        <v>567</v>
      </c>
      <c r="J1544" s="1"/>
      <c r="K1544" s="1">
        <v>5</v>
      </c>
      <c r="L1544" s="3">
        <v>45.8</v>
      </c>
      <c r="M1544" s="3">
        <v>229</v>
      </c>
      <c r="N1544" s="3">
        <v>110</v>
      </c>
      <c r="O1544" s="3">
        <v>550</v>
      </c>
      <c r="P1544" s="3">
        <v>28.479999999999997</v>
      </c>
      <c r="Q1544" s="3"/>
      <c r="R1544" s="3"/>
    </row>
    <row r="1545" spans="1:18" ht="90" customHeight="1">
      <c r="A1545" s="16"/>
      <c r="B1545" s="1" t="s">
        <v>5397</v>
      </c>
      <c r="C1545" s="1" t="s">
        <v>1</v>
      </c>
      <c r="D1545" s="1" t="s">
        <v>440</v>
      </c>
      <c r="E1545" s="1" t="s">
        <v>4541</v>
      </c>
      <c r="F1545" s="1" t="s">
        <v>1053</v>
      </c>
      <c r="G1545" s="1" t="s">
        <v>439</v>
      </c>
      <c r="H1545" s="1" t="s">
        <v>3697</v>
      </c>
      <c r="I1545" s="1" t="s">
        <v>567</v>
      </c>
      <c r="J1545" s="1"/>
      <c r="K1545" s="1">
        <v>5</v>
      </c>
      <c r="L1545" s="3">
        <v>45.8</v>
      </c>
      <c r="M1545" s="3">
        <v>229</v>
      </c>
      <c r="N1545" s="3">
        <v>110</v>
      </c>
      <c r="O1545" s="3">
        <v>550</v>
      </c>
      <c r="P1545" s="3">
        <v>28.479999999999997</v>
      </c>
      <c r="Q1545" s="3"/>
      <c r="R1545" s="3"/>
    </row>
    <row r="1546" spans="1:18" ht="90" customHeight="1">
      <c r="A1546" s="16"/>
      <c r="B1546" s="1" t="s">
        <v>5397</v>
      </c>
      <c r="C1546" s="1" t="s">
        <v>1</v>
      </c>
      <c r="D1546" s="1" t="s">
        <v>440</v>
      </c>
      <c r="E1546" s="1" t="s">
        <v>4542</v>
      </c>
      <c r="F1546" s="1" t="s">
        <v>1053</v>
      </c>
      <c r="G1546" s="1" t="s">
        <v>439</v>
      </c>
      <c r="H1546" s="1" t="s">
        <v>3706</v>
      </c>
      <c r="I1546" s="1" t="s">
        <v>567</v>
      </c>
      <c r="J1546" s="1"/>
      <c r="K1546" s="1">
        <v>5</v>
      </c>
      <c r="L1546" s="3">
        <v>45.8</v>
      </c>
      <c r="M1546" s="3">
        <v>229</v>
      </c>
      <c r="N1546" s="3">
        <v>110</v>
      </c>
      <c r="O1546" s="3">
        <v>550</v>
      </c>
      <c r="P1546" s="3">
        <v>28.479999999999997</v>
      </c>
      <c r="Q1546" s="3"/>
      <c r="R1546" s="3"/>
    </row>
    <row r="1547" spans="1:18" ht="90" customHeight="1">
      <c r="A1547" s="16"/>
      <c r="B1547" s="1" t="s">
        <v>5397</v>
      </c>
      <c r="C1547" s="1" t="s">
        <v>1</v>
      </c>
      <c r="D1547" s="1" t="s">
        <v>440</v>
      </c>
      <c r="E1547" s="1" t="s">
        <v>4543</v>
      </c>
      <c r="F1547" s="1" t="s">
        <v>1053</v>
      </c>
      <c r="G1547" s="1" t="s">
        <v>439</v>
      </c>
      <c r="H1547" s="1" t="s">
        <v>3707</v>
      </c>
      <c r="I1547" s="1" t="s">
        <v>567</v>
      </c>
      <c r="J1547" s="1"/>
      <c r="K1547" s="1">
        <v>3</v>
      </c>
      <c r="L1547" s="3">
        <v>45.8</v>
      </c>
      <c r="M1547" s="3">
        <v>137.39999999999998</v>
      </c>
      <c r="N1547" s="3">
        <v>110</v>
      </c>
      <c r="O1547" s="3">
        <v>330</v>
      </c>
      <c r="P1547" s="3">
        <v>28.479999999999997</v>
      </c>
      <c r="Q1547" s="3"/>
      <c r="R1547" s="3"/>
    </row>
    <row r="1548" spans="1:18" ht="90" customHeight="1">
      <c r="A1548" s="16"/>
      <c r="B1548" s="1" t="s">
        <v>5397</v>
      </c>
      <c r="C1548" s="1" t="s">
        <v>1</v>
      </c>
      <c r="D1548" s="1" t="s">
        <v>440</v>
      </c>
      <c r="E1548" s="1" t="s">
        <v>4544</v>
      </c>
      <c r="F1548" s="1" t="s">
        <v>1053</v>
      </c>
      <c r="G1548" s="1" t="s">
        <v>439</v>
      </c>
      <c r="H1548" s="1" t="s">
        <v>3698</v>
      </c>
      <c r="I1548" s="1" t="s">
        <v>567</v>
      </c>
      <c r="J1548" s="1"/>
      <c r="K1548" s="1">
        <v>3</v>
      </c>
      <c r="L1548" s="3">
        <v>45.8</v>
      </c>
      <c r="M1548" s="3">
        <v>137.39999999999998</v>
      </c>
      <c r="N1548" s="3">
        <v>110</v>
      </c>
      <c r="O1548" s="3">
        <v>330</v>
      </c>
      <c r="P1548" s="3">
        <v>28.479999999999997</v>
      </c>
      <c r="Q1548" s="3"/>
      <c r="R1548" s="3"/>
    </row>
    <row r="1549" spans="1:18" ht="90" customHeight="1">
      <c r="A1549" s="16"/>
      <c r="B1549" s="1" t="s">
        <v>5397</v>
      </c>
      <c r="C1549" s="1" t="s">
        <v>1</v>
      </c>
      <c r="D1549" s="1" t="s">
        <v>440</v>
      </c>
      <c r="E1549" s="1" t="s">
        <v>4545</v>
      </c>
      <c r="F1549" s="1" t="s">
        <v>1053</v>
      </c>
      <c r="G1549" s="1" t="s">
        <v>439</v>
      </c>
      <c r="H1549" s="1" t="s">
        <v>3699</v>
      </c>
      <c r="I1549" s="1" t="s">
        <v>567</v>
      </c>
      <c r="J1549" s="1"/>
      <c r="K1549" s="1">
        <v>3</v>
      </c>
      <c r="L1549" s="3">
        <v>45.8</v>
      </c>
      <c r="M1549" s="3">
        <v>137.39999999999998</v>
      </c>
      <c r="N1549" s="3">
        <v>110</v>
      </c>
      <c r="O1549" s="3">
        <v>330</v>
      </c>
      <c r="P1549" s="3">
        <v>28.479999999999997</v>
      </c>
      <c r="Q1549" s="3"/>
      <c r="R1549" s="3"/>
    </row>
    <row r="1550" spans="1:18" ht="90" customHeight="1">
      <c r="A1550" s="16"/>
      <c r="B1550" s="1" t="s">
        <v>5397</v>
      </c>
      <c r="C1550" s="1" t="s">
        <v>1</v>
      </c>
      <c r="D1550" s="1" t="s">
        <v>440</v>
      </c>
      <c r="E1550" s="1" t="s">
        <v>4546</v>
      </c>
      <c r="F1550" s="1" t="s">
        <v>1053</v>
      </c>
      <c r="G1550" s="1" t="s">
        <v>439</v>
      </c>
      <c r="H1550" s="1" t="s">
        <v>3700</v>
      </c>
      <c r="I1550" s="1" t="s">
        <v>567</v>
      </c>
      <c r="J1550" s="1"/>
      <c r="K1550" s="1">
        <v>3</v>
      </c>
      <c r="L1550" s="3">
        <v>45.8</v>
      </c>
      <c r="M1550" s="3">
        <v>137.39999999999998</v>
      </c>
      <c r="N1550" s="3">
        <v>110</v>
      </c>
      <c r="O1550" s="3">
        <v>330</v>
      </c>
      <c r="P1550" s="3">
        <v>28.479999999999997</v>
      </c>
      <c r="Q1550" s="3"/>
      <c r="R1550" s="3"/>
    </row>
    <row r="1551" spans="1:18" ht="90" customHeight="1">
      <c r="A1551" s="16"/>
      <c r="B1551" s="1" t="s">
        <v>5397</v>
      </c>
      <c r="C1551" s="1" t="s">
        <v>1</v>
      </c>
      <c r="D1551" s="1" t="s">
        <v>440</v>
      </c>
      <c r="E1551" s="1" t="s">
        <v>4547</v>
      </c>
      <c r="F1551" s="1" t="s">
        <v>1053</v>
      </c>
      <c r="G1551" s="1" t="s">
        <v>439</v>
      </c>
      <c r="H1551" s="1" t="s">
        <v>3701</v>
      </c>
      <c r="I1551" s="1" t="s">
        <v>567</v>
      </c>
      <c r="J1551" s="1"/>
      <c r="K1551" s="1">
        <v>4</v>
      </c>
      <c r="L1551" s="3">
        <v>45.8</v>
      </c>
      <c r="M1551" s="3">
        <v>183.2</v>
      </c>
      <c r="N1551" s="3">
        <v>110</v>
      </c>
      <c r="O1551" s="3">
        <v>440</v>
      </c>
      <c r="P1551" s="3">
        <v>28.479999999999997</v>
      </c>
      <c r="Q1551" s="3"/>
      <c r="R1551" s="3"/>
    </row>
    <row r="1552" spans="1:18" ht="90" customHeight="1">
      <c r="A1552" s="16"/>
      <c r="B1552" s="1" t="s">
        <v>5397</v>
      </c>
      <c r="C1552" s="1" t="s">
        <v>1</v>
      </c>
      <c r="D1552" s="1" t="s">
        <v>440</v>
      </c>
      <c r="E1552" s="1" t="s">
        <v>4548</v>
      </c>
      <c r="F1552" s="1" t="s">
        <v>1053</v>
      </c>
      <c r="G1552" s="1" t="s">
        <v>439</v>
      </c>
      <c r="H1552" s="1" t="s">
        <v>3702</v>
      </c>
      <c r="I1552" s="1" t="s">
        <v>567</v>
      </c>
      <c r="J1552" s="1"/>
      <c r="K1552" s="1">
        <v>4</v>
      </c>
      <c r="L1552" s="3">
        <v>45.8</v>
      </c>
      <c r="M1552" s="3">
        <v>183.2</v>
      </c>
      <c r="N1552" s="3">
        <v>110</v>
      </c>
      <c r="O1552" s="3">
        <v>440</v>
      </c>
      <c r="P1552" s="3">
        <v>28.479999999999997</v>
      </c>
      <c r="Q1552" s="3"/>
      <c r="R1552" s="3"/>
    </row>
    <row r="1553" spans="1:18" ht="90" customHeight="1">
      <c r="A1553" s="16"/>
      <c r="B1553" s="1" t="s">
        <v>5397</v>
      </c>
      <c r="C1553" s="1" t="s">
        <v>1</v>
      </c>
      <c r="D1553" s="1" t="s">
        <v>440</v>
      </c>
      <c r="E1553" s="1" t="s">
        <v>4549</v>
      </c>
      <c r="F1553" s="1" t="s">
        <v>1053</v>
      </c>
      <c r="G1553" s="1" t="s">
        <v>439</v>
      </c>
      <c r="H1553" s="1" t="s">
        <v>3703</v>
      </c>
      <c r="I1553" s="1" t="s">
        <v>567</v>
      </c>
      <c r="J1553" s="1"/>
      <c r="K1553" s="1">
        <v>4</v>
      </c>
      <c r="L1553" s="3">
        <v>45.8</v>
      </c>
      <c r="M1553" s="3">
        <v>183.2</v>
      </c>
      <c r="N1553" s="3">
        <v>110</v>
      </c>
      <c r="O1553" s="3">
        <v>440</v>
      </c>
      <c r="P1553" s="3">
        <v>28.479999999999997</v>
      </c>
      <c r="Q1553" s="3"/>
      <c r="R1553" s="3"/>
    </row>
    <row r="1554" spans="1:18" ht="90" customHeight="1">
      <c r="A1554" s="16"/>
      <c r="B1554" s="1" t="s">
        <v>5397</v>
      </c>
      <c r="C1554" s="1" t="s">
        <v>1</v>
      </c>
      <c r="D1554" s="1" t="s">
        <v>440</v>
      </c>
      <c r="E1554" s="1" t="s">
        <v>4550</v>
      </c>
      <c r="F1554" s="1" t="s">
        <v>1053</v>
      </c>
      <c r="G1554" s="1" t="s">
        <v>439</v>
      </c>
      <c r="H1554" s="1" t="s">
        <v>3704</v>
      </c>
      <c r="I1554" s="1" t="s">
        <v>567</v>
      </c>
      <c r="J1554" s="1"/>
      <c r="K1554" s="1">
        <v>3</v>
      </c>
      <c r="L1554" s="3">
        <v>45.8</v>
      </c>
      <c r="M1554" s="3">
        <v>137.39999999999998</v>
      </c>
      <c r="N1554" s="3">
        <v>110</v>
      </c>
      <c r="O1554" s="3">
        <v>330</v>
      </c>
      <c r="P1554" s="3">
        <v>28.479999999999997</v>
      </c>
      <c r="Q1554" s="3"/>
      <c r="R1554" s="3"/>
    </row>
    <row r="1555" spans="1:18" ht="90" customHeight="1">
      <c r="A1555" s="16"/>
      <c r="B1555" s="1" t="s">
        <v>5397</v>
      </c>
      <c r="C1555" s="1" t="s">
        <v>1</v>
      </c>
      <c r="D1555" s="1" t="s">
        <v>440</v>
      </c>
      <c r="E1555" s="1" t="s">
        <v>4551</v>
      </c>
      <c r="F1555" s="1" t="s">
        <v>1053</v>
      </c>
      <c r="G1555" s="1" t="s">
        <v>439</v>
      </c>
      <c r="H1555" s="1" t="s">
        <v>3705</v>
      </c>
      <c r="I1555" s="1" t="s">
        <v>567</v>
      </c>
      <c r="J1555" s="1"/>
      <c r="K1555" s="1">
        <v>3</v>
      </c>
      <c r="L1555" s="3">
        <v>45.8</v>
      </c>
      <c r="M1555" s="3">
        <v>137.39999999999998</v>
      </c>
      <c r="N1555" s="3">
        <v>110</v>
      </c>
      <c r="O1555" s="3">
        <v>330</v>
      </c>
      <c r="P1555" s="3">
        <v>28.479999999999997</v>
      </c>
      <c r="Q1555" s="3"/>
      <c r="R1555" s="3"/>
    </row>
    <row r="1556" spans="1:18" ht="90" customHeight="1">
      <c r="A1556" s="16"/>
      <c r="B1556" s="1" t="s">
        <v>5397</v>
      </c>
      <c r="C1556" s="1" t="s">
        <v>1</v>
      </c>
      <c r="D1556" s="1" t="s">
        <v>440</v>
      </c>
      <c r="E1556" s="1" t="s">
        <v>4552</v>
      </c>
      <c r="F1556" s="1" t="s">
        <v>1054</v>
      </c>
      <c r="G1556" s="1" t="s">
        <v>439</v>
      </c>
      <c r="H1556" s="1" t="s">
        <v>3681</v>
      </c>
      <c r="I1556" s="1" t="s">
        <v>691</v>
      </c>
      <c r="J1556" s="1"/>
      <c r="K1556" s="1">
        <v>1</v>
      </c>
      <c r="L1556" s="3">
        <v>41.3</v>
      </c>
      <c r="M1556" s="3">
        <v>41.3</v>
      </c>
      <c r="N1556" s="3">
        <v>99</v>
      </c>
      <c r="O1556" s="3">
        <v>99</v>
      </c>
      <c r="P1556" s="3">
        <v>25.779999999999998</v>
      </c>
      <c r="Q1556" s="3"/>
      <c r="R1556" s="3"/>
    </row>
    <row r="1557" spans="1:18" ht="90" customHeight="1">
      <c r="A1557" s="16"/>
      <c r="B1557" s="1" t="s">
        <v>5397</v>
      </c>
      <c r="C1557" s="1" t="s">
        <v>1</v>
      </c>
      <c r="D1557" s="1" t="s">
        <v>440</v>
      </c>
      <c r="E1557" s="1" t="s">
        <v>4553</v>
      </c>
      <c r="F1557" s="1" t="s">
        <v>1055</v>
      </c>
      <c r="G1557" s="1" t="s">
        <v>439</v>
      </c>
      <c r="H1557" s="1" t="s">
        <v>3707</v>
      </c>
      <c r="I1557" s="1" t="s">
        <v>153</v>
      </c>
      <c r="J1557" s="1"/>
      <c r="K1557" s="1">
        <v>1</v>
      </c>
      <c r="L1557" s="3">
        <v>39.6</v>
      </c>
      <c r="M1557" s="3">
        <v>39.6</v>
      </c>
      <c r="N1557" s="3">
        <v>95</v>
      </c>
      <c r="O1557" s="3">
        <v>95</v>
      </c>
      <c r="P1557" s="3">
        <v>24.76</v>
      </c>
      <c r="Q1557" s="3"/>
      <c r="R1557" s="3"/>
    </row>
    <row r="1558" spans="1:18" ht="90" customHeight="1">
      <c r="A1558" s="16"/>
      <c r="B1558" s="1" t="s">
        <v>5397</v>
      </c>
      <c r="C1558" s="1" t="s">
        <v>1</v>
      </c>
      <c r="D1558" s="1" t="s">
        <v>440</v>
      </c>
      <c r="E1558" s="1" t="s">
        <v>4554</v>
      </c>
      <c r="F1558" s="1" t="s">
        <v>1055</v>
      </c>
      <c r="G1558" s="1" t="s">
        <v>439</v>
      </c>
      <c r="H1558" s="1" t="s">
        <v>3698</v>
      </c>
      <c r="I1558" s="1" t="s">
        <v>153</v>
      </c>
      <c r="J1558" s="1"/>
      <c r="K1558" s="1">
        <v>3</v>
      </c>
      <c r="L1558" s="3">
        <v>39.6</v>
      </c>
      <c r="M1558" s="3">
        <v>118.80000000000001</v>
      </c>
      <c r="N1558" s="3">
        <v>95</v>
      </c>
      <c r="O1558" s="3">
        <v>285</v>
      </c>
      <c r="P1558" s="3">
        <v>24.76</v>
      </c>
      <c r="Q1558" s="3"/>
      <c r="R1558" s="3"/>
    </row>
    <row r="1559" spans="1:18" ht="90" customHeight="1">
      <c r="A1559" s="16"/>
      <c r="B1559" s="1" t="s">
        <v>5397</v>
      </c>
      <c r="C1559" s="1" t="s">
        <v>1</v>
      </c>
      <c r="D1559" s="1" t="s">
        <v>440</v>
      </c>
      <c r="E1559" s="1" t="s">
        <v>4555</v>
      </c>
      <c r="F1559" s="1" t="s">
        <v>1056</v>
      </c>
      <c r="G1559" s="1" t="s">
        <v>439</v>
      </c>
      <c r="H1559" s="1" t="s">
        <v>3707</v>
      </c>
      <c r="I1559" s="1" t="s">
        <v>689</v>
      </c>
      <c r="J1559" s="1"/>
      <c r="K1559" s="1">
        <v>1</v>
      </c>
      <c r="L1559" s="3">
        <v>41.3</v>
      </c>
      <c r="M1559" s="3">
        <v>41.3</v>
      </c>
      <c r="N1559" s="3">
        <v>99</v>
      </c>
      <c r="O1559" s="3">
        <v>99</v>
      </c>
      <c r="P1559" s="3">
        <v>25.779999999999998</v>
      </c>
      <c r="Q1559" s="3"/>
      <c r="R1559" s="3"/>
    </row>
    <row r="1560" spans="1:18" ht="90" customHeight="1">
      <c r="A1560" s="16"/>
      <c r="B1560" s="1" t="s">
        <v>5397</v>
      </c>
      <c r="C1560" s="1" t="s">
        <v>1</v>
      </c>
      <c r="D1560" s="1" t="s">
        <v>440</v>
      </c>
      <c r="E1560" s="1" t="s">
        <v>4556</v>
      </c>
      <c r="F1560" s="1" t="s">
        <v>1056</v>
      </c>
      <c r="G1560" s="1" t="s">
        <v>439</v>
      </c>
      <c r="H1560" s="1" t="s">
        <v>3698</v>
      </c>
      <c r="I1560" s="1" t="s">
        <v>689</v>
      </c>
      <c r="J1560" s="1"/>
      <c r="K1560" s="1">
        <v>4</v>
      </c>
      <c r="L1560" s="3">
        <v>41.3</v>
      </c>
      <c r="M1560" s="3">
        <v>165.2</v>
      </c>
      <c r="N1560" s="3">
        <v>99</v>
      </c>
      <c r="O1560" s="3">
        <v>396</v>
      </c>
      <c r="P1560" s="3">
        <v>25.779999999999998</v>
      </c>
      <c r="Q1560" s="3"/>
      <c r="R1560" s="3"/>
    </row>
    <row r="1561" spans="1:18" ht="90" customHeight="1">
      <c r="A1561" s="16"/>
      <c r="B1561" s="1" t="s">
        <v>5397</v>
      </c>
      <c r="C1561" s="1" t="s">
        <v>1</v>
      </c>
      <c r="D1561" s="1" t="s">
        <v>440</v>
      </c>
      <c r="E1561" s="1" t="s">
        <v>4557</v>
      </c>
      <c r="F1561" s="1" t="s">
        <v>1057</v>
      </c>
      <c r="G1561" s="1" t="s">
        <v>439</v>
      </c>
      <c r="H1561" s="1" t="s">
        <v>3679</v>
      </c>
      <c r="I1561" s="1" t="s">
        <v>567</v>
      </c>
      <c r="J1561" s="1"/>
      <c r="K1561" s="1">
        <v>4</v>
      </c>
      <c r="L1561" s="3">
        <v>41.3</v>
      </c>
      <c r="M1561" s="3">
        <v>165.2</v>
      </c>
      <c r="N1561" s="3">
        <v>99</v>
      </c>
      <c r="O1561" s="3">
        <v>396</v>
      </c>
      <c r="P1561" s="3">
        <v>25.779999999999998</v>
      </c>
      <c r="Q1561" s="3"/>
      <c r="R1561" s="3"/>
    </row>
    <row r="1562" spans="1:18" ht="90" customHeight="1">
      <c r="A1562" s="16"/>
      <c r="B1562" s="1" t="s">
        <v>5397</v>
      </c>
      <c r="C1562" s="1" t="s">
        <v>1</v>
      </c>
      <c r="D1562" s="1" t="s">
        <v>440</v>
      </c>
      <c r="E1562" s="1" t="s">
        <v>4558</v>
      </c>
      <c r="F1562" s="1" t="s">
        <v>1057</v>
      </c>
      <c r="G1562" s="1" t="s">
        <v>439</v>
      </c>
      <c r="H1562" s="1" t="s">
        <v>3680</v>
      </c>
      <c r="I1562" s="1" t="s">
        <v>567</v>
      </c>
      <c r="J1562" s="1"/>
      <c r="K1562" s="1">
        <v>4</v>
      </c>
      <c r="L1562" s="3">
        <v>41.3</v>
      </c>
      <c r="M1562" s="3">
        <v>165.2</v>
      </c>
      <c r="N1562" s="3">
        <v>99</v>
      </c>
      <c r="O1562" s="3">
        <v>396</v>
      </c>
      <c r="P1562" s="3">
        <v>25.779999999999998</v>
      </c>
      <c r="Q1562" s="3"/>
      <c r="R1562" s="3"/>
    </row>
    <row r="1563" spans="1:18" ht="90" customHeight="1">
      <c r="A1563" s="16"/>
      <c r="B1563" s="1" t="s">
        <v>5397</v>
      </c>
      <c r="C1563" s="1" t="s">
        <v>1</v>
      </c>
      <c r="D1563" s="1" t="s">
        <v>440</v>
      </c>
      <c r="E1563" s="1" t="s">
        <v>4559</v>
      </c>
      <c r="F1563" s="1" t="s">
        <v>1057</v>
      </c>
      <c r="G1563" s="1" t="s">
        <v>439</v>
      </c>
      <c r="H1563" s="1" t="s">
        <v>3681</v>
      </c>
      <c r="I1563" s="1" t="s">
        <v>567</v>
      </c>
      <c r="J1563" s="1"/>
      <c r="K1563" s="1">
        <v>5</v>
      </c>
      <c r="L1563" s="3">
        <v>41.3</v>
      </c>
      <c r="M1563" s="3">
        <v>206.5</v>
      </c>
      <c r="N1563" s="3">
        <v>99</v>
      </c>
      <c r="O1563" s="3">
        <v>495</v>
      </c>
      <c r="P1563" s="3">
        <v>25.779999999999998</v>
      </c>
      <c r="Q1563" s="3"/>
      <c r="R1563" s="3"/>
    </row>
    <row r="1564" spans="1:18" ht="90" customHeight="1">
      <c r="A1564" s="16"/>
      <c r="B1564" s="1" t="s">
        <v>5397</v>
      </c>
      <c r="C1564" s="1" t="s">
        <v>1</v>
      </c>
      <c r="D1564" s="1" t="s">
        <v>440</v>
      </c>
      <c r="E1564" s="1" t="s">
        <v>4560</v>
      </c>
      <c r="F1564" s="1" t="s">
        <v>1057</v>
      </c>
      <c r="G1564" s="1" t="s">
        <v>439</v>
      </c>
      <c r="H1564" s="1" t="s">
        <v>3682</v>
      </c>
      <c r="I1564" s="1" t="s">
        <v>567</v>
      </c>
      <c r="J1564" s="1"/>
      <c r="K1564" s="1">
        <v>4</v>
      </c>
      <c r="L1564" s="3">
        <v>41.3</v>
      </c>
      <c r="M1564" s="3">
        <v>165.2</v>
      </c>
      <c r="N1564" s="3">
        <v>99</v>
      </c>
      <c r="O1564" s="3">
        <v>396</v>
      </c>
      <c r="P1564" s="3">
        <v>25.779999999999998</v>
      </c>
      <c r="Q1564" s="3"/>
      <c r="R1564" s="3"/>
    </row>
    <row r="1565" spans="1:18" ht="90" customHeight="1">
      <c r="A1565" s="16"/>
      <c r="B1565" s="1" t="s">
        <v>5397</v>
      </c>
      <c r="C1565" s="1" t="s">
        <v>1</v>
      </c>
      <c r="D1565" s="1" t="s">
        <v>440</v>
      </c>
      <c r="E1565" s="1" t="s">
        <v>4561</v>
      </c>
      <c r="F1565" s="1" t="s">
        <v>1057</v>
      </c>
      <c r="G1565" s="1" t="s">
        <v>439</v>
      </c>
      <c r="H1565" s="1" t="s">
        <v>3683</v>
      </c>
      <c r="I1565" s="1" t="s">
        <v>567</v>
      </c>
      <c r="J1565" s="1"/>
      <c r="K1565" s="1">
        <v>7</v>
      </c>
      <c r="L1565" s="3">
        <v>41.3</v>
      </c>
      <c r="M1565" s="3">
        <v>289.09999999999997</v>
      </c>
      <c r="N1565" s="3">
        <v>99</v>
      </c>
      <c r="O1565" s="3">
        <v>693</v>
      </c>
      <c r="P1565" s="3">
        <v>25.779999999999998</v>
      </c>
      <c r="Q1565" s="3"/>
      <c r="R1565" s="3"/>
    </row>
    <row r="1566" spans="1:18" ht="90" customHeight="1">
      <c r="A1566" s="16"/>
      <c r="B1566" s="1" t="s">
        <v>5397</v>
      </c>
      <c r="C1566" s="1" t="s">
        <v>1</v>
      </c>
      <c r="D1566" s="1" t="s">
        <v>440</v>
      </c>
      <c r="E1566" s="1" t="s">
        <v>4562</v>
      </c>
      <c r="F1566" s="1" t="s">
        <v>1057</v>
      </c>
      <c r="G1566" s="1" t="s">
        <v>439</v>
      </c>
      <c r="H1566" s="1" t="s">
        <v>3684</v>
      </c>
      <c r="I1566" s="1" t="s">
        <v>567</v>
      </c>
      <c r="J1566" s="1"/>
      <c r="K1566" s="1">
        <v>7</v>
      </c>
      <c r="L1566" s="3">
        <v>41.3</v>
      </c>
      <c r="M1566" s="3">
        <v>289.09999999999997</v>
      </c>
      <c r="N1566" s="3">
        <v>99</v>
      </c>
      <c r="O1566" s="3">
        <v>693</v>
      </c>
      <c r="P1566" s="3">
        <v>25.779999999999998</v>
      </c>
      <c r="Q1566" s="3"/>
      <c r="R1566" s="3"/>
    </row>
    <row r="1567" spans="1:18" ht="90" customHeight="1">
      <c r="A1567" s="16"/>
      <c r="B1567" s="1" t="s">
        <v>5397</v>
      </c>
      <c r="C1567" s="1" t="s">
        <v>1</v>
      </c>
      <c r="D1567" s="1" t="s">
        <v>440</v>
      </c>
      <c r="E1567" s="1" t="s">
        <v>4563</v>
      </c>
      <c r="F1567" s="1" t="s">
        <v>1057</v>
      </c>
      <c r="G1567" s="1" t="s">
        <v>439</v>
      </c>
      <c r="H1567" s="1" t="s">
        <v>3693</v>
      </c>
      <c r="I1567" s="1" t="s">
        <v>567</v>
      </c>
      <c r="J1567" s="1"/>
      <c r="K1567" s="1">
        <v>4</v>
      </c>
      <c r="L1567" s="3">
        <v>41.3</v>
      </c>
      <c r="M1567" s="3">
        <v>165.2</v>
      </c>
      <c r="N1567" s="3">
        <v>99</v>
      </c>
      <c r="O1567" s="3">
        <v>396</v>
      </c>
      <c r="P1567" s="3">
        <v>25.779999999999998</v>
      </c>
      <c r="Q1567" s="3"/>
      <c r="R1567" s="3"/>
    </row>
    <row r="1568" spans="1:18" ht="90" customHeight="1">
      <c r="A1568" s="16"/>
      <c r="B1568" s="1" t="s">
        <v>5397</v>
      </c>
      <c r="C1568" s="1" t="s">
        <v>1</v>
      </c>
      <c r="D1568" s="1" t="s">
        <v>440</v>
      </c>
      <c r="E1568" s="1" t="s">
        <v>4564</v>
      </c>
      <c r="F1568" s="1" t="s">
        <v>1057</v>
      </c>
      <c r="G1568" s="1" t="s">
        <v>439</v>
      </c>
      <c r="H1568" s="1" t="s">
        <v>3697</v>
      </c>
      <c r="I1568" s="1" t="s">
        <v>567</v>
      </c>
      <c r="J1568" s="1"/>
      <c r="K1568" s="1">
        <v>4</v>
      </c>
      <c r="L1568" s="3">
        <v>41.3</v>
      </c>
      <c r="M1568" s="3">
        <v>165.2</v>
      </c>
      <c r="N1568" s="3">
        <v>99</v>
      </c>
      <c r="O1568" s="3">
        <v>396</v>
      </c>
      <c r="P1568" s="3">
        <v>25.779999999999998</v>
      </c>
      <c r="Q1568" s="3"/>
      <c r="R1568" s="3"/>
    </row>
    <row r="1569" spans="1:18" ht="90" customHeight="1">
      <c r="A1569" s="16"/>
      <c r="B1569" s="1" t="s">
        <v>5397</v>
      </c>
      <c r="C1569" s="1" t="s">
        <v>1</v>
      </c>
      <c r="D1569" s="1" t="s">
        <v>440</v>
      </c>
      <c r="E1569" s="1" t="s">
        <v>4565</v>
      </c>
      <c r="F1569" s="1" t="s">
        <v>1057</v>
      </c>
      <c r="G1569" s="1" t="s">
        <v>439</v>
      </c>
      <c r="H1569" s="1" t="s">
        <v>3706</v>
      </c>
      <c r="I1569" s="1" t="s">
        <v>567</v>
      </c>
      <c r="J1569" s="1"/>
      <c r="K1569" s="1">
        <v>5</v>
      </c>
      <c r="L1569" s="3">
        <v>41.3</v>
      </c>
      <c r="M1569" s="3">
        <v>206.5</v>
      </c>
      <c r="N1569" s="3">
        <v>99</v>
      </c>
      <c r="O1569" s="3">
        <v>495</v>
      </c>
      <c r="P1569" s="3">
        <v>25.779999999999998</v>
      </c>
      <c r="Q1569" s="3"/>
      <c r="R1569" s="3"/>
    </row>
    <row r="1570" spans="1:18" ht="90" customHeight="1">
      <c r="A1570" s="16"/>
      <c r="B1570" s="1" t="s">
        <v>5397</v>
      </c>
      <c r="C1570" s="1" t="s">
        <v>1</v>
      </c>
      <c r="D1570" s="1" t="s">
        <v>440</v>
      </c>
      <c r="E1570" s="1" t="s">
        <v>4566</v>
      </c>
      <c r="F1570" s="1" t="s">
        <v>1057</v>
      </c>
      <c r="G1570" s="1" t="s">
        <v>439</v>
      </c>
      <c r="H1570" s="1" t="s">
        <v>3707</v>
      </c>
      <c r="I1570" s="1" t="s">
        <v>567</v>
      </c>
      <c r="J1570" s="1"/>
      <c r="K1570" s="1">
        <v>3</v>
      </c>
      <c r="L1570" s="3">
        <v>41.3</v>
      </c>
      <c r="M1570" s="3">
        <v>123.89999999999999</v>
      </c>
      <c r="N1570" s="3">
        <v>99</v>
      </c>
      <c r="O1570" s="3">
        <v>297</v>
      </c>
      <c r="P1570" s="3">
        <v>25.779999999999998</v>
      </c>
      <c r="Q1570" s="3"/>
      <c r="R1570" s="3"/>
    </row>
    <row r="1571" spans="1:18" ht="90" customHeight="1">
      <c r="A1571" s="16"/>
      <c r="B1571" s="1" t="s">
        <v>5397</v>
      </c>
      <c r="C1571" s="1" t="s">
        <v>1</v>
      </c>
      <c r="D1571" s="1" t="s">
        <v>440</v>
      </c>
      <c r="E1571" s="1" t="s">
        <v>4567</v>
      </c>
      <c r="F1571" s="1" t="s">
        <v>1057</v>
      </c>
      <c r="G1571" s="1" t="s">
        <v>439</v>
      </c>
      <c r="H1571" s="1" t="s">
        <v>3698</v>
      </c>
      <c r="I1571" s="1" t="s">
        <v>567</v>
      </c>
      <c r="J1571" s="1"/>
      <c r="K1571" s="1">
        <v>3</v>
      </c>
      <c r="L1571" s="3">
        <v>41.3</v>
      </c>
      <c r="M1571" s="3">
        <v>123.89999999999999</v>
      </c>
      <c r="N1571" s="3">
        <v>99</v>
      </c>
      <c r="O1571" s="3">
        <v>297</v>
      </c>
      <c r="P1571" s="3">
        <v>25.779999999999998</v>
      </c>
      <c r="Q1571" s="3"/>
      <c r="R1571" s="3"/>
    </row>
    <row r="1572" spans="1:18" ht="90" customHeight="1">
      <c r="A1572" s="16"/>
      <c r="B1572" s="1" t="s">
        <v>5397</v>
      </c>
      <c r="C1572" s="1" t="s">
        <v>1</v>
      </c>
      <c r="D1572" s="1" t="s">
        <v>440</v>
      </c>
      <c r="E1572" s="1" t="s">
        <v>4568</v>
      </c>
      <c r="F1572" s="1" t="s">
        <v>1057</v>
      </c>
      <c r="G1572" s="1" t="s">
        <v>439</v>
      </c>
      <c r="H1572" s="1" t="s">
        <v>3699</v>
      </c>
      <c r="I1572" s="1" t="s">
        <v>567</v>
      </c>
      <c r="J1572" s="1"/>
      <c r="K1572" s="1">
        <v>3</v>
      </c>
      <c r="L1572" s="3">
        <v>41.3</v>
      </c>
      <c r="M1572" s="3">
        <v>123.89999999999999</v>
      </c>
      <c r="N1572" s="3">
        <v>99</v>
      </c>
      <c r="O1572" s="3">
        <v>297</v>
      </c>
      <c r="P1572" s="3">
        <v>25.779999999999998</v>
      </c>
      <c r="Q1572" s="3"/>
      <c r="R1572" s="3"/>
    </row>
    <row r="1573" spans="1:18" ht="90" customHeight="1">
      <c r="A1573" s="16"/>
      <c r="B1573" s="1" t="s">
        <v>5397</v>
      </c>
      <c r="C1573" s="1" t="s">
        <v>1</v>
      </c>
      <c r="D1573" s="1" t="s">
        <v>440</v>
      </c>
      <c r="E1573" s="1" t="s">
        <v>4569</v>
      </c>
      <c r="F1573" s="1" t="s">
        <v>1057</v>
      </c>
      <c r="G1573" s="1" t="s">
        <v>439</v>
      </c>
      <c r="H1573" s="1" t="s">
        <v>3700</v>
      </c>
      <c r="I1573" s="1" t="s">
        <v>567</v>
      </c>
      <c r="J1573" s="1"/>
      <c r="K1573" s="1">
        <v>2</v>
      </c>
      <c r="L1573" s="3">
        <v>41.3</v>
      </c>
      <c r="M1573" s="3">
        <v>82.6</v>
      </c>
      <c r="N1573" s="3">
        <v>99</v>
      </c>
      <c r="O1573" s="3">
        <v>198</v>
      </c>
      <c r="P1573" s="3">
        <v>25.779999999999998</v>
      </c>
      <c r="Q1573" s="3"/>
      <c r="R1573" s="3"/>
    </row>
    <row r="1574" spans="1:18" ht="90" customHeight="1">
      <c r="A1574" s="16"/>
      <c r="B1574" s="1" t="s">
        <v>5397</v>
      </c>
      <c r="C1574" s="1" t="s">
        <v>1</v>
      </c>
      <c r="D1574" s="1" t="s">
        <v>440</v>
      </c>
      <c r="E1574" s="1" t="s">
        <v>4570</v>
      </c>
      <c r="F1574" s="1" t="s">
        <v>1057</v>
      </c>
      <c r="G1574" s="1" t="s">
        <v>439</v>
      </c>
      <c r="H1574" s="1" t="s">
        <v>3701</v>
      </c>
      <c r="I1574" s="1" t="s">
        <v>567</v>
      </c>
      <c r="J1574" s="1"/>
      <c r="K1574" s="1">
        <v>3</v>
      </c>
      <c r="L1574" s="3">
        <v>41.3</v>
      </c>
      <c r="M1574" s="3">
        <v>123.89999999999999</v>
      </c>
      <c r="N1574" s="3">
        <v>99</v>
      </c>
      <c r="O1574" s="3">
        <v>297</v>
      </c>
      <c r="P1574" s="3">
        <v>25.779999999999998</v>
      </c>
      <c r="Q1574" s="3"/>
      <c r="R1574" s="3"/>
    </row>
    <row r="1575" spans="1:18" ht="90" customHeight="1">
      <c r="A1575" s="16"/>
      <c r="B1575" s="1" t="s">
        <v>5397</v>
      </c>
      <c r="C1575" s="1" t="s">
        <v>1</v>
      </c>
      <c r="D1575" s="1" t="s">
        <v>440</v>
      </c>
      <c r="E1575" s="1" t="s">
        <v>4571</v>
      </c>
      <c r="F1575" s="1" t="s">
        <v>1057</v>
      </c>
      <c r="G1575" s="1" t="s">
        <v>439</v>
      </c>
      <c r="H1575" s="1" t="s">
        <v>3702</v>
      </c>
      <c r="I1575" s="1" t="s">
        <v>567</v>
      </c>
      <c r="J1575" s="1"/>
      <c r="K1575" s="1">
        <v>3</v>
      </c>
      <c r="L1575" s="3">
        <v>41.3</v>
      </c>
      <c r="M1575" s="3">
        <v>123.89999999999999</v>
      </c>
      <c r="N1575" s="3">
        <v>99</v>
      </c>
      <c r="O1575" s="3">
        <v>297</v>
      </c>
      <c r="P1575" s="3">
        <v>25.779999999999998</v>
      </c>
      <c r="Q1575" s="3"/>
      <c r="R1575" s="3"/>
    </row>
    <row r="1576" spans="1:18" ht="90" customHeight="1">
      <c r="A1576" s="16"/>
      <c r="B1576" s="1" t="s">
        <v>5397</v>
      </c>
      <c r="C1576" s="1" t="s">
        <v>1</v>
      </c>
      <c r="D1576" s="1" t="s">
        <v>440</v>
      </c>
      <c r="E1576" s="1" t="s">
        <v>4572</v>
      </c>
      <c r="F1576" s="1" t="s">
        <v>1057</v>
      </c>
      <c r="G1576" s="1" t="s">
        <v>439</v>
      </c>
      <c r="H1576" s="1" t="s">
        <v>3703</v>
      </c>
      <c r="I1576" s="1" t="s">
        <v>567</v>
      </c>
      <c r="J1576" s="1"/>
      <c r="K1576" s="1">
        <v>3</v>
      </c>
      <c r="L1576" s="3">
        <v>41.3</v>
      </c>
      <c r="M1576" s="3">
        <v>123.89999999999999</v>
      </c>
      <c r="N1576" s="3">
        <v>99</v>
      </c>
      <c r="O1576" s="3">
        <v>297</v>
      </c>
      <c r="P1576" s="3">
        <v>25.779999999999998</v>
      </c>
      <c r="Q1576" s="3"/>
      <c r="R1576" s="3"/>
    </row>
    <row r="1577" spans="1:18" ht="90" customHeight="1">
      <c r="A1577" s="16"/>
      <c r="B1577" s="1" t="s">
        <v>5397</v>
      </c>
      <c r="C1577" s="1" t="s">
        <v>1</v>
      </c>
      <c r="D1577" s="1" t="s">
        <v>440</v>
      </c>
      <c r="E1577" s="1" t="s">
        <v>4573</v>
      </c>
      <c r="F1577" s="1" t="s">
        <v>1057</v>
      </c>
      <c r="G1577" s="1" t="s">
        <v>439</v>
      </c>
      <c r="H1577" s="1" t="s">
        <v>3704</v>
      </c>
      <c r="I1577" s="1" t="s">
        <v>567</v>
      </c>
      <c r="J1577" s="1"/>
      <c r="K1577" s="1">
        <v>2</v>
      </c>
      <c r="L1577" s="3">
        <v>41.3</v>
      </c>
      <c r="M1577" s="3">
        <v>82.6</v>
      </c>
      <c r="N1577" s="3">
        <v>99</v>
      </c>
      <c r="O1577" s="3">
        <v>198</v>
      </c>
      <c r="P1577" s="3">
        <v>25.779999999999998</v>
      </c>
      <c r="Q1577" s="3"/>
      <c r="R1577" s="3"/>
    </row>
    <row r="1578" spans="1:18" ht="90" customHeight="1">
      <c r="A1578" s="16"/>
      <c r="B1578" s="1" t="s">
        <v>5397</v>
      </c>
      <c r="C1578" s="1" t="s">
        <v>1</v>
      </c>
      <c r="D1578" s="1" t="s">
        <v>440</v>
      </c>
      <c r="E1578" s="1" t="s">
        <v>4574</v>
      </c>
      <c r="F1578" s="1" t="s">
        <v>1057</v>
      </c>
      <c r="G1578" s="1" t="s">
        <v>439</v>
      </c>
      <c r="H1578" s="1" t="s">
        <v>3705</v>
      </c>
      <c r="I1578" s="1" t="s">
        <v>567</v>
      </c>
      <c r="J1578" s="1"/>
      <c r="K1578" s="1">
        <v>3</v>
      </c>
      <c r="L1578" s="3">
        <v>41.3</v>
      </c>
      <c r="M1578" s="3">
        <v>123.89999999999999</v>
      </c>
      <c r="N1578" s="3">
        <v>99</v>
      </c>
      <c r="O1578" s="3">
        <v>297</v>
      </c>
      <c r="P1578" s="3">
        <v>25.779999999999998</v>
      </c>
      <c r="Q1578" s="3"/>
      <c r="R1578" s="3"/>
    </row>
    <row r="1579" spans="1:18" ht="90" customHeight="1">
      <c r="A1579" s="16"/>
      <c r="B1579" s="1" t="s">
        <v>5397</v>
      </c>
      <c r="C1579" s="1" t="s">
        <v>1</v>
      </c>
      <c r="D1579" s="1" t="s">
        <v>440</v>
      </c>
      <c r="E1579" s="1" t="s">
        <v>4575</v>
      </c>
      <c r="F1579" s="1" t="s">
        <v>1058</v>
      </c>
      <c r="G1579" s="1" t="s">
        <v>439</v>
      </c>
      <c r="H1579" s="1" t="s">
        <v>3679</v>
      </c>
      <c r="I1579" s="1" t="s">
        <v>567</v>
      </c>
      <c r="J1579" s="1"/>
      <c r="K1579" s="1">
        <v>5</v>
      </c>
      <c r="L1579" s="3">
        <v>41.3</v>
      </c>
      <c r="M1579" s="3">
        <v>206.5</v>
      </c>
      <c r="N1579" s="3">
        <v>99</v>
      </c>
      <c r="O1579" s="3">
        <v>495</v>
      </c>
      <c r="P1579" s="3">
        <v>25.779999999999998</v>
      </c>
      <c r="Q1579" s="3"/>
      <c r="R1579" s="3"/>
    </row>
    <row r="1580" spans="1:18" ht="90" customHeight="1">
      <c r="A1580" s="16"/>
      <c r="B1580" s="1" t="s">
        <v>5397</v>
      </c>
      <c r="C1580" s="1" t="s">
        <v>1</v>
      </c>
      <c r="D1580" s="1" t="s">
        <v>440</v>
      </c>
      <c r="E1580" s="1" t="s">
        <v>4576</v>
      </c>
      <c r="F1580" s="1" t="s">
        <v>1058</v>
      </c>
      <c r="G1580" s="1" t="s">
        <v>439</v>
      </c>
      <c r="H1580" s="1" t="s">
        <v>3680</v>
      </c>
      <c r="I1580" s="1" t="s">
        <v>567</v>
      </c>
      <c r="J1580" s="1"/>
      <c r="K1580" s="1">
        <v>5</v>
      </c>
      <c r="L1580" s="3">
        <v>41.3</v>
      </c>
      <c r="M1580" s="3">
        <v>206.5</v>
      </c>
      <c r="N1580" s="3">
        <v>99</v>
      </c>
      <c r="O1580" s="3">
        <v>495</v>
      </c>
      <c r="P1580" s="3">
        <v>25.779999999999998</v>
      </c>
      <c r="Q1580" s="3"/>
      <c r="R1580" s="3"/>
    </row>
    <row r="1581" spans="1:18" ht="90" customHeight="1">
      <c r="A1581" s="16"/>
      <c r="B1581" s="1" t="s">
        <v>5397</v>
      </c>
      <c r="C1581" s="1" t="s">
        <v>1</v>
      </c>
      <c r="D1581" s="1" t="s">
        <v>440</v>
      </c>
      <c r="E1581" s="1" t="s">
        <v>4577</v>
      </c>
      <c r="F1581" s="1" t="s">
        <v>1058</v>
      </c>
      <c r="G1581" s="1" t="s">
        <v>439</v>
      </c>
      <c r="H1581" s="1" t="s">
        <v>3681</v>
      </c>
      <c r="I1581" s="1" t="s">
        <v>567</v>
      </c>
      <c r="J1581" s="1"/>
      <c r="K1581" s="1">
        <v>5</v>
      </c>
      <c r="L1581" s="3">
        <v>41.3</v>
      </c>
      <c r="M1581" s="3">
        <v>206.5</v>
      </c>
      <c r="N1581" s="3">
        <v>99</v>
      </c>
      <c r="O1581" s="3">
        <v>495</v>
      </c>
      <c r="P1581" s="3">
        <v>25.779999999999998</v>
      </c>
      <c r="Q1581" s="3"/>
      <c r="R1581" s="3"/>
    </row>
    <row r="1582" spans="1:18" ht="90" customHeight="1">
      <c r="A1582" s="16"/>
      <c r="B1582" s="1" t="s">
        <v>5397</v>
      </c>
      <c r="C1582" s="1" t="s">
        <v>1</v>
      </c>
      <c r="D1582" s="1" t="s">
        <v>440</v>
      </c>
      <c r="E1582" s="1" t="s">
        <v>4578</v>
      </c>
      <c r="F1582" s="1" t="s">
        <v>1058</v>
      </c>
      <c r="G1582" s="1" t="s">
        <v>439</v>
      </c>
      <c r="H1582" s="1" t="s">
        <v>3682</v>
      </c>
      <c r="I1582" s="1" t="s">
        <v>567</v>
      </c>
      <c r="J1582" s="1"/>
      <c r="K1582" s="1">
        <v>5</v>
      </c>
      <c r="L1582" s="3">
        <v>41.3</v>
      </c>
      <c r="M1582" s="3">
        <v>206.5</v>
      </c>
      <c r="N1582" s="3">
        <v>99</v>
      </c>
      <c r="O1582" s="3">
        <v>495</v>
      </c>
      <c r="P1582" s="3">
        <v>25.779999999999998</v>
      </c>
      <c r="Q1582" s="3"/>
      <c r="R1582" s="3"/>
    </row>
    <row r="1583" spans="1:18" ht="90" customHeight="1">
      <c r="A1583" s="16"/>
      <c r="B1583" s="1" t="s">
        <v>5397</v>
      </c>
      <c r="C1583" s="1" t="s">
        <v>1</v>
      </c>
      <c r="D1583" s="1" t="s">
        <v>440</v>
      </c>
      <c r="E1583" s="1" t="s">
        <v>4579</v>
      </c>
      <c r="F1583" s="1" t="s">
        <v>1058</v>
      </c>
      <c r="G1583" s="1" t="s">
        <v>439</v>
      </c>
      <c r="H1583" s="1" t="s">
        <v>3683</v>
      </c>
      <c r="I1583" s="1" t="s">
        <v>567</v>
      </c>
      <c r="J1583" s="1"/>
      <c r="K1583" s="1">
        <v>8</v>
      </c>
      <c r="L1583" s="3">
        <v>41.3</v>
      </c>
      <c r="M1583" s="3">
        <v>330.4</v>
      </c>
      <c r="N1583" s="3">
        <v>99</v>
      </c>
      <c r="O1583" s="3">
        <v>792</v>
      </c>
      <c r="P1583" s="3">
        <v>25.779999999999998</v>
      </c>
      <c r="Q1583" s="3"/>
      <c r="R1583" s="3"/>
    </row>
    <row r="1584" spans="1:18" ht="90" customHeight="1">
      <c r="A1584" s="16"/>
      <c r="B1584" s="1" t="s">
        <v>5397</v>
      </c>
      <c r="C1584" s="1" t="s">
        <v>1</v>
      </c>
      <c r="D1584" s="1" t="s">
        <v>440</v>
      </c>
      <c r="E1584" s="1" t="s">
        <v>4580</v>
      </c>
      <c r="F1584" s="1" t="s">
        <v>1058</v>
      </c>
      <c r="G1584" s="1" t="s">
        <v>439</v>
      </c>
      <c r="H1584" s="1" t="s">
        <v>3684</v>
      </c>
      <c r="I1584" s="1" t="s">
        <v>567</v>
      </c>
      <c r="J1584" s="1"/>
      <c r="K1584" s="1">
        <v>8</v>
      </c>
      <c r="L1584" s="3">
        <v>41.3</v>
      </c>
      <c r="M1584" s="3">
        <v>330.4</v>
      </c>
      <c r="N1584" s="3">
        <v>99</v>
      </c>
      <c r="O1584" s="3">
        <v>792</v>
      </c>
      <c r="P1584" s="3">
        <v>25.779999999999998</v>
      </c>
      <c r="Q1584" s="3"/>
      <c r="R1584" s="3"/>
    </row>
    <row r="1585" spans="1:18" ht="90" customHeight="1">
      <c r="A1585" s="16"/>
      <c r="B1585" s="1" t="s">
        <v>5397</v>
      </c>
      <c r="C1585" s="1" t="s">
        <v>1</v>
      </c>
      <c r="D1585" s="1" t="s">
        <v>440</v>
      </c>
      <c r="E1585" s="1" t="s">
        <v>4581</v>
      </c>
      <c r="F1585" s="1" t="s">
        <v>1058</v>
      </c>
      <c r="G1585" s="1" t="s">
        <v>439</v>
      </c>
      <c r="H1585" s="1" t="s">
        <v>3693</v>
      </c>
      <c r="I1585" s="1" t="s">
        <v>567</v>
      </c>
      <c r="J1585" s="1"/>
      <c r="K1585" s="1">
        <v>5</v>
      </c>
      <c r="L1585" s="3">
        <v>41.3</v>
      </c>
      <c r="M1585" s="3">
        <v>206.5</v>
      </c>
      <c r="N1585" s="3">
        <v>99</v>
      </c>
      <c r="O1585" s="3">
        <v>495</v>
      </c>
      <c r="P1585" s="3">
        <v>25.779999999999998</v>
      </c>
      <c r="Q1585" s="3"/>
      <c r="R1585" s="3"/>
    </row>
    <row r="1586" spans="1:18" ht="90" customHeight="1">
      <c r="A1586" s="16"/>
      <c r="B1586" s="1" t="s">
        <v>5397</v>
      </c>
      <c r="C1586" s="1" t="s">
        <v>1</v>
      </c>
      <c r="D1586" s="1" t="s">
        <v>440</v>
      </c>
      <c r="E1586" s="1" t="s">
        <v>4582</v>
      </c>
      <c r="F1586" s="1" t="s">
        <v>1058</v>
      </c>
      <c r="G1586" s="1" t="s">
        <v>439</v>
      </c>
      <c r="H1586" s="1" t="s">
        <v>3697</v>
      </c>
      <c r="I1586" s="1" t="s">
        <v>567</v>
      </c>
      <c r="J1586" s="1"/>
      <c r="K1586" s="1">
        <v>5</v>
      </c>
      <c r="L1586" s="3">
        <v>41.3</v>
      </c>
      <c r="M1586" s="3">
        <v>206.5</v>
      </c>
      <c r="N1586" s="3">
        <v>99</v>
      </c>
      <c r="O1586" s="3">
        <v>495</v>
      </c>
      <c r="P1586" s="3">
        <v>25.779999999999998</v>
      </c>
      <c r="Q1586" s="3"/>
      <c r="R1586" s="3"/>
    </row>
    <row r="1587" spans="1:18" ht="90" customHeight="1">
      <c r="A1587" s="16"/>
      <c r="B1587" s="1" t="s">
        <v>5397</v>
      </c>
      <c r="C1587" s="1" t="s">
        <v>1</v>
      </c>
      <c r="D1587" s="1" t="s">
        <v>440</v>
      </c>
      <c r="E1587" s="1" t="s">
        <v>4583</v>
      </c>
      <c r="F1587" s="1" t="s">
        <v>1058</v>
      </c>
      <c r="G1587" s="1" t="s">
        <v>439</v>
      </c>
      <c r="H1587" s="1" t="s">
        <v>3706</v>
      </c>
      <c r="I1587" s="1" t="s">
        <v>567</v>
      </c>
      <c r="J1587" s="1"/>
      <c r="K1587" s="1">
        <v>5</v>
      </c>
      <c r="L1587" s="3">
        <v>41.3</v>
      </c>
      <c r="M1587" s="3">
        <v>206.5</v>
      </c>
      <c r="N1587" s="3">
        <v>99</v>
      </c>
      <c r="O1587" s="3">
        <v>495</v>
      </c>
      <c r="P1587" s="3">
        <v>25.779999999999998</v>
      </c>
      <c r="Q1587" s="3"/>
      <c r="R1587" s="3"/>
    </row>
    <row r="1588" spans="1:18" ht="90" customHeight="1">
      <c r="A1588" s="16"/>
      <c r="B1588" s="1" t="s">
        <v>5397</v>
      </c>
      <c r="C1588" s="1" t="s">
        <v>1</v>
      </c>
      <c r="D1588" s="1" t="s">
        <v>440</v>
      </c>
      <c r="E1588" s="1" t="s">
        <v>4584</v>
      </c>
      <c r="F1588" s="1" t="s">
        <v>1058</v>
      </c>
      <c r="G1588" s="1" t="s">
        <v>439</v>
      </c>
      <c r="H1588" s="1" t="s">
        <v>3707</v>
      </c>
      <c r="I1588" s="1" t="s">
        <v>567</v>
      </c>
      <c r="J1588" s="1"/>
      <c r="K1588" s="1">
        <v>2</v>
      </c>
      <c r="L1588" s="3">
        <v>41.3</v>
      </c>
      <c r="M1588" s="3">
        <v>82.6</v>
      </c>
      <c r="N1588" s="3">
        <v>99</v>
      </c>
      <c r="O1588" s="3">
        <v>198</v>
      </c>
      <c r="P1588" s="3">
        <v>25.779999999999998</v>
      </c>
      <c r="Q1588" s="3"/>
      <c r="R1588" s="3"/>
    </row>
    <row r="1589" spans="1:18" ht="90" customHeight="1">
      <c r="A1589" s="16"/>
      <c r="B1589" s="1" t="s">
        <v>5397</v>
      </c>
      <c r="C1589" s="1" t="s">
        <v>1</v>
      </c>
      <c r="D1589" s="1" t="s">
        <v>440</v>
      </c>
      <c r="E1589" s="1" t="s">
        <v>4585</v>
      </c>
      <c r="F1589" s="1" t="s">
        <v>1058</v>
      </c>
      <c r="G1589" s="1" t="s">
        <v>439</v>
      </c>
      <c r="H1589" s="1" t="s">
        <v>3698</v>
      </c>
      <c r="I1589" s="1" t="s">
        <v>567</v>
      </c>
      <c r="J1589" s="1"/>
      <c r="K1589" s="1">
        <v>3</v>
      </c>
      <c r="L1589" s="3">
        <v>41.3</v>
      </c>
      <c r="M1589" s="3">
        <v>123.89999999999999</v>
      </c>
      <c r="N1589" s="3">
        <v>99</v>
      </c>
      <c r="O1589" s="3">
        <v>297</v>
      </c>
      <c r="P1589" s="3">
        <v>25.779999999999998</v>
      </c>
      <c r="Q1589" s="3"/>
      <c r="R1589" s="3"/>
    </row>
    <row r="1590" spans="1:18" ht="90" customHeight="1">
      <c r="A1590" s="16"/>
      <c r="B1590" s="1" t="s">
        <v>5397</v>
      </c>
      <c r="C1590" s="1" t="s">
        <v>1</v>
      </c>
      <c r="D1590" s="1" t="s">
        <v>440</v>
      </c>
      <c r="E1590" s="1" t="s">
        <v>4586</v>
      </c>
      <c r="F1590" s="1" t="s">
        <v>1058</v>
      </c>
      <c r="G1590" s="1" t="s">
        <v>439</v>
      </c>
      <c r="H1590" s="1" t="s">
        <v>3700</v>
      </c>
      <c r="I1590" s="1" t="s">
        <v>567</v>
      </c>
      <c r="J1590" s="1"/>
      <c r="K1590" s="1">
        <v>3</v>
      </c>
      <c r="L1590" s="3">
        <v>41.3</v>
      </c>
      <c r="M1590" s="3">
        <v>123.89999999999999</v>
      </c>
      <c r="N1590" s="3">
        <v>99</v>
      </c>
      <c r="O1590" s="3">
        <v>297</v>
      </c>
      <c r="P1590" s="3">
        <v>25.779999999999998</v>
      </c>
      <c r="Q1590" s="3"/>
      <c r="R1590" s="3"/>
    </row>
    <row r="1591" spans="1:18" ht="90" customHeight="1">
      <c r="A1591" s="16"/>
      <c r="B1591" s="1" t="s">
        <v>5397</v>
      </c>
      <c r="C1591" s="1" t="s">
        <v>1</v>
      </c>
      <c r="D1591" s="1" t="s">
        <v>440</v>
      </c>
      <c r="E1591" s="1" t="s">
        <v>4587</v>
      </c>
      <c r="F1591" s="1" t="s">
        <v>1058</v>
      </c>
      <c r="G1591" s="1" t="s">
        <v>439</v>
      </c>
      <c r="H1591" s="1" t="s">
        <v>3701</v>
      </c>
      <c r="I1591" s="1" t="s">
        <v>567</v>
      </c>
      <c r="J1591" s="1"/>
      <c r="K1591" s="1">
        <v>4</v>
      </c>
      <c r="L1591" s="3">
        <v>41.3</v>
      </c>
      <c r="M1591" s="3">
        <v>165.2</v>
      </c>
      <c r="N1591" s="3">
        <v>99</v>
      </c>
      <c r="O1591" s="3">
        <v>396</v>
      </c>
      <c r="P1591" s="3">
        <v>25.779999999999998</v>
      </c>
      <c r="Q1591" s="3"/>
      <c r="R1591" s="3"/>
    </row>
    <row r="1592" spans="1:18" ht="90" customHeight="1">
      <c r="A1592" s="16"/>
      <c r="B1592" s="1" t="s">
        <v>5397</v>
      </c>
      <c r="C1592" s="1" t="s">
        <v>1</v>
      </c>
      <c r="D1592" s="1" t="s">
        <v>440</v>
      </c>
      <c r="E1592" s="1" t="s">
        <v>4588</v>
      </c>
      <c r="F1592" s="1" t="s">
        <v>1058</v>
      </c>
      <c r="G1592" s="1" t="s">
        <v>439</v>
      </c>
      <c r="H1592" s="1" t="s">
        <v>3702</v>
      </c>
      <c r="I1592" s="1" t="s">
        <v>567</v>
      </c>
      <c r="J1592" s="1"/>
      <c r="K1592" s="1">
        <v>4</v>
      </c>
      <c r="L1592" s="3">
        <v>41.3</v>
      </c>
      <c r="M1592" s="3">
        <v>165.2</v>
      </c>
      <c r="N1592" s="3">
        <v>99</v>
      </c>
      <c r="O1592" s="3">
        <v>396</v>
      </c>
      <c r="P1592" s="3">
        <v>25.779999999999998</v>
      </c>
      <c r="Q1592" s="3"/>
      <c r="R1592" s="3"/>
    </row>
    <row r="1593" spans="1:18" ht="90" customHeight="1">
      <c r="A1593" s="16"/>
      <c r="B1593" s="1" t="s">
        <v>5397</v>
      </c>
      <c r="C1593" s="1" t="s">
        <v>1</v>
      </c>
      <c r="D1593" s="1" t="s">
        <v>440</v>
      </c>
      <c r="E1593" s="1" t="s">
        <v>4589</v>
      </c>
      <c r="F1593" s="1" t="s">
        <v>1058</v>
      </c>
      <c r="G1593" s="1" t="s">
        <v>439</v>
      </c>
      <c r="H1593" s="1" t="s">
        <v>3703</v>
      </c>
      <c r="I1593" s="1" t="s">
        <v>567</v>
      </c>
      <c r="J1593" s="1"/>
      <c r="K1593" s="1">
        <v>4</v>
      </c>
      <c r="L1593" s="3">
        <v>41.3</v>
      </c>
      <c r="M1593" s="3">
        <v>165.2</v>
      </c>
      <c r="N1593" s="3">
        <v>99</v>
      </c>
      <c r="O1593" s="3">
        <v>396</v>
      </c>
      <c r="P1593" s="3">
        <v>25.779999999999998</v>
      </c>
      <c r="Q1593" s="3"/>
      <c r="R1593" s="3"/>
    </row>
    <row r="1594" spans="1:18" ht="90" customHeight="1">
      <c r="A1594" s="16"/>
      <c r="B1594" s="1" t="s">
        <v>5397</v>
      </c>
      <c r="C1594" s="1" t="s">
        <v>1</v>
      </c>
      <c r="D1594" s="1" t="s">
        <v>440</v>
      </c>
      <c r="E1594" s="1" t="s">
        <v>4590</v>
      </c>
      <c r="F1594" s="1" t="s">
        <v>1058</v>
      </c>
      <c r="G1594" s="1" t="s">
        <v>439</v>
      </c>
      <c r="H1594" s="1" t="s">
        <v>3704</v>
      </c>
      <c r="I1594" s="1" t="s">
        <v>567</v>
      </c>
      <c r="J1594" s="1"/>
      <c r="K1594" s="1">
        <v>3</v>
      </c>
      <c r="L1594" s="3">
        <v>41.3</v>
      </c>
      <c r="M1594" s="3">
        <v>123.89999999999999</v>
      </c>
      <c r="N1594" s="3">
        <v>99</v>
      </c>
      <c r="O1594" s="3">
        <v>297</v>
      </c>
      <c r="P1594" s="3">
        <v>25.779999999999998</v>
      </c>
      <c r="Q1594" s="3"/>
      <c r="R1594" s="3"/>
    </row>
    <row r="1595" spans="1:18" ht="90" customHeight="1">
      <c r="A1595" s="16"/>
      <c r="B1595" s="1" t="s">
        <v>5397</v>
      </c>
      <c r="C1595" s="1" t="s">
        <v>1</v>
      </c>
      <c r="D1595" s="1" t="s">
        <v>440</v>
      </c>
      <c r="E1595" s="1" t="s">
        <v>4591</v>
      </c>
      <c r="F1595" s="1" t="s">
        <v>1058</v>
      </c>
      <c r="G1595" s="1" t="s">
        <v>439</v>
      </c>
      <c r="H1595" s="1" t="s">
        <v>3705</v>
      </c>
      <c r="I1595" s="1" t="s">
        <v>567</v>
      </c>
      <c r="J1595" s="1"/>
      <c r="K1595" s="1">
        <v>3</v>
      </c>
      <c r="L1595" s="3">
        <v>41.3</v>
      </c>
      <c r="M1595" s="3">
        <v>123.89999999999999</v>
      </c>
      <c r="N1595" s="3">
        <v>99</v>
      </c>
      <c r="O1595" s="3">
        <v>297</v>
      </c>
      <c r="P1595" s="3">
        <v>25.779999999999998</v>
      </c>
      <c r="Q1595" s="3"/>
      <c r="R1595" s="3"/>
    </row>
    <row r="1596" spans="1:18" ht="90" customHeight="1">
      <c r="A1596" s="16"/>
      <c r="B1596" s="1" t="s">
        <v>5397</v>
      </c>
      <c r="C1596" s="1" t="s">
        <v>1</v>
      </c>
      <c r="D1596" s="1" t="s">
        <v>440</v>
      </c>
      <c r="E1596" s="1" t="s">
        <v>4592</v>
      </c>
      <c r="F1596" s="1" t="s">
        <v>1059</v>
      </c>
      <c r="G1596" s="1" t="s">
        <v>439</v>
      </c>
      <c r="H1596" s="1" t="s">
        <v>3679</v>
      </c>
      <c r="I1596" s="1" t="s">
        <v>567</v>
      </c>
      <c r="J1596" s="1"/>
      <c r="K1596" s="1">
        <v>5</v>
      </c>
      <c r="L1596" s="3">
        <v>35.4</v>
      </c>
      <c r="M1596" s="3">
        <v>177</v>
      </c>
      <c r="N1596" s="3">
        <v>85</v>
      </c>
      <c r="O1596" s="3">
        <v>425</v>
      </c>
      <c r="P1596" s="3">
        <v>22.24</v>
      </c>
      <c r="Q1596" s="3"/>
      <c r="R1596" s="3"/>
    </row>
    <row r="1597" spans="1:18" ht="90" customHeight="1">
      <c r="A1597" s="16"/>
      <c r="B1597" s="1" t="s">
        <v>5397</v>
      </c>
      <c r="C1597" s="1" t="s">
        <v>1</v>
      </c>
      <c r="D1597" s="1" t="s">
        <v>440</v>
      </c>
      <c r="E1597" s="1" t="s">
        <v>4593</v>
      </c>
      <c r="F1597" s="1" t="s">
        <v>1059</v>
      </c>
      <c r="G1597" s="1" t="s">
        <v>439</v>
      </c>
      <c r="H1597" s="1" t="s">
        <v>3680</v>
      </c>
      <c r="I1597" s="1" t="s">
        <v>567</v>
      </c>
      <c r="J1597" s="1"/>
      <c r="K1597" s="1">
        <v>5</v>
      </c>
      <c r="L1597" s="3">
        <v>35.4</v>
      </c>
      <c r="M1597" s="3">
        <v>177</v>
      </c>
      <c r="N1597" s="3">
        <v>85</v>
      </c>
      <c r="O1597" s="3">
        <v>425</v>
      </c>
      <c r="P1597" s="3">
        <v>22.24</v>
      </c>
      <c r="Q1597" s="3"/>
      <c r="R1597" s="3"/>
    </row>
    <row r="1598" spans="1:18" ht="90" customHeight="1">
      <c r="A1598" s="16"/>
      <c r="B1598" s="1" t="s">
        <v>5397</v>
      </c>
      <c r="C1598" s="1" t="s">
        <v>1</v>
      </c>
      <c r="D1598" s="1" t="s">
        <v>440</v>
      </c>
      <c r="E1598" s="1" t="s">
        <v>4594</v>
      </c>
      <c r="F1598" s="1" t="s">
        <v>1059</v>
      </c>
      <c r="G1598" s="1" t="s">
        <v>439</v>
      </c>
      <c r="H1598" s="1" t="s">
        <v>3681</v>
      </c>
      <c r="I1598" s="1" t="s">
        <v>567</v>
      </c>
      <c r="J1598" s="1"/>
      <c r="K1598" s="1">
        <v>5</v>
      </c>
      <c r="L1598" s="3">
        <v>35.4</v>
      </c>
      <c r="M1598" s="3">
        <v>177</v>
      </c>
      <c r="N1598" s="3">
        <v>85</v>
      </c>
      <c r="O1598" s="3">
        <v>425</v>
      </c>
      <c r="P1598" s="3">
        <v>22.24</v>
      </c>
      <c r="Q1598" s="3"/>
      <c r="R1598" s="3"/>
    </row>
    <row r="1599" spans="1:18" ht="90" customHeight="1">
      <c r="A1599" s="16"/>
      <c r="B1599" s="1" t="s">
        <v>5397</v>
      </c>
      <c r="C1599" s="1" t="s">
        <v>1</v>
      </c>
      <c r="D1599" s="1" t="s">
        <v>440</v>
      </c>
      <c r="E1599" s="1" t="s">
        <v>4595</v>
      </c>
      <c r="F1599" s="1" t="s">
        <v>1059</v>
      </c>
      <c r="G1599" s="1" t="s">
        <v>439</v>
      </c>
      <c r="H1599" s="1" t="s">
        <v>3682</v>
      </c>
      <c r="I1599" s="1" t="s">
        <v>567</v>
      </c>
      <c r="J1599" s="1"/>
      <c r="K1599" s="1">
        <v>5</v>
      </c>
      <c r="L1599" s="3">
        <v>35.4</v>
      </c>
      <c r="M1599" s="3">
        <v>177</v>
      </c>
      <c r="N1599" s="3">
        <v>85</v>
      </c>
      <c r="O1599" s="3">
        <v>425</v>
      </c>
      <c r="P1599" s="3">
        <v>22.24</v>
      </c>
      <c r="Q1599" s="3"/>
      <c r="R1599" s="3"/>
    </row>
    <row r="1600" spans="1:18" ht="90" customHeight="1">
      <c r="A1600" s="16"/>
      <c r="B1600" s="1" t="s">
        <v>5397</v>
      </c>
      <c r="C1600" s="1" t="s">
        <v>1</v>
      </c>
      <c r="D1600" s="1" t="s">
        <v>440</v>
      </c>
      <c r="E1600" s="1" t="s">
        <v>4596</v>
      </c>
      <c r="F1600" s="1" t="s">
        <v>1059</v>
      </c>
      <c r="G1600" s="1" t="s">
        <v>439</v>
      </c>
      <c r="H1600" s="1" t="s">
        <v>3683</v>
      </c>
      <c r="I1600" s="1" t="s">
        <v>567</v>
      </c>
      <c r="J1600" s="1"/>
      <c r="K1600" s="1">
        <v>8</v>
      </c>
      <c r="L1600" s="3">
        <v>35.4</v>
      </c>
      <c r="M1600" s="3">
        <v>283.2</v>
      </c>
      <c r="N1600" s="3">
        <v>85</v>
      </c>
      <c r="O1600" s="3">
        <v>680</v>
      </c>
      <c r="P1600" s="3">
        <v>22.24</v>
      </c>
      <c r="Q1600" s="3"/>
      <c r="R1600" s="3"/>
    </row>
    <row r="1601" spans="1:18" ht="90" customHeight="1">
      <c r="A1601" s="16"/>
      <c r="B1601" s="1" t="s">
        <v>5397</v>
      </c>
      <c r="C1601" s="1" t="s">
        <v>1</v>
      </c>
      <c r="D1601" s="1" t="s">
        <v>440</v>
      </c>
      <c r="E1601" s="1" t="s">
        <v>4597</v>
      </c>
      <c r="F1601" s="1" t="s">
        <v>1059</v>
      </c>
      <c r="G1601" s="1" t="s">
        <v>439</v>
      </c>
      <c r="H1601" s="1" t="s">
        <v>3684</v>
      </c>
      <c r="I1601" s="1" t="s">
        <v>567</v>
      </c>
      <c r="J1601" s="1"/>
      <c r="K1601" s="1">
        <v>8</v>
      </c>
      <c r="L1601" s="3">
        <v>35.4</v>
      </c>
      <c r="M1601" s="3">
        <v>283.2</v>
      </c>
      <c r="N1601" s="3">
        <v>85</v>
      </c>
      <c r="O1601" s="3">
        <v>680</v>
      </c>
      <c r="P1601" s="3">
        <v>22.24</v>
      </c>
      <c r="Q1601" s="3"/>
      <c r="R1601" s="3"/>
    </row>
    <row r="1602" spans="1:18" ht="90" customHeight="1">
      <c r="A1602" s="16"/>
      <c r="B1602" s="1" t="s">
        <v>5397</v>
      </c>
      <c r="C1602" s="1" t="s">
        <v>1</v>
      </c>
      <c r="D1602" s="1" t="s">
        <v>440</v>
      </c>
      <c r="E1602" s="1" t="s">
        <v>4598</v>
      </c>
      <c r="F1602" s="1" t="s">
        <v>1059</v>
      </c>
      <c r="G1602" s="1" t="s">
        <v>439</v>
      </c>
      <c r="H1602" s="1" t="s">
        <v>3693</v>
      </c>
      <c r="I1602" s="1" t="s">
        <v>567</v>
      </c>
      <c r="J1602" s="1"/>
      <c r="K1602" s="1">
        <v>5</v>
      </c>
      <c r="L1602" s="3">
        <v>35.4</v>
      </c>
      <c r="M1602" s="3">
        <v>177</v>
      </c>
      <c r="N1602" s="3">
        <v>85</v>
      </c>
      <c r="O1602" s="3">
        <v>425</v>
      </c>
      <c r="P1602" s="3">
        <v>22.24</v>
      </c>
      <c r="Q1602" s="3"/>
      <c r="R1602" s="3"/>
    </row>
    <row r="1603" spans="1:18" ht="90" customHeight="1">
      <c r="A1603" s="16"/>
      <c r="B1603" s="1" t="s">
        <v>5397</v>
      </c>
      <c r="C1603" s="1" t="s">
        <v>1</v>
      </c>
      <c r="D1603" s="1" t="s">
        <v>440</v>
      </c>
      <c r="E1603" s="1" t="s">
        <v>4599</v>
      </c>
      <c r="F1603" s="1" t="s">
        <v>1059</v>
      </c>
      <c r="G1603" s="1" t="s">
        <v>439</v>
      </c>
      <c r="H1603" s="1" t="s">
        <v>3706</v>
      </c>
      <c r="I1603" s="1" t="s">
        <v>567</v>
      </c>
      <c r="J1603" s="1"/>
      <c r="K1603" s="1">
        <v>3</v>
      </c>
      <c r="L1603" s="3">
        <v>35.4</v>
      </c>
      <c r="M1603" s="3">
        <v>106.19999999999999</v>
      </c>
      <c r="N1603" s="3">
        <v>85</v>
      </c>
      <c r="O1603" s="3">
        <v>255</v>
      </c>
      <c r="P1603" s="3">
        <v>22.24</v>
      </c>
      <c r="Q1603" s="3"/>
      <c r="R1603" s="3"/>
    </row>
    <row r="1604" spans="1:18" ht="90" customHeight="1">
      <c r="A1604" s="16"/>
      <c r="B1604" s="1" t="s">
        <v>5397</v>
      </c>
      <c r="C1604" s="1" t="s">
        <v>1</v>
      </c>
      <c r="D1604" s="1" t="s">
        <v>440</v>
      </c>
      <c r="E1604" s="1" t="s">
        <v>4600</v>
      </c>
      <c r="F1604" s="1" t="s">
        <v>1059</v>
      </c>
      <c r="G1604" s="1" t="s">
        <v>439</v>
      </c>
      <c r="H1604" s="1" t="s">
        <v>3707</v>
      </c>
      <c r="I1604" s="1" t="s">
        <v>567</v>
      </c>
      <c r="J1604" s="1"/>
      <c r="K1604" s="1">
        <v>1</v>
      </c>
      <c r="L1604" s="3">
        <v>35.4</v>
      </c>
      <c r="M1604" s="3">
        <v>35.4</v>
      </c>
      <c r="N1604" s="3">
        <v>85</v>
      </c>
      <c r="O1604" s="3">
        <v>85</v>
      </c>
      <c r="P1604" s="3">
        <v>22.24</v>
      </c>
      <c r="Q1604" s="3"/>
      <c r="R1604" s="3"/>
    </row>
    <row r="1605" spans="1:18" ht="90" customHeight="1">
      <c r="A1605" s="16"/>
      <c r="B1605" s="1" t="s">
        <v>5397</v>
      </c>
      <c r="C1605" s="1" t="s">
        <v>1</v>
      </c>
      <c r="D1605" s="1" t="s">
        <v>440</v>
      </c>
      <c r="E1605" s="1" t="s">
        <v>4601</v>
      </c>
      <c r="F1605" s="1" t="s">
        <v>1059</v>
      </c>
      <c r="G1605" s="1" t="s">
        <v>439</v>
      </c>
      <c r="H1605" s="1" t="s">
        <v>3700</v>
      </c>
      <c r="I1605" s="1" t="s">
        <v>567</v>
      </c>
      <c r="J1605" s="1"/>
      <c r="K1605" s="1">
        <v>3</v>
      </c>
      <c r="L1605" s="3">
        <v>35.4</v>
      </c>
      <c r="M1605" s="3">
        <v>106.19999999999999</v>
      </c>
      <c r="N1605" s="3">
        <v>85</v>
      </c>
      <c r="O1605" s="3">
        <v>255</v>
      </c>
      <c r="P1605" s="3">
        <v>22.24</v>
      </c>
      <c r="Q1605" s="3"/>
      <c r="R1605" s="3"/>
    </row>
    <row r="1606" spans="1:18" ht="90" customHeight="1">
      <c r="A1606" s="16"/>
      <c r="B1606" s="1" t="s">
        <v>5397</v>
      </c>
      <c r="C1606" s="1" t="s">
        <v>1</v>
      </c>
      <c r="D1606" s="1" t="s">
        <v>440</v>
      </c>
      <c r="E1606" s="1" t="s">
        <v>4602</v>
      </c>
      <c r="F1606" s="1" t="s">
        <v>1060</v>
      </c>
      <c r="G1606" s="1" t="s">
        <v>439</v>
      </c>
      <c r="H1606" s="1" t="s">
        <v>3679</v>
      </c>
      <c r="I1606" s="1" t="s">
        <v>689</v>
      </c>
      <c r="J1606" s="1"/>
      <c r="K1606" s="1">
        <v>2</v>
      </c>
      <c r="L1606" s="3">
        <v>39.6</v>
      </c>
      <c r="M1606" s="3">
        <v>79.2</v>
      </c>
      <c r="N1606" s="3">
        <v>95</v>
      </c>
      <c r="O1606" s="3">
        <v>190</v>
      </c>
      <c r="P1606" s="3">
        <v>24.76</v>
      </c>
      <c r="Q1606" s="3"/>
      <c r="R1606" s="3"/>
    </row>
    <row r="1607" spans="1:18" ht="90" customHeight="1">
      <c r="A1607" s="16"/>
      <c r="B1607" s="1" t="s">
        <v>5397</v>
      </c>
      <c r="C1607" s="1" t="s">
        <v>1</v>
      </c>
      <c r="D1607" s="1" t="s">
        <v>440</v>
      </c>
      <c r="E1607" s="1" t="s">
        <v>4603</v>
      </c>
      <c r="F1607" s="1" t="s">
        <v>1060</v>
      </c>
      <c r="G1607" s="1" t="s">
        <v>439</v>
      </c>
      <c r="H1607" s="1" t="s">
        <v>3680</v>
      </c>
      <c r="I1607" s="1" t="s">
        <v>689</v>
      </c>
      <c r="J1607" s="1"/>
      <c r="K1607" s="1">
        <v>2</v>
      </c>
      <c r="L1607" s="3">
        <v>39.6</v>
      </c>
      <c r="M1607" s="3">
        <v>79.2</v>
      </c>
      <c r="N1607" s="3">
        <v>95</v>
      </c>
      <c r="O1607" s="3">
        <v>190</v>
      </c>
      <c r="P1607" s="3">
        <v>24.76</v>
      </c>
      <c r="Q1607" s="3"/>
      <c r="R1607" s="3"/>
    </row>
    <row r="1608" spans="1:18" ht="90" customHeight="1">
      <c r="A1608" s="16"/>
      <c r="B1608" s="1" t="s">
        <v>5397</v>
      </c>
      <c r="C1608" s="1" t="s">
        <v>1</v>
      </c>
      <c r="D1608" s="1" t="s">
        <v>440</v>
      </c>
      <c r="E1608" s="1" t="s">
        <v>4604</v>
      </c>
      <c r="F1608" s="1" t="s">
        <v>1060</v>
      </c>
      <c r="G1608" s="1" t="s">
        <v>439</v>
      </c>
      <c r="H1608" s="1" t="s">
        <v>3707</v>
      </c>
      <c r="I1608" s="1" t="s">
        <v>689</v>
      </c>
      <c r="J1608" s="1"/>
      <c r="K1608" s="1">
        <v>2</v>
      </c>
      <c r="L1608" s="3">
        <v>39.6</v>
      </c>
      <c r="M1608" s="3">
        <v>79.2</v>
      </c>
      <c r="N1608" s="3">
        <v>95</v>
      </c>
      <c r="O1608" s="3">
        <v>190</v>
      </c>
      <c r="P1608" s="3">
        <v>24.76</v>
      </c>
      <c r="Q1608" s="3"/>
      <c r="R1608" s="3"/>
    </row>
    <row r="1609" spans="1:18" ht="90" customHeight="1">
      <c r="A1609" s="16"/>
      <c r="B1609" s="1" t="s">
        <v>5397</v>
      </c>
      <c r="C1609" s="1" t="s">
        <v>1</v>
      </c>
      <c r="D1609" s="1" t="s">
        <v>440</v>
      </c>
      <c r="E1609" s="1" t="s">
        <v>4605</v>
      </c>
      <c r="F1609" s="1" t="s">
        <v>1060</v>
      </c>
      <c r="G1609" s="1" t="s">
        <v>439</v>
      </c>
      <c r="H1609" s="1" t="s">
        <v>3698</v>
      </c>
      <c r="I1609" s="1" t="s">
        <v>689</v>
      </c>
      <c r="J1609" s="1"/>
      <c r="K1609" s="1">
        <v>4</v>
      </c>
      <c r="L1609" s="3">
        <v>39.6</v>
      </c>
      <c r="M1609" s="3">
        <v>158.4</v>
      </c>
      <c r="N1609" s="3">
        <v>95</v>
      </c>
      <c r="O1609" s="3">
        <v>380</v>
      </c>
      <c r="P1609" s="3">
        <v>24.76</v>
      </c>
      <c r="Q1609" s="3"/>
      <c r="R1609" s="3"/>
    </row>
    <row r="1610" spans="1:18" ht="90" customHeight="1">
      <c r="A1610" s="16"/>
      <c r="B1610" s="1" t="s">
        <v>5397</v>
      </c>
      <c r="C1610" s="1" t="s">
        <v>1</v>
      </c>
      <c r="D1610" s="1" t="s">
        <v>440</v>
      </c>
      <c r="E1610" s="1" t="s">
        <v>4606</v>
      </c>
      <c r="F1610" s="1" t="s">
        <v>1060</v>
      </c>
      <c r="G1610" s="1" t="s">
        <v>439</v>
      </c>
      <c r="H1610" s="1" t="s">
        <v>3699</v>
      </c>
      <c r="I1610" s="1" t="s">
        <v>689</v>
      </c>
      <c r="J1610" s="1"/>
      <c r="K1610" s="1">
        <v>2</v>
      </c>
      <c r="L1610" s="3">
        <v>39.6</v>
      </c>
      <c r="M1610" s="3">
        <v>79.2</v>
      </c>
      <c r="N1610" s="3">
        <v>95</v>
      </c>
      <c r="O1610" s="3">
        <v>190</v>
      </c>
      <c r="P1610" s="3">
        <v>24.76</v>
      </c>
      <c r="Q1610" s="3"/>
      <c r="R1610" s="3"/>
    </row>
    <row r="1611" spans="1:18" ht="90" customHeight="1">
      <c r="A1611" s="16"/>
      <c r="B1611" s="1" t="s">
        <v>5397</v>
      </c>
      <c r="C1611" s="1" t="s">
        <v>1</v>
      </c>
      <c r="D1611" s="1" t="s">
        <v>440</v>
      </c>
      <c r="E1611" s="1" t="s">
        <v>4607</v>
      </c>
      <c r="F1611" s="1" t="s">
        <v>1061</v>
      </c>
      <c r="G1611" s="1" t="s">
        <v>439</v>
      </c>
      <c r="H1611" s="1" t="s">
        <v>3708</v>
      </c>
      <c r="I1611" s="1" t="s">
        <v>689</v>
      </c>
      <c r="J1611" s="1"/>
      <c r="K1611" s="1">
        <v>1</v>
      </c>
      <c r="L1611" s="3">
        <v>41.3</v>
      </c>
      <c r="M1611" s="3">
        <v>41.3</v>
      </c>
      <c r="N1611" s="3">
        <v>99</v>
      </c>
      <c r="O1611" s="3">
        <v>99</v>
      </c>
      <c r="P1611" s="3">
        <v>25.779999999999998</v>
      </c>
      <c r="Q1611" s="3"/>
      <c r="R1611" s="3"/>
    </row>
    <row r="1612" spans="1:18" ht="90" customHeight="1">
      <c r="A1612" s="16"/>
      <c r="B1612" s="1" t="s">
        <v>5397</v>
      </c>
      <c r="C1612" s="1" t="s">
        <v>1</v>
      </c>
      <c r="D1612" s="1" t="s">
        <v>440</v>
      </c>
      <c r="E1612" s="1" t="s">
        <v>4608</v>
      </c>
      <c r="F1612" s="1" t="s">
        <v>1062</v>
      </c>
      <c r="G1612" s="1" t="s">
        <v>439</v>
      </c>
      <c r="H1612" s="1" t="s">
        <v>3679</v>
      </c>
      <c r="I1612" s="1" t="s">
        <v>5</v>
      </c>
      <c r="J1612" s="1"/>
      <c r="K1612" s="1">
        <v>3</v>
      </c>
      <c r="L1612" s="3">
        <v>39.6</v>
      </c>
      <c r="M1612" s="3">
        <v>118.80000000000001</v>
      </c>
      <c r="N1612" s="3">
        <v>95</v>
      </c>
      <c r="O1612" s="3">
        <v>285</v>
      </c>
      <c r="P1612" s="3">
        <v>24.76</v>
      </c>
      <c r="Q1612" s="3"/>
      <c r="R1612" s="3"/>
    </row>
    <row r="1613" spans="1:18" ht="90" customHeight="1">
      <c r="A1613" s="16"/>
      <c r="B1613" s="1" t="s">
        <v>5397</v>
      </c>
      <c r="C1613" s="1" t="s">
        <v>1</v>
      </c>
      <c r="D1613" s="1" t="s">
        <v>440</v>
      </c>
      <c r="E1613" s="1" t="s">
        <v>4609</v>
      </c>
      <c r="F1613" s="1" t="s">
        <v>1062</v>
      </c>
      <c r="G1613" s="1" t="s">
        <v>439</v>
      </c>
      <c r="H1613" s="1" t="s">
        <v>3680</v>
      </c>
      <c r="I1613" s="1" t="s">
        <v>5</v>
      </c>
      <c r="J1613" s="1"/>
      <c r="K1613" s="1">
        <v>1</v>
      </c>
      <c r="L1613" s="3">
        <v>39.6</v>
      </c>
      <c r="M1613" s="3">
        <v>39.6</v>
      </c>
      <c r="N1613" s="3">
        <v>95</v>
      </c>
      <c r="O1613" s="3">
        <v>95</v>
      </c>
      <c r="P1613" s="3">
        <v>24.76</v>
      </c>
      <c r="Q1613" s="3"/>
      <c r="R1613" s="3"/>
    </row>
    <row r="1614" spans="1:18" ht="90" customHeight="1">
      <c r="A1614" s="16"/>
      <c r="B1614" s="1" t="s">
        <v>5397</v>
      </c>
      <c r="C1614" s="1" t="s">
        <v>1</v>
      </c>
      <c r="D1614" s="1" t="s">
        <v>440</v>
      </c>
      <c r="E1614" s="1" t="s">
        <v>4610</v>
      </c>
      <c r="F1614" s="1" t="s">
        <v>1062</v>
      </c>
      <c r="G1614" s="1" t="s">
        <v>439</v>
      </c>
      <c r="H1614" s="1" t="s">
        <v>3681</v>
      </c>
      <c r="I1614" s="1" t="s">
        <v>5</v>
      </c>
      <c r="J1614" s="1"/>
      <c r="K1614" s="1">
        <v>2</v>
      </c>
      <c r="L1614" s="3">
        <v>39.6</v>
      </c>
      <c r="M1614" s="3">
        <v>79.2</v>
      </c>
      <c r="N1614" s="3">
        <v>95</v>
      </c>
      <c r="O1614" s="3">
        <v>190</v>
      </c>
      <c r="P1614" s="3">
        <v>24.76</v>
      </c>
      <c r="Q1614" s="3"/>
      <c r="R1614" s="3"/>
    </row>
    <row r="1615" spans="1:18" ht="90" customHeight="1">
      <c r="A1615" s="16"/>
      <c r="B1615" s="1" t="s">
        <v>5397</v>
      </c>
      <c r="C1615" s="1" t="s">
        <v>1</v>
      </c>
      <c r="D1615" s="1" t="s">
        <v>440</v>
      </c>
      <c r="E1615" s="1" t="s">
        <v>4611</v>
      </c>
      <c r="F1615" s="1" t="s">
        <v>1062</v>
      </c>
      <c r="G1615" s="1" t="s">
        <v>439</v>
      </c>
      <c r="H1615" s="1" t="s">
        <v>3682</v>
      </c>
      <c r="I1615" s="1" t="s">
        <v>5</v>
      </c>
      <c r="J1615" s="1"/>
      <c r="K1615" s="1">
        <v>2</v>
      </c>
      <c r="L1615" s="3">
        <v>39.6</v>
      </c>
      <c r="M1615" s="3">
        <v>79.2</v>
      </c>
      <c r="N1615" s="3">
        <v>95</v>
      </c>
      <c r="O1615" s="3">
        <v>190</v>
      </c>
      <c r="P1615" s="3">
        <v>24.76</v>
      </c>
      <c r="Q1615" s="3"/>
      <c r="R1615" s="3"/>
    </row>
    <row r="1616" spans="1:18" ht="90" customHeight="1">
      <c r="A1616" s="16"/>
      <c r="B1616" s="1" t="s">
        <v>5397</v>
      </c>
      <c r="C1616" s="1" t="s">
        <v>1</v>
      </c>
      <c r="D1616" s="1" t="s">
        <v>440</v>
      </c>
      <c r="E1616" s="1" t="s">
        <v>4612</v>
      </c>
      <c r="F1616" s="1" t="s">
        <v>1062</v>
      </c>
      <c r="G1616" s="1" t="s">
        <v>439</v>
      </c>
      <c r="H1616" s="1" t="s">
        <v>3683</v>
      </c>
      <c r="I1616" s="1" t="s">
        <v>5</v>
      </c>
      <c r="J1616" s="1"/>
      <c r="K1616" s="1">
        <v>1</v>
      </c>
      <c r="L1616" s="3">
        <v>39.6</v>
      </c>
      <c r="M1616" s="3">
        <v>39.6</v>
      </c>
      <c r="N1616" s="3">
        <v>95</v>
      </c>
      <c r="O1616" s="3">
        <v>95</v>
      </c>
      <c r="P1616" s="3">
        <v>24.76</v>
      </c>
      <c r="Q1616" s="3"/>
      <c r="R1616" s="3"/>
    </row>
    <row r="1617" spans="1:18" ht="90" customHeight="1">
      <c r="A1617" s="16"/>
      <c r="B1617" s="1" t="s">
        <v>5397</v>
      </c>
      <c r="C1617" s="1" t="s">
        <v>1</v>
      </c>
      <c r="D1617" s="1" t="s">
        <v>440</v>
      </c>
      <c r="E1617" s="1" t="s">
        <v>4613</v>
      </c>
      <c r="F1617" s="1" t="s">
        <v>1062</v>
      </c>
      <c r="G1617" s="1" t="s">
        <v>439</v>
      </c>
      <c r="H1617" s="1" t="s">
        <v>3684</v>
      </c>
      <c r="I1617" s="1" t="s">
        <v>5</v>
      </c>
      <c r="J1617" s="1"/>
      <c r="K1617" s="1">
        <v>3</v>
      </c>
      <c r="L1617" s="3">
        <v>39.6</v>
      </c>
      <c r="M1617" s="3">
        <v>118.80000000000001</v>
      </c>
      <c r="N1617" s="3">
        <v>95</v>
      </c>
      <c r="O1617" s="3">
        <v>285</v>
      </c>
      <c r="P1617" s="3">
        <v>24.76</v>
      </c>
      <c r="Q1617" s="3"/>
      <c r="R1617" s="3"/>
    </row>
    <row r="1618" spans="1:18" ht="90" customHeight="1">
      <c r="A1618" s="16"/>
      <c r="B1618" s="1" t="s">
        <v>5397</v>
      </c>
      <c r="C1618" s="1" t="s">
        <v>1</v>
      </c>
      <c r="D1618" s="1" t="s">
        <v>440</v>
      </c>
      <c r="E1618" s="1" t="s">
        <v>4614</v>
      </c>
      <c r="F1618" s="1" t="s">
        <v>1062</v>
      </c>
      <c r="G1618" s="1" t="s">
        <v>439</v>
      </c>
      <c r="H1618" s="1" t="s">
        <v>3693</v>
      </c>
      <c r="I1618" s="1" t="s">
        <v>5</v>
      </c>
      <c r="J1618" s="1"/>
      <c r="K1618" s="1">
        <v>2</v>
      </c>
      <c r="L1618" s="3">
        <v>39.6</v>
      </c>
      <c r="M1618" s="3">
        <v>79.2</v>
      </c>
      <c r="N1618" s="3">
        <v>95</v>
      </c>
      <c r="O1618" s="3">
        <v>190</v>
      </c>
      <c r="P1618" s="3">
        <v>24.76</v>
      </c>
      <c r="Q1618" s="3"/>
      <c r="R1618" s="3"/>
    </row>
    <row r="1619" spans="1:18" ht="90" customHeight="1">
      <c r="A1619" s="16"/>
      <c r="B1619" s="1" t="s">
        <v>5397</v>
      </c>
      <c r="C1619" s="1" t="s">
        <v>1</v>
      </c>
      <c r="D1619" s="1" t="s">
        <v>440</v>
      </c>
      <c r="E1619" s="1" t="s">
        <v>4615</v>
      </c>
      <c r="F1619" s="1" t="s">
        <v>1062</v>
      </c>
      <c r="G1619" s="1" t="s">
        <v>439</v>
      </c>
      <c r="H1619" s="1" t="s">
        <v>3697</v>
      </c>
      <c r="I1619" s="1" t="s">
        <v>5</v>
      </c>
      <c r="J1619" s="1"/>
      <c r="K1619" s="1">
        <v>2</v>
      </c>
      <c r="L1619" s="3">
        <v>39.6</v>
      </c>
      <c r="M1619" s="3">
        <v>79.2</v>
      </c>
      <c r="N1619" s="3">
        <v>95</v>
      </c>
      <c r="O1619" s="3">
        <v>190</v>
      </c>
      <c r="P1619" s="3">
        <v>24.76</v>
      </c>
      <c r="Q1619" s="3"/>
      <c r="R1619" s="3"/>
    </row>
    <row r="1620" spans="1:18" ht="90" customHeight="1">
      <c r="A1620" s="16"/>
      <c r="B1620" s="1" t="s">
        <v>5397</v>
      </c>
      <c r="C1620" s="1" t="s">
        <v>458</v>
      </c>
      <c r="D1620" s="1" t="s">
        <v>849</v>
      </c>
      <c r="E1620" s="1" t="s">
        <v>4616</v>
      </c>
      <c r="F1620" s="1" t="s">
        <v>1063</v>
      </c>
      <c r="G1620" s="1" t="s">
        <v>439</v>
      </c>
      <c r="H1620" s="1">
        <v>31</v>
      </c>
      <c r="I1620" s="1" t="s">
        <v>5</v>
      </c>
      <c r="J1620" s="1"/>
      <c r="K1620" s="1">
        <v>1</v>
      </c>
      <c r="L1620" s="3">
        <v>35.4</v>
      </c>
      <c r="M1620" s="3">
        <v>35.4</v>
      </c>
      <c r="N1620" s="3">
        <v>85</v>
      </c>
      <c r="O1620" s="3">
        <v>85</v>
      </c>
      <c r="P1620" s="3">
        <v>15.16</v>
      </c>
      <c r="Q1620" s="3"/>
      <c r="R1620" s="3"/>
    </row>
    <row r="1621" spans="1:18" ht="90" customHeight="1">
      <c r="A1621" s="16"/>
      <c r="B1621" s="1" t="s">
        <v>5397</v>
      </c>
      <c r="C1621" s="1" t="s">
        <v>458</v>
      </c>
      <c r="D1621" s="1" t="s">
        <v>849</v>
      </c>
      <c r="E1621" s="1" t="s">
        <v>4617</v>
      </c>
      <c r="F1621" s="1" t="s">
        <v>1063</v>
      </c>
      <c r="G1621" s="1" t="s">
        <v>439</v>
      </c>
      <c r="H1621" s="1">
        <v>32</v>
      </c>
      <c r="I1621" s="1" t="s">
        <v>5</v>
      </c>
      <c r="J1621" s="1"/>
      <c r="K1621" s="1">
        <v>2</v>
      </c>
      <c r="L1621" s="3">
        <v>35.4</v>
      </c>
      <c r="M1621" s="3">
        <v>70.8</v>
      </c>
      <c r="N1621" s="3">
        <v>85</v>
      </c>
      <c r="O1621" s="3">
        <v>170</v>
      </c>
      <c r="P1621" s="3">
        <v>15.16</v>
      </c>
      <c r="Q1621" s="3"/>
      <c r="R1621" s="3"/>
    </row>
    <row r="1622" spans="1:18" ht="90" customHeight="1">
      <c r="A1622" s="16"/>
      <c r="B1622" s="1" t="s">
        <v>5397</v>
      </c>
      <c r="C1622" s="1" t="s">
        <v>458</v>
      </c>
      <c r="D1622" s="1" t="s">
        <v>849</v>
      </c>
      <c r="E1622" s="1" t="s">
        <v>5389</v>
      </c>
      <c r="F1622" s="1" t="s">
        <v>1064</v>
      </c>
      <c r="G1622" s="1" t="s">
        <v>439</v>
      </c>
      <c r="H1622" s="1">
        <v>25</v>
      </c>
      <c r="I1622" s="1" t="s">
        <v>5</v>
      </c>
      <c r="J1622" s="1"/>
      <c r="K1622" s="1">
        <v>2</v>
      </c>
      <c r="L1622" s="3">
        <v>35.4</v>
      </c>
      <c r="M1622" s="3">
        <v>70.8</v>
      </c>
      <c r="N1622" s="3">
        <v>84.95</v>
      </c>
      <c r="O1622" s="3">
        <v>169.9</v>
      </c>
      <c r="P1622" s="3">
        <v>15.16</v>
      </c>
      <c r="Q1622" s="3"/>
      <c r="R1622" s="3"/>
    </row>
    <row r="1623" spans="1:18" ht="90" customHeight="1">
      <c r="A1623" s="16"/>
      <c r="B1623" s="1" t="s">
        <v>5397</v>
      </c>
      <c r="C1623" s="1" t="s">
        <v>458</v>
      </c>
      <c r="D1623" s="1" t="s">
        <v>849</v>
      </c>
      <c r="E1623" s="1" t="s">
        <v>5390</v>
      </c>
      <c r="F1623" s="1" t="s">
        <v>1064</v>
      </c>
      <c r="G1623" s="1" t="s">
        <v>439</v>
      </c>
      <c r="H1623" s="1">
        <v>26</v>
      </c>
      <c r="I1623" s="1" t="s">
        <v>5</v>
      </c>
      <c r="J1623" s="1"/>
      <c r="K1623" s="1">
        <v>3</v>
      </c>
      <c r="L1623" s="3">
        <v>35.4</v>
      </c>
      <c r="M1623" s="3">
        <v>106.19999999999999</v>
      </c>
      <c r="N1623" s="3">
        <v>84.95</v>
      </c>
      <c r="O1623" s="3">
        <v>254.85000000000002</v>
      </c>
      <c r="P1623" s="3">
        <v>15.16</v>
      </c>
      <c r="Q1623" s="3"/>
      <c r="R1623" s="3"/>
    </row>
    <row r="1624" spans="1:18" ht="90" customHeight="1">
      <c r="A1624" s="16"/>
      <c r="B1624" s="1" t="s">
        <v>5397</v>
      </c>
      <c r="C1624" s="1" t="s">
        <v>458</v>
      </c>
      <c r="D1624" s="1" t="s">
        <v>849</v>
      </c>
      <c r="E1624" s="1" t="s">
        <v>5391</v>
      </c>
      <c r="F1624" s="1" t="s">
        <v>1064</v>
      </c>
      <c r="G1624" s="1" t="s">
        <v>439</v>
      </c>
      <c r="H1624" s="1">
        <v>27</v>
      </c>
      <c r="I1624" s="1" t="s">
        <v>5</v>
      </c>
      <c r="J1624" s="1"/>
      <c r="K1624" s="1">
        <v>4</v>
      </c>
      <c r="L1624" s="3">
        <v>35.4</v>
      </c>
      <c r="M1624" s="3">
        <v>141.6</v>
      </c>
      <c r="N1624" s="3">
        <v>84.95</v>
      </c>
      <c r="O1624" s="3">
        <v>339.8</v>
      </c>
      <c r="P1624" s="3">
        <v>15.16</v>
      </c>
      <c r="Q1624" s="3"/>
      <c r="R1624" s="3"/>
    </row>
    <row r="1625" spans="1:18" ht="90" customHeight="1">
      <c r="A1625" s="16"/>
      <c r="B1625" s="1" t="s">
        <v>5397</v>
      </c>
      <c r="C1625" s="1" t="s">
        <v>458</v>
      </c>
      <c r="D1625" s="1" t="s">
        <v>849</v>
      </c>
      <c r="E1625" s="1" t="s">
        <v>5392</v>
      </c>
      <c r="F1625" s="1" t="s">
        <v>1064</v>
      </c>
      <c r="G1625" s="1" t="s">
        <v>439</v>
      </c>
      <c r="H1625" s="1">
        <v>28</v>
      </c>
      <c r="I1625" s="1" t="s">
        <v>5</v>
      </c>
      <c r="J1625" s="1"/>
      <c r="K1625" s="1">
        <v>4</v>
      </c>
      <c r="L1625" s="3">
        <v>35.4</v>
      </c>
      <c r="M1625" s="3">
        <v>141.6</v>
      </c>
      <c r="N1625" s="3">
        <v>84.95</v>
      </c>
      <c r="O1625" s="3">
        <v>339.8</v>
      </c>
      <c r="P1625" s="3">
        <v>15.16</v>
      </c>
      <c r="Q1625" s="3"/>
      <c r="R1625" s="3"/>
    </row>
    <row r="1626" spans="1:18" ht="90" customHeight="1">
      <c r="A1626" s="16"/>
      <c r="B1626" s="1" t="s">
        <v>5397</v>
      </c>
      <c r="C1626" s="1" t="s">
        <v>458</v>
      </c>
      <c r="D1626" s="1" t="s">
        <v>849</v>
      </c>
      <c r="E1626" s="1" t="s">
        <v>5393</v>
      </c>
      <c r="F1626" s="1" t="s">
        <v>1064</v>
      </c>
      <c r="G1626" s="1" t="s">
        <v>439</v>
      </c>
      <c r="H1626" s="1">
        <v>29</v>
      </c>
      <c r="I1626" s="1" t="s">
        <v>5</v>
      </c>
      <c r="J1626" s="1"/>
      <c r="K1626" s="1">
        <v>3</v>
      </c>
      <c r="L1626" s="3">
        <v>35.4</v>
      </c>
      <c r="M1626" s="3">
        <v>106.19999999999999</v>
      </c>
      <c r="N1626" s="3">
        <v>84.95</v>
      </c>
      <c r="O1626" s="3">
        <v>254.85000000000002</v>
      </c>
      <c r="P1626" s="3">
        <v>15.16</v>
      </c>
      <c r="Q1626" s="3"/>
      <c r="R1626" s="3"/>
    </row>
    <row r="1627" spans="1:18" ht="90" customHeight="1">
      <c r="A1627" s="16"/>
      <c r="B1627" s="1" t="s">
        <v>5397</v>
      </c>
      <c r="C1627" s="1" t="s">
        <v>458</v>
      </c>
      <c r="D1627" s="1" t="s">
        <v>849</v>
      </c>
      <c r="E1627" s="1" t="s">
        <v>4618</v>
      </c>
      <c r="F1627" s="1" t="s">
        <v>1064</v>
      </c>
      <c r="G1627" s="1" t="s">
        <v>439</v>
      </c>
      <c r="H1627" s="1">
        <v>30</v>
      </c>
      <c r="I1627" s="1" t="s">
        <v>5</v>
      </c>
      <c r="J1627" s="1"/>
      <c r="K1627" s="1">
        <v>2</v>
      </c>
      <c r="L1627" s="3">
        <v>35.4</v>
      </c>
      <c r="M1627" s="3">
        <v>70.8</v>
      </c>
      <c r="N1627" s="3">
        <v>84.95</v>
      </c>
      <c r="O1627" s="3">
        <v>169.9</v>
      </c>
      <c r="P1627" s="3">
        <v>15.16</v>
      </c>
      <c r="Q1627" s="3"/>
      <c r="R1627" s="3"/>
    </row>
    <row r="1628" spans="1:18" ht="90" customHeight="1">
      <c r="A1628" s="16"/>
      <c r="B1628" s="1" t="s">
        <v>5397</v>
      </c>
      <c r="C1628" s="1" t="s">
        <v>458</v>
      </c>
      <c r="D1628" s="1" t="s">
        <v>849</v>
      </c>
      <c r="E1628" s="1" t="s">
        <v>5394</v>
      </c>
      <c r="F1628" s="1" t="s">
        <v>1064</v>
      </c>
      <c r="G1628" s="1" t="s">
        <v>439</v>
      </c>
      <c r="H1628" s="1">
        <v>31</v>
      </c>
      <c r="I1628" s="1" t="s">
        <v>5</v>
      </c>
      <c r="J1628" s="1"/>
      <c r="K1628" s="1">
        <v>2</v>
      </c>
      <c r="L1628" s="3">
        <v>35.4</v>
      </c>
      <c r="M1628" s="3">
        <v>70.8</v>
      </c>
      <c r="N1628" s="3">
        <v>84.95</v>
      </c>
      <c r="O1628" s="3">
        <v>169.9</v>
      </c>
      <c r="P1628" s="3">
        <v>15.16</v>
      </c>
      <c r="Q1628" s="3"/>
      <c r="R1628" s="3"/>
    </row>
    <row r="1629" spans="1:18" ht="90" customHeight="1">
      <c r="A1629" s="16"/>
      <c r="B1629" s="1" t="s">
        <v>5397</v>
      </c>
      <c r="C1629" s="1" t="s">
        <v>458</v>
      </c>
      <c r="D1629" s="1" t="s">
        <v>849</v>
      </c>
      <c r="E1629" s="1" t="s">
        <v>5395</v>
      </c>
      <c r="F1629" s="1" t="s">
        <v>1064</v>
      </c>
      <c r="G1629" s="1" t="s">
        <v>439</v>
      </c>
      <c r="H1629" s="1">
        <v>32</v>
      </c>
      <c r="I1629" s="1" t="s">
        <v>5</v>
      </c>
      <c r="J1629" s="1"/>
      <c r="K1629" s="1">
        <v>2</v>
      </c>
      <c r="L1629" s="3">
        <v>35.4</v>
      </c>
      <c r="M1629" s="3">
        <v>70.8</v>
      </c>
      <c r="N1629" s="3">
        <v>84.95</v>
      </c>
      <c r="O1629" s="3">
        <v>169.9</v>
      </c>
      <c r="P1629" s="3">
        <v>15.16</v>
      </c>
      <c r="Q1629" s="3"/>
      <c r="R1629" s="3"/>
    </row>
    <row r="1630" spans="1:18" ht="90" customHeight="1">
      <c r="A1630" s="16"/>
      <c r="B1630" s="1" t="s">
        <v>5397</v>
      </c>
      <c r="C1630" s="1" t="s">
        <v>458</v>
      </c>
      <c r="D1630" s="1" t="s">
        <v>849</v>
      </c>
      <c r="E1630" s="1" t="s">
        <v>4619</v>
      </c>
      <c r="F1630" s="1" t="s">
        <v>1065</v>
      </c>
      <c r="G1630" s="1" t="s">
        <v>439</v>
      </c>
      <c r="H1630" s="1">
        <v>25</v>
      </c>
      <c r="I1630" s="1" t="s">
        <v>5</v>
      </c>
      <c r="J1630" s="1"/>
      <c r="K1630" s="1">
        <v>1</v>
      </c>
      <c r="L1630" s="3">
        <v>39.6</v>
      </c>
      <c r="M1630" s="3">
        <v>39.6</v>
      </c>
      <c r="N1630" s="3">
        <v>94.95</v>
      </c>
      <c r="O1630" s="3">
        <v>94.95</v>
      </c>
      <c r="P1630" s="3">
        <v>16.840000000000003</v>
      </c>
      <c r="Q1630" s="3"/>
      <c r="R1630" s="3"/>
    </row>
    <row r="1631" spans="1:18" ht="90" customHeight="1">
      <c r="A1631" s="16"/>
      <c r="B1631" s="1" t="s">
        <v>5397</v>
      </c>
      <c r="C1631" s="1" t="s">
        <v>458</v>
      </c>
      <c r="D1631" s="1" t="s">
        <v>849</v>
      </c>
      <c r="E1631" s="1" t="s">
        <v>4620</v>
      </c>
      <c r="F1631" s="1" t="s">
        <v>1065</v>
      </c>
      <c r="G1631" s="1" t="s">
        <v>439</v>
      </c>
      <c r="H1631" s="1">
        <v>26</v>
      </c>
      <c r="I1631" s="1" t="s">
        <v>5</v>
      </c>
      <c r="J1631" s="1"/>
      <c r="K1631" s="1">
        <v>2</v>
      </c>
      <c r="L1631" s="3">
        <v>39.6</v>
      </c>
      <c r="M1631" s="3">
        <v>79.2</v>
      </c>
      <c r="N1631" s="3">
        <v>94.95</v>
      </c>
      <c r="O1631" s="3">
        <v>189.9</v>
      </c>
      <c r="P1631" s="3">
        <v>16.840000000000003</v>
      </c>
      <c r="Q1631" s="3"/>
      <c r="R1631" s="3"/>
    </row>
    <row r="1632" spans="1:18" ht="90" customHeight="1">
      <c r="A1632" s="16"/>
      <c r="B1632" s="1" t="s">
        <v>5397</v>
      </c>
      <c r="C1632" s="1" t="s">
        <v>458</v>
      </c>
      <c r="D1632" s="1" t="s">
        <v>849</v>
      </c>
      <c r="E1632" s="1" t="s">
        <v>4621</v>
      </c>
      <c r="F1632" s="1" t="s">
        <v>1065</v>
      </c>
      <c r="G1632" s="1" t="s">
        <v>439</v>
      </c>
      <c r="H1632" s="1">
        <v>27</v>
      </c>
      <c r="I1632" s="1" t="s">
        <v>5</v>
      </c>
      <c r="J1632" s="1"/>
      <c r="K1632" s="1">
        <v>3</v>
      </c>
      <c r="L1632" s="3">
        <v>39.6</v>
      </c>
      <c r="M1632" s="3">
        <v>118.80000000000001</v>
      </c>
      <c r="N1632" s="3">
        <v>94.95</v>
      </c>
      <c r="O1632" s="3">
        <v>284.85000000000002</v>
      </c>
      <c r="P1632" s="3">
        <v>16.840000000000003</v>
      </c>
      <c r="Q1632" s="3"/>
      <c r="R1632" s="3"/>
    </row>
    <row r="1633" spans="1:18" ht="90" customHeight="1">
      <c r="A1633" s="16"/>
      <c r="B1633" s="1" t="s">
        <v>5397</v>
      </c>
      <c r="C1633" s="1" t="s">
        <v>458</v>
      </c>
      <c r="D1633" s="1" t="s">
        <v>849</v>
      </c>
      <c r="E1633" s="1" t="s">
        <v>4622</v>
      </c>
      <c r="F1633" s="1" t="s">
        <v>1065</v>
      </c>
      <c r="G1633" s="1" t="s">
        <v>439</v>
      </c>
      <c r="H1633" s="1">
        <v>28</v>
      </c>
      <c r="I1633" s="1" t="s">
        <v>5</v>
      </c>
      <c r="J1633" s="1"/>
      <c r="K1633" s="1">
        <v>3</v>
      </c>
      <c r="L1633" s="3">
        <v>39.6</v>
      </c>
      <c r="M1633" s="3">
        <v>118.80000000000001</v>
      </c>
      <c r="N1633" s="3">
        <v>94.95</v>
      </c>
      <c r="O1633" s="3">
        <v>284.85000000000002</v>
      </c>
      <c r="P1633" s="3">
        <v>16.840000000000003</v>
      </c>
      <c r="Q1633" s="3"/>
      <c r="R1633" s="3"/>
    </row>
    <row r="1634" spans="1:18" ht="90" customHeight="1">
      <c r="A1634" s="16"/>
      <c r="B1634" s="1" t="s">
        <v>5397</v>
      </c>
      <c r="C1634" s="1" t="s">
        <v>458</v>
      </c>
      <c r="D1634" s="1" t="s">
        <v>849</v>
      </c>
      <c r="E1634" s="1" t="s">
        <v>4623</v>
      </c>
      <c r="F1634" s="1" t="s">
        <v>1065</v>
      </c>
      <c r="G1634" s="1" t="s">
        <v>439</v>
      </c>
      <c r="H1634" s="1">
        <v>29</v>
      </c>
      <c r="I1634" s="1" t="s">
        <v>5</v>
      </c>
      <c r="J1634" s="1"/>
      <c r="K1634" s="1">
        <v>2</v>
      </c>
      <c r="L1634" s="3">
        <v>39.6</v>
      </c>
      <c r="M1634" s="3">
        <v>79.2</v>
      </c>
      <c r="N1634" s="3">
        <v>94.95</v>
      </c>
      <c r="O1634" s="3">
        <v>189.9</v>
      </c>
      <c r="P1634" s="3">
        <v>16.840000000000003</v>
      </c>
      <c r="Q1634" s="3"/>
      <c r="R1634" s="3"/>
    </row>
    <row r="1635" spans="1:18" ht="90" customHeight="1">
      <c r="A1635" s="16"/>
      <c r="B1635" s="1" t="s">
        <v>5397</v>
      </c>
      <c r="C1635" s="1" t="s">
        <v>458</v>
      </c>
      <c r="D1635" s="1" t="s">
        <v>849</v>
      </c>
      <c r="E1635" s="1" t="s">
        <v>4624</v>
      </c>
      <c r="F1635" s="1" t="s">
        <v>1065</v>
      </c>
      <c r="G1635" s="1" t="s">
        <v>439</v>
      </c>
      <c r="H1635" s="1">
        <v>30</v>
      </c>
      <c r="I1635" s="1" t="s">
        <v>5</v>
      </c>
      <c r="J1635" s="1"/>
      <c r="K1635" s="1">
        <v>1</v>
      </c>
      <c r="L1635" s="3">
        <v>39.6</v>
      </c>
      <c r="M1635" s="3">
        <v>39.6</v>
      </c>
      <c r="N1635" s="3">
        <v>94.95</v>
      </c>
      <c r="O1635" s="3">
        <v>94.95</v>
      </c>
      <c r="P1635" s="3">
        <v>16.840000000000003</v>
      </c>
      <c r="Q1635" s="3"/>
      <c r="R1635" s="3"/>
    </row>
    <row r="1636" spans="1:18" ht="90" customHeight="1">
      <c r="A1636" s="16"/>
      <c r="B1636" s="1" t="s">
        <v>5397</v>
      </c>
      <c r="C1636" s="1" t="s">
        <v>458</v>
      </c>
      <c r="D1636" s="1" t="s">
        <v>849</v>
      </c>
      <c r="E1636" s="1" t="s">
        <v>4625</v>
      </c>
      <c r="F1636" s="1" t="s">
        <v>1065</v>
      </c>
      <c r="G1636" s="1" t="s">
        <v>439</v>
      </c>
      <c r="H1636" s="1">
        <v>31</v>
      </c>
      <c r="I1636" s="1" t="s">
        <v>5</v>
      </c>
      <c r="J1636" s="1"/>
      <c r="K1636" s="1">
        <v>2</v>
      </c>
      <c r="L1636" s="3">
        <v>39.6</v>
      </c>
      <c r="M1636" s="3">
        <v>79.2</v>
      </c>
      <c r="N1636" s="3">
        <v>94.95</v>
      </c>
      <c r="O1636" s="3">
        <v>189.9</v>
      </c>
      <c r="P1636" s="3">
        <v>16.840000000000003</v>
      </c>
      <c r="Q1636" s="3"/>
      <c r="R1636" s="3"/>
    </row>
    <row r="1637" spans="1:18" ht="90" customHeight="1">
      <c r="A1637" s="16"/>
      <c r="B1637" s="1" t="s">
        <v>5397</v>
      </c>
      <c r="C1637" s="1" t="s">
        <v>458</v>
      </c>
      <c r="D1637" s="1" t="s">
        <v>849</v>
      </c>
      <c r="E1637" s="1" t="s">
        <v>4626</v>
      </c>
      <c r="F1637" s="1" t="s">
        <v>1065</v>
      </c>
      <c r="G1637" s="1" t="s">
        <v>439</v>
      </c>
      <c r="H1637" s="1">
        <v>32</v>
      </c>
      <c r="I1637" s="1" t="s">
        <v>5</v>
      </c>
      <c r="J1637" s="1"/>
      <c r="K1637" s="1">
        <v>1</v>
      </c>
      <c r="L1637" s="3">
        <v>39.6</v>
      </c>
      <c r="M1637" s="3">
        <v>39.6</v>
      </c>
      <c r="N1637" s="3">
        <v>94.95</v>
      </c>
      <c r="O1637" s="3">
        <v>94.95</v>
      </c>
      <c r="P1637" s="3">
        <v>16.840000000000003</v>
      </c>
      <c r="Q1637" s="3"/>
      <c r="R1637" s="3"/>
    </row>
    <row r="1638" spans="1:18" ht="90" customHeight="1">
      <c r="A1638" s="16"/>
      <c r="B1638" s="1" t="s">
        <v>5397</v>
      </c>
      <c r="C1638" s="1" t="s">
        <v>458</v>
      </c>
      <c r="D1638" s="1" t="s">
        <v>849</v>
      </c>
      <c r="E1638" s="1" t="s">
        <v>4627</v>
      </c>
      <c r="F1638" s="1" t="s">
        <v>1066</v>
      </c>
      <c r="G1638" s="1" t="s">
        <v>439</v>
      </c>
      <c r="H1638" s="1">
        <v>31</v>
      </c>
      <c r="I1638" s="1" t="s">
        <v>5</v>
      </c>
      <c r="J1638" s="1"/>
      <c r="K1638" s="1">
        <v>1</v>
      </c>
      <c r="L1638" s="3">
        <v>37.5</v>
      </c>
      <c r="M1638" s="3">
        <v>37.5</v>
      </c>
      <c r="N1638" s="3">
        <v>89.95</v>
      </c>
      <c r="O1638" s="3">
        <v>89.95</v>
      </c>
      <c r="P1638" s="3">
        <v>16</v>
      </c>
      <c r="Q1638" s="3"/>
      <c r="R1638" s="3"/>
    </row>
    <row r="1639" spans="1:18" ht="90" customHeight="1">
      <c r="A1639" s="16"/>
      <c r="B1639" s="1" t="s">
        <v>5397</v>
      </c>
      <c r="C1639" s="1" t="s">
        <v>458</v>
      </c>
      <c r="D1639" s="1" t="s">
        <v>849</v>
      </c>
      <c r="E1639" s="1" t="s">
        <v>4628</v>
      </c>
      <c r="F1639" s="1" t="s">
        <v>1066</v>
      </c>
      <c r="G1639" s="1" t="s">
        <v>439</v>
      </c>
      <c r="H1639" s="1">
        <v>32</v>
      </c>
      <c r="I1639" s="1" t="s">
        <v>5</v>
      </c>
      <c r="J1639" s="1"/>
      <c r="K1639" s="1">
        <v>2</v>
      </c>
      <c r="L1639" s="3">
        <v>37.5</v>
      </c>
      <c r="M1639" s="3">
        <v>75</v>
      </c>
      <c r="N1639" s="3">
        <v>89.95</v>
      </c>
      <c r="O1639" s="3">
        <v>179.9</v>
      </c>
      <c r="P1639" s="3">
        <v>16</v>
      </c>
      <c r="Q1639" s="3"/>
      <c r="R1639" s="3"/>
    </row>
    <row r="1640" spans="1:18" ht="90" customHeight="1">
      <c r="A1640" s="16"/>
      <c r="B1640" s="1" t="s">
        <v>5397</v>
      </c>
      <c r="C1640" s="1" t="s">
        <v>458</v>
      </c>
      <c r="D1640" s="1" t="s">
        <v>849</v>
      </c>
      <c r="E1640" s="1" t="s">
        <v>4629</v>
      </c>
      <c r="F1640" s="1" t="s">
        <v>1067</v>
      </c>
      <c r="G1640" s="1" t="s">
        <v>439</v>
      </c>
      <c r="H1640" s="1">
        <v>25</v>
      </c>
      <c r="I1640" s="1" t="s">
        <v>5</v>
      </c>
      <c r="J1640" s="1"/>
      <c r="K1640" s="1">
        <v>2</v>
      </c>
      <c r="L1640" s="3">
        <v>39.6</v>
      </c>
      <c r="M1640" s="3">
        <v>79.2</v>
      </c>
      <c r="N1640" s="3">
        <v>94.95</v>
      </c>
      <c r="O1640" s="3">
        <v>189.9</v>
      </c>
      <c r="P1640" s="3">
        <v>16.840000000000003</v>
      </c>
      <c r="Q1640" s="3"/>
      <c r="R1640" s="3"/>
    </row>
    <row r="1641" spans="1:18" ht="90" customHeight="1">
      <c r="A1641" s="16"/>
      <c r="B1641" s="1" t="s">
        <v>5397</v>
      </c>
      <c r="C1641" s="1" t="s">
        <v>458</v>
      </c>
      <c r="D1641" s="1" t="s">
        <v>849</v>
      </c>
      <c r="E1641" s="1" t="s">
        <v>4630</v>
      </c>
      <c r="F1641" s="1" t="s">
        <v>1067</v>
      </c>
      <c r="G1641" s="1" t="s">
        <v>439</v>
      </c>
      <c r="H1641" s="1">
        <v>31</v>
      </c>
      <c r="I1641" s="1" t="s">
        <v>5</v>
      </c>
      <c r="J1641" s="1"/>
      <c r="K1641" s="1">
        <v>2</v>
      </c>
      <c r="L1641" s="3">
        <v>39.6</v>
      </c>
      <c r="M1641" s="3">
        <v>79.2</v>
      </c>
      <c r="N1641" s="3">
        <v>94.95</v>
      </c>
      <c r="O1641" s="3">
        <v>189.9</v>
      </c>
      <c r="P1641" s="3">
        <v>16.840000000000003</v>
      </c>
      <c r="Q1641" s="3"/>
      <c r="R1641" s="3"/>
    </row>
    <row r="1642" spans="1:18" ht="90" customHeight="1">
      <c r="A1642" s="16"/>
      <c r="B1642" s="1" t="s">
        <v>5397</v>
      </c>
      <c r="C1642" s="1" t="s">
        <v>458</v>
      </c>
      <c r="D1642" s="1" t="s">
        <v>849</v>
      </c>
      <c r="E1642" s="1" t="s">
        <v>4631</v>
      </c>
      <c r="F1642" s="1" t="s">
        <v>1067</v>
      </c>
      <c r="G1642" s="1" t="s">
        <v>439</v>
      </c>
      <c r="H1642" s="1">
        <v>32</v>
      </c>
      <c r="I1642" s="1" t="s">
        <v>5</v>
      </c>
      <c r="J1642" s="1"/>
      <c r="K1642" s="1">
        <v>3</v>
      </c>
      <c r="L1642" s="3">
        <v>39.6</v>
      </c>
      <c r="M1642" s="3">
        <v>118.80000000000001</v>
      </c>
      <c r="N1642" s="3">
        <v>94.95</v>
      </c>
      <c r="O1642" s="3">
        <v>284.85000000000002</v>
      </c>
      <c r="P1642" s="3">
        <v>16.840000000000003</v>
      </c>
      <c r="Q1642" s="3"/>
      <c r="R1642" s="3"/>
    </row>
    <row r="1643" spans="1:18" ht="90" customHeight="1">
      <c r="A1643" s="16"/>
      <c r="B1643" s="1" t="s">
        <v>5397</v>
      </c>
      <c r="C1643" s="1" t="s">
        <v>458</v>
      </c>
      <c r="D1643" s="1" t="s">
        <v>849</v>
      </c>
      <c r="E1643" s="1" t="s">
        <v>4632</v>
      </c>
      <c r="F1643" s="1" t="s">
        <v>1067</v>
      </c>
      <c r="G1643" s="1" t="s">
        <v>439</v>
      </c>
      <c r="H1643" s="1">
        <v>33</v>
      </c>
      <c r="I1643" s="1" t="s">
        <v>5</v>
      </c>
      <c r="J1643" s="1"/>
      <c r="K1643" s="1">
        <v>3</v>
      </c>
      <c r="L1643" s="3">
        <v>39.6</v>
      </c>
      <c r="M1643" s="3">
        <v>118.80000000000001</v>
      </c>
      <c r="N1643" s="3">
        <v>94.95</v>
      </c>
      <c r="O1643" s="3">
        <v>284.85000000000002</v>
      </c>
      <c r="P1643" s="3">
        <v>16.840000000000003</v>
      </c>
      <c r="Q1643" s="3"/>
      <c r="R1643" s="3"/>
    </row>
    <row r="1644" spans="1:18" ht="90" customHeight="1">
      <c r="A1644" s="16"/>
      <c r="B1644" s="1" t="s">
        <v>5397</v>
      </c>
      <c r="C1644" s="1" t="s">
        <v>458</v>
      </c>
      <c r="D1644" s="1" t="s">
        <v>849</v>
      </c>
      <c r="E1644" s="1" t="s">
        <v>4633</v>
      </c>
      <c r="F1644" s="1" t="s">
        <v>1068</v>
      </c>
      <c r="G1644" s="1" t="s">
        <v>439</v>
      </c>
      <c r="H1644" s="1">
        <v>26</v>
      </c>
      <c r="I1644" s="1" t="s">
        <v>5</v>
      </c>
      <c r="J1644" s="1"/>
      <c r="K1644" s="1">
        <v>2</v>
      </c>
      <c r="L1644" s="3">
        <v>33.299999999999997</v>
      </c>
      <c r="M1644" s="3">
        <v>66.599999999999994</v>
      </c>
      <c r="N1644" s="3">
        <v>79.95</v>
      </c>
      <c r="O1644" s="3">
        <v>159.9</v>
      </c>
      <c r="P1644" s="3">
        <v>14.32</v>
      </c>
      <c r="Q1644" s="3"/>
      <c r="R1644" s="3"/>
    </row>
    <row r="1645" spans="1:18" ht="90" customHeight="1">
      <c r="A1645" s="16"/>
      <c r="B1645" s="1" t="s">
        <v>5397</v>
      </c>
      <c r="C1645" s="1" t="s">
        <v>458</v>
      </c>
      <c r="D1645" s="1" t="s">
        <v>849</v>
      </c>
      <c r="E1645" s="1" t="s">
        <v>4634</v>
      </c>
      <c r="F1645" s="1" t="s">
        <v>1068</v>
      </c>
      <c r="G1645" s="1" t="s">
        <v>439</v>
      </c>
      <c r="H1645" s="1">
        <v>27</v>
      </c>
      <c r="I1645" s="1" t="s">
        <v>5</v>
      </c>
      <c r="J1645" s="1"/>
      <c r="K1645" s="1">
        <v>1</v>
      </c>
      <c r="L1645" s="3">
        <v>33.299999999999997</v>
      </c>
      <c r="M1645" s="3">
        <v>33.299999999999997</v>
      </c>
      <c r="N1645" s="3">
        <v>79.95</v>
      </c>
      <c r="O1645" s="3">
        <v>79.95</v>
      </c>
      <c r="P1645" s="3">
        <v>14.32</v>
      </c>
      <c r="Q1645" s="3"/>
      <c r="R1645" s="3"/>
    </row>
    <row r="1646" spans="1:18" ht="90" customHeight="1">
      <c r="A1646" s="16"/>
      <c r="B1646" s="1" t="s">
        <v>5397</v>
      </c>
      <c r="C1646" s="1" t="s">
        <v>458</v>
      </c>
      <c r="D1646" s="1" t="s">
        <v>849</v>
      </c>
      <c r="E1646" s="1" t="s">
        <v>4635</v>
      </c>
      <c r="F1646" s="1" t="s">
        <v>1068</v>
      </c>
      <c r="G1646" s="1" t="s">
        <v>439</v>
      </c>
      <c r="H1646" s="1">
        <v>28</v>
      </c>
      <c r="I1646" s="1" t="s">
        <v>5</v>
      </c>
      <c r="J1646" s="1"/>
      <c r="K1646" s="1">
        <v>1</v>
      </c>
      <c r="L1646" s="3">
        <v>33.299999999999997</v>
      </c>
      <c r="M1646" s="3">
        <v>33.299999999999997</v>
      </c>
      <c r="N1646" s="3">
        <v>79.95</v>
      </c>
      <c r="O1646" s="3">
        <v>79.95</v>
      </c>
      <c r="P1646" s="3">
        <v>14.32</v>
      </c>
      <c r="Q1646" s="3"/>
      <c r="R1646" s="3"/>
    </row>
    <row r="1647" spans="1:18" ht="90" customHeight="1">
      <c r="A1647" s="16"/>
      <c r="B1647" s="1" t="s">
        <v>5397</v>
      </c>
      <c r="C1647" s="1" t="s">
        <v>458</v>
      </c>
      <c r="D1647" s="1" t="s">
        <v>849</v>
      </c>
      <c r="E1647" s="1" t="s">
        <v>4636</v>
      </c>
      <c r="F1647" s="1" t="s">
        <v>1068</v>
      </c>
      <c r="G1647" s="1" t="s">
        <v>439</v>
      </c>
      <c r="H1647" s="1">
        <v>29</v>
      </c>
      <c r="I1647" s="1" t="s">
        <v>5</v>
      </c>
      <c r="J1647" s="1"/>
      <c r="K1647" s="1">
        <v>2</v>
      </c>
      <c r="L1647" s="3">
        <v>33.299999999999997</v>
      </c>
      <c r="M1647" s="3">
        <v>66.599999999999994</v>
      </c>
      <c r="N1647" s="3">
        <v>79.95</v>
      </c>
      <c r="O1647" s="3">
        <v>159.9</v>
      </c>
      <c r="P1647" s="3">
        <v>14.32</v>
      </c>
      <c r="Q1647" s="3"/>
      <c r="R1647" s="3"/>
    </row>
    <row r="1648" spans="1:18" ht="90" customHeight="1">
      <c r="A1648" s="16"/>
      <c r="B1648" s="1" t="s">
        <v>5397</v>
      </c>
      <c r="C1648" s="1" t="s">
        <v>458</v>
      </c>
      <c r="D1648" s="1" t="s">
        <v>849</v>
      </c>
      <c r="E1648" s="1" t="s">
        <v>4637</v>
      </c>
      <c r="F1648" s="1" t="s">
        <v>1068</v>
      </c>
      <c r="G1648" s="1" t="s">
        <v>439</v>
      </c>
      <c r="H1648" s="1">
        <v>30</v>
      </c>
      <c r="I1648" s="1" t="s">
        <v>5</v>
      </c>
      <c r="J1648" s="1"/>
      <c r="K1648" s="1">
        <v>1</v>
      </c>
      <c r="L1648" s="3">
        <v>33.299999999999997</v>
      </c>
      <c r="M1648" s="3">
        <v>33.299999999999997</v>
      </c>
      <c r="N1648" s="3">
        <v>79.95</v>
      </c>
      <c r="O1648" s="3">
        <v>79.95</v>
      </c>
      <c r="P1648" s="3">
        <v>14.32</v>
      </c>
      <c r="Q1648" s="3"/>
      <c r="R1648" s="3"/>
    </row>
    <row r="1649" spans="1:18" ht="90" customHeight="1">
      <c r="A1649" s="16"/>
      <c r="B1649" s="1" t="s">
        <v>5397</v>
      </c>
      <c r="C1649" s="1" t="s">
        <v>458</v>
      </c>
      <c r="D1649" s="1" t="s">
        <v>849</v>
      </c>
      <c r="E1649" s="1" t="s">
        <v>4638</v>
      </c>
      <c r="F1649" s="1" t="s">
        <v>1068</v>
      </c>
      <c r="G1649" s="1" t="s">
        <v>439</v>
      </c>
      <c r="H1649" s="1">
        <v>31</v>
      </c>
      <c r="I1649" s="1" t="s">
        <v>5</v>
      </c>
      <c r="J1649" s="1"/>
      <c r="K1649" s="1">
        <v>1</v>
      </c>
      <c r="L1649" s="3">
        <v>33.299999999999997</v>
      </c>
      <c r="M1649" s="3">
        <v>33.299999999999997</v>
      </c>
      <c r="N1649" s="3">
        <v>79.95</v>
      </c>
      <c r="O1649" s="3">
        <v>79.95</v>
      </c>
      <c r="P1649" s="3">
        <v>14.32</v>
      </c>
      <c r="Q1649" s="3"/>
      <c r="R1649" s="3"/>
    </row>
    <row r="1650" spans="1:18" ht="90" customHeight="1">
      <c r="A1650" s="16"/>
      <c r="B1650" s="1" t="s">
        <v>5397</v>
      </c>
      <c r="C1650" s="1" t="s">
        <v>458</v>
      </c>
      <c r="D1650" s="1" t="s">
        <v>849</v>
      </c>
      <c r="E1650" s="1" t="s">
        <v>4639</v>
      </c>
      <c r="F1650" s="1" t="s">
        <v>1068</v>
      </c>
      <c r="G1650" s="1" t="s">
        <v>439</v>
      </c>
      <c r="H1650" s="1">
        <v>32</v>
      </c>
      <c r="I1650" s="1" t="s">
        <v>5</v>
      </c>
      <c r="J1650" s="1"/>
      <c r="K1650" s="1">
        <v>2</v>
      </c>
      <c r="L1650" s="3">
        <v>33.299999999999997</v>
      </c>
      <c r="M1650" s="3">
        <v>66.599999999999994</v>
      </c>
      <c r="N1650" s="3">
        <v>79.95</v>
      </c>
      <c r="O1650" s="3">
        <v>159.9</v>
      </c>
      <c r="P1650" s="3">
        <v>14.32</v>
      </c>
      <c r="Q1650" s="3"/>
      <c r="R1650" s="3"/>
    </row>
    <row r="1651" spans="1:18" ht="90" customHeight="1">
      <c r="A1651" s="16"/>
      <c r="B1651" s="1" t="s">
        <v>5397</v>
      </c>
      <c r="C1651" s="1" t="s">
        <v>458</v>
      </c>
      <c r="D1651" s="1" t="s">
        <v>849</v>
      </c>
      <c r="E1651" s="1" t="s">
        <v>4640</v>
      </c>
      <c r="F1651" s="1" t="s">
        <v>1069</v>
      </c>
      <c r="G1651" s="1" t="s">
        <v>439</v>
      </c>
      <c r="H1651" s="1">
        <v>26</v>
      </c>
      <c r="I1651" s="1" t="s">
        <v>5</v>
      </c>
      <c r="J1651" s="1"/>
      <c r="K1651" s="1">
        <v>1</v>
      </c>
      <c r="L1651" s="3">
        <v>35.4</v>
      </c>
      <c r="M1651" s="3">
        <v>35.4</v>
      </c>
      <c r="N1651" s="3">
        <v>84.95</v>
      </c>
      <c r="O1651" s="3">
        <v>84.95</v>
      </c>
      <c r="P1651" s="3">
        <v>15.16</v>
      </c>
      <c r="Q1651" s="3"/>
      <c r="R1651" s="3"/>
    </row>
    <row r="1652" spans="1:18" ht="90" customHeight="1">
      <c r="A1652" s="16"/>
      <c r="B1652" s="1" t="s">
        <v>5397</v>
      </c>
      <c r="C1652" s="1" t="s">
        <v>458</v>
      </c>
      <c r="D1652" s="1" t="s">
        <v>849</v>
      </c>
      <c r="E1652" s="1" t="s">
        <v>4641</v>
      </c>
      <c r="F1652" s="1" t="s">
        <v>1069</v>
      </c>
      <c r="G1652" s="1" t="s">
        <v>439</v>
      </c>
      <c r="H1652" s="1">
        <v>27</v>
      </c>
      <c r="I1652" s="1" t="s">
        <v>5</v>
      </c>
      <c r="J1652" s="1"/>
      <c r="K1652" s="1">
        <v>2</v>
      </c>
      <c r="L1652" s="3">
        <v>35.4</v>
      </c>
      <c r="M1652" s="3">
        <v>70.8</v>
      </c>
      <c r="N1652" s="3">
        <v>84.95</v>
      </c>
      <c r="O1652" s="3">
        <v>169.9</v>
      </c>
      <c r="P1652" s="3">
        <v>15.16</v>
      </c>
      <c r="Q1652" s="3"/>
      <c r="R1652" s="3"/>
    </row>
    <row r="1653" spans="1:18" ht="90" customHeight="1">
      <c r="A1653" s="16"/>
      <c r="B1653" s="1" t="s">
        <v>5397</v>
      </c>
      <c r="C1653" s="1" t="s">
        <v>458</v>
      </c>
      <c r="D1653" s="1" t="s">
        <v>849</v>
      </c>
      <c r="E1653" s="1" t="s">
        <v>4642</v>
      </c>
      <c r="F1653" s="1" t="s">
        <v>1069</v>
      </c>
      <c r="G1653" s="1" t="s">
        <v>439</v>
      </c>
      <c r="H1653" s="1">
        <v>29</v>
      </c>
      <c r="I1653" s="1" t="s">
        <v>5</v>
      </c>
      <c r="J1653" s="1"/>
      <c r="K1653" s="1">
        <v>3</v>
      </c>
      <c r="L1653" s="3">
        <v>35.4</v>
      </c>
      <c r="M1653" s="3">
        <v>106.19999999999999</v>
      </c>
      <c r="N1653" s="3">
        <v>84.95</v>
      </c>
      <c r="O1653" s="3">
        <v>254.85000000000002</v>
      </c>
      <c r="P1653" s="3">
        <v>15.16</v>
      </c>
      <c r="Q1653" s="3"/>
      <c r="R1653" s="3"/>
    </row>
    <row r="1654" spans="1:18" ht="90" customHeight="1">
      <c r="A1654" s="16"/>
      <c r="B1654" s="1" t="s">
        <v>5397</v>
      </c>
      <c r="C1654" s="1" t="s">
        <v>458</v>
      </c>
      <c r="D1654" s="1" t="s">
        <v>849</v>
      </c>
      <c r="E1654" s="1" t="s">
        <v>4643</v>
      </c>
      <c r="F1654" s="1" t="s">
        <v>1069</v>
      </c>
      <c r="G1654" s="1" t="s">
        <v>439</v>
      </c>
      <c r="H1654" s="1">
        <v>30</v>
      </c>
      <c r="I1654" s="1" t="s">
        <v>5</v>
      </c>
      <c r="J1654" s="1"/>
      <c r="K1654" s="1">
        <v>3</v>
      </c>
      <c r="L1654" s="3">
        <v>35.4</v>
      </c>
      <c r="M1654" s="3">
        <v>106.19999999999999</v>
      </c>
      <c r="N1654" s="3">
        <v>84.95</v>
      </c>
      <c r="O1654" s="3">
        <v>254.85000000000002</v>
      </c>
      <c r="P1654" s="3">
        <v>15.16</v>
      </c>
      <c r="Q1654" s="3"/>
      <c r="R1654" s="3"/>
    </row>
    <row r="1655" spans="1:18" ht="90" customHeight="1">
      <c r="A1655" s="16"/>
      <c r="B1655" s="1" t="s">
        <v>5397</v>
      </c>
      <c r="C1655" s="1" t="s">
        <v>458</v>
      </c>
      <c r="D1655" s="1" t="s">
        <v>849</v>
      </c>
      <c r="E1655" s="1" t="s">
        <v>4644</v>
      </c>
      <c r="F1655" s="1" t="s">
        <v>1069</v>
      </c>
      <c r="G1655" s="1" t="s">
        <v>439</v>
      </c>
      <c r="H1655" s="1">
        <v>31</v>
      </c>
      <c r="I1655" s="1" t="s">
        <v>5</v>
      </c>
      <c r="J1655" s="1"/>
      <c r="K1655" s="1">
        <v>4</v>
      </c>
      <c r="L1655" s="3">
        <v>35.4</v>
      </c>
      <c r="M1655" s="3">
        <v>141.6</v>
      </c>
      <c r="N1655" s="3">
        <v>84.95</v>
      </c>
      <c r="O1655" s="3">
        <v>339.8</v>
      </c>
      <c r="P1655" s="3">
        <v>15.16</v>
      </c>
      <c r="Q1655" s="3"/>
      <c r="R1655" s="3"/>
    </row>
    <row r="1656" spans="1:18" ht="90" customHeight="1">
      <c r="A1656" s="16"/>
      <c r="B1656" s="1" t="s">
        <v>5397</v>
      </c>
      <c r="C1656" s="1" t="s">
        <v>458</v>
      </c>
      <c r="D1656" s="1" t="s">
        <v>849</v>
      </c>
      <c r="E1656" s="1" t="s">
        <v>4645</v>
      </c>
      <c r="F1656" s="1" t="s">
        <v>1069</v>
      </c>
      <c r="G1656" s="1" t="s">
        <v>439</v>
      </c>
      <c r="H1656" s="1">
        <v>32</v>
      </c>
      <c r="I1656" s="1" t="s">
        <v>5</v>
      </c>
      <c r="J1656" s="1"/>
      <c r="K1656" s="1">
        <v>5</v>
      </c>
      <c r="L1656" s="3">
        <v>35.4</v>
      </c>
      <c r="M1656" s="3">
        <v>177</v>
      </c>
      <c r="N1656" s="3">
        <v>84.95</v>
      </c>
      <c r="O1656" s="3">
        <v>424.75</v>
      </c>
      <c r="P1656" s="3">
        <v>15.16</v>
      </c>
      <c r="Q1656" s="3"/>
      <c r="R1656" s="3"/>
    </row>
    <row r="1657" spans="1:18" ht="90" customHeight="1">
      <c r="A1657" s="16"/>
      <c r="B1657" s="1" t="s">
        <v>5397</v>
      </c>
      <c r="C1657" s="1" t="s">
        <v>458</v>
      </c>
      <c r="D1657" s="1" t="s">
        <v>849</v>
      </c>
      <c r="E1657" s="1" t="s">
        <v>4646</v>
      </c>
      <c r="F1657" s="1" t="s">
        <v>1069</v>
      </c>
      <c r="G1657" s="1" t="s">
        <v>439</v>
      </c>
      <c r="H1657" s="1">
        <v>33</v>
      </c>
      <c r="I1657" s="1" t="s">
        <v>5</v>
      </c>
      <c r="J1657" s="1"/>
      <c r="K1657" s="1">
        <v>4</v>
      </c>
      <c r="L1657" s="3">
        <v>35.4</v>
      </c>
      <c r="M1657" s="3">
        <v>141.6</v>
      </c>
      <c r="N1657" s="3">
        <v>84.95</v>
      </c>
      <c r="O1657" s="3">
        <v>339.8</v>
      </c>
      <c r="P1657" s="3">
        <v>15.16</v>
      </c>
      <c r="Q1657" s="3"/>
      <c r="R1657" s="3"/>
    </row>
    <row r="1658" spans="1:18" ht="90" customHeight="1">
      <c r="A1658" s="16"/>
      <c r="B1658" s="1" t="s">
        <v>5397</v>
      </c>
      <c r="C1658" s="1" t="s">
        <v>458</v>
      </c>
      <c r="D1658" s="1" t="s">
        <v>849</v>
      </c>
      <c r="E1658" s="1" t="s">
        <v>4647</v>
      </c>
      <c r="F1658" s="1" t="s">
        <v>1070</v>
      </c>
      <c r="G1658" s="1" t="s">
        <v>439</v>
      </c>
      <c r="H1658" s="1">
        <v>24</v>
      </c>
      <c r="I1658" s="1" t="s">
        <v>5</v>
      </c>
      <c r="J1658" s="1"/>
      <c r="K1658" s="1">
        <v>3</v>
      </c>
      <c r="L1658" s="3">
        <v>35.4</v>
      </c>
      <c r="M1658" s="3">
        <v>106.19999999999999</v>
      </c>
      <c r="N1658" s="3">
        <v>84.95</v>
      </c>
      <c r="O1658" s="3">
        <v>254.85000000000002</v>
      </c>
      <c r="P1658" s="3">
        <v>15.16</v>
      </c>
      <c r="Q1658" s="3"/>
      <c r="R1658" s="3"/>
    </row>
    <row r="1659" spans="1:18" ht="90" customHeight="1">
      <c r="A1659" s="16"/>
      <c r="B1659" s="1" t="s">
        <v>5397</v>
      </c>
      <c r="C1659" s="1" t="s">
        <v>458</v>
      </c>
      <c r="D1659" s="1" t="s">
        <v>849</v>
      </c>
      <c r="E1659" s="1" t="s">
        <v>4648</v>
      </c>
      <c r="F1659" s="1" t="s">
        <v>1070</v>
      </c>
      <c r="G1659" s="1" t="s">
        <v>439</v>
      </c>
      <c r="H1659" s="1">
        <v>25</v>
      </c>
      <c r="I1659" s="1" t="s">
        <v>5</v>
      </c>
      <c r="J1659" s="1"/>
      <c r="K1659" s="1">
        <v>1</v>
      </c>
      <c r="L1659" s="3">
        <v>35.4</v>
      </c>
      <c r="M1659" s="3">
        <v>35.4</v>
      </c>
      <c r="N1659" s="3">
        <v>84.95</v>
      </c>
      <c r="O1659" s="3">
        <v>84.95</v>
      </c>
      <c r="P1659" s="3">
        <v>15.16</v>
      </c>
      <c r="Q1659" s="3"/>
      <c r="R1659" s="3"/>
    </row>
    <row r="1660" spans="1:18" ht="90" customHeight="1">
      <c r="A1660" s="16"/>
      <c r="B1660" s="1" t="s">
        <v>5397</v>
      </c>
      <c r="C1660" s="1" t="s">
        <v>458</v>
      </c>
      <c r="D1660" s="1" t="s">
        <v>849</v>
      </c>
      <c r="E1660" s="1" t="s">
        <v>4649</v>
      </c>
      <c r="F1660" s="1" t="s">
        <v>1070</v>
      </c>
      <c r="G1660" s="1" t="s">
        <v>439</v>
      </c>
      <c r="H1660" s="1">
        <v>26</v>
      </c>
      <c r="I1660" s="1" t="s">
        <v>5</v>
      </c>
      <c r="J1660" s="1"/>
      <c r="K1660" s="1">
        <v>2</v>
      </c>
      <c r="L1660" s="3">
        <v>35.4</v>
      </c>
      <c r="M1660" s="3">
        <v>70.8</v>
      </c>
      <c r="N1660" s="3">
        <v>84.95</v>
      </c>
      <c r="O1660" s="3">
        <v>169.9</v>
      </c>
      <c r="P1660" s="3">
        <v>15.16</v>
      </c>
      <c r="Q1660" s="3"/>
      <c r="R1660" s="3"/>
    </row>
    <row r="1661" spans="1:18" ht="90" customHeight="1">
      <c r="A1661" s="16"/>
      <c r="B1661" s="1" t="s">
        <v>5397</v>
      </c>
      <c r="C1661" s="1" t="s">
        <v>458</v>
      </c>
      <c r="D1661" s="1" t="s">
        <v>849</v>
      </c>
      <c r="E1661" s="1" t="s">
        <v>4650</v>
      </c>
      <c r="F1661" s="1" t="s">
        <v>1070</v>
      </c>
      <c r="G1661" s="1" t="s">
        <v>439</v>
      </c>
      <c r="H1661" s="1">
        <v>27</v>
      </c>
      <c r="I1661" s="1" t="s">
        <v>5</v>
      </c>
      <c r="J1661" s="1"/>
      <c r="K1661" s="1">
        <v>1</v>
      </c>
      <c r="L1661" s="3">
        <v>35.4</v>
      </c>
      <c r="M1661" s="3">
        <v>35.4</v>
      </c>
      <c r="N1661" s="3">
        <v>84.95</v>
      </c>
      <c r="O1661" s="3">
        <v>84.95</v>
      </c>
      <c r="P1661" s="3">
        <v>15.16</v>
      </c>
      <c r="Q1661" s="3"/>
      <c r="R1661" s="3"/>
    </row>
    <row r="1662" spans="1:18" ht="90" customHeight="1">
      <c r="A1662" s="16"/>
      <c r="B1662" s="1" t="s">
        <v>5397</v>
      </c>
      <c r="C1662" s="1" t="s">
        <v>458</v>
      </c>
      <c r="D1662" s="1" t="s">
        <v>849</v>
      </c>
      <c r="E1662" s="1" t="s">
        <v>4651</v>
      </c>
      <c r="F1662" s="1" t="s">
        <v>1070</v>
      </c>
      <c r="G1662" s="1" t="s">
        <v>439</v>
      </c>
      <c r="H1662" s="1">
        <v>31</v>
      </c>
      <c r="I1662" s="1" t="s">
        <v>5</v>
      </c>
      <c r="J1662" s="1"/>
      <c r="K1662" s="1">
        <v>3</v>
      </c>
      <c r="L1662" s="3">
        <v>35.4</v>
      </c>
      <c r="M1662" s="3">
        <v>106.19999999999999</v>
      </c>
      <c r="N1662" s="3">
        <v>84.95</v>
      </c>
      <c r="O1662" s="3">
        <v>254.85000000000002</v>
      </c>
      <c r="P1662" s="3">
        <v>15.16</v>
      </c>
      <c r="Q1662" s="3"/>
      <c r="R1662" s="3"/>
    </row>
    <row r="1663" spans="1:18" ht="90" customHeight="1">
      <c r="A1663" s="16"/>
      <c r="B1663" s="1" t="s">
        <v>5397</v>
      </c>
      <c r="C1663" s="1" t="s">
        <v>458</v>
      </c>
      <c r="D1663" s="1" t="s">
        <v>849</v>
      </c>
      <c r="E1663" s="1" t="s">
        <v>4652</v>
      </c>
      <c r="F1663" s="1" t="s">
        <v>1070</v>
      </c>
      <c r="G1663" s="1" t="s">
        <v>439</v>
      </c>
      <c r="H1663" s="1">
        <v>32</v>
      </c>
      <c r="I1663" s="1" t="s">
        <v>5</v>
      </c>
      <c r="J1663" s="1"/>
      <c r="K1663" s="1">
        <v>5</v>
      </c>
      <c r="L1663" s="3">
        <v>35.4</v>
      </c>
      <c r="M1663" s="3">
        <v>177</v>
      </c>
      <c r="N1663" s="3">
        <v>84.95</v>
      </c>
      <c r="O1663" s="3">
        <v>424.75</v>
      </c>
      <c r="P1663" s="3">
        <v>15.16</v>
      </c>
      <c r="Q1663" s="3"/>
      <c r="R1663" s="3"/>
    </row>
    <row r="1664" spans="1:18" ht="90" customHeight="1">
      <c r="A1664" s="16"/>
      <c r="B1664" s="1" t="s">
        <v>5397</v>
      </c>
      <c r="C1664" s="1" t="s">
        <v>458</v>
      </c>
      <c r="D1664" s="1" t="s">
        <v>849</v>
      </c>
      <c r="E1664" s="1" t="s">
        <v>4653</v>
      </c>
      <c r="F1664" s="1" t="s">
        <v>1070</v>
      </c>
      <c r="G1664" s="1" t="s">
        <v>439</v>
      </c>
      <c r="H1664" s="1">
        <v>33</v>
      </c>
      <c r="I1664" s="1" t="s">
        <v>5</v>
      </c>
      <c r="J1664" s="1"/>
      <c r="K1664" s="1">
        <v>4</v>
      </c>
      <c r="L1664" s="3">
        <v>35.4</v>
      </c>
      <c r="M1664" s="3">
        <v>141.6</v>
      </c>
      <c r="N1664" s="3">
        <v>84.95</v>
      </c>
      <c r="O1664" s="3">
        <v>339.8</v>
      </c>
      <c r="P1664" s="3">
        <v>15.16</v>
      </c>
      <c r="Q1664" s="3"/>
      <c r="R1664" s="3"/>
    </row>
    <row r="1665" spans="1:18" ht="90" customHeight="1">
      <c r="A1665" s="16"/>
      <c r="B1665" s="1" t="s">
        <v>5397</v>
      </c>
      <c r="C1665" s="1" t="s">
        <v>458</v>
      </c>
      <c r="D1665" s="1" t="s">
        <v>849</v>
      </c>
      <c r="E1665" s="1" t="s">
        <v>4654</v>
      </c>
      <c r="F1665" s="1" t="s">
        <v>1070</v>
      </c>
      <c r="G1665" s="1" t="s">
        <v>439</v>
      </c>
      <c r="H1665" s="1">
        <v>34</v>
      </c>
      <c r="I1665" s="1" t="s">
        <v>5</v>
      </c>
      <c r="J1665" s="1"/>
      <c r="K1665" s="1">
        <v>1</v>
      </c>
      <c r="L1665" s="3">
        <v>35.4</v>
      </c>
      <c r="M1665" s="3">
        <v>35.4</v>
      </c>
      <c r="N1665" s="3">
        <v>84.95</v>
      </c>
      <c r="O1665" s="3">
        <v>84.95</v>
      </c>
      <c r="P1665" s="3">
        <v>15.16</v>
      </c>
      <c r="Q1665" s="3"/>
      <c r="R1665" s="3"/>
    </row>
    <row r="1666" spans="1:18" ht="90" customHeight="1">
      <c r="A1666" s="16"/>
      <c r="B1666" s="1" t="s">
        <v>5397</v>
      </c>
      <c r="C1666" s="1" t="s">
        <v>458</v>
      </c>
      <c r="D1666" s="1" t="s">
        <v>849</v>
      </c>
      <c r="E1666" s="1" t="s">
        <v>1071</v>
      </c>
      <c r="F1666" s="1" t="s">
        <v>1072</v>
      </c>
      <c r="G1666" s="1" t="s">
        <v>1073</v>
      </c>
      <c r="H1666" s="1">
        <v>25</v>
      </c>
      <c r="I1666" s="1" t="s">
        <v>5</v>
      </c>
      <c r="J1666" s="1"/>
      <c r="K1666" s="1">
        <v>2</v>
      </c>
      <c r="L1666" s="3">
        <v>31.2</v>
      </c>
      <c r="M1666" s="3">
        <v>62.4</v>
      </c>
      <c r="N1666" s="3">
        <v>74.95</v>
      </c>
      <c r="O1666" s="3">
        <v>149.9</v>
      </c>
      <c r="P1666" s="3">
        <v>13.48</v>
      </c>
      <c r="Q1666" s="3"/>
      <c r="R1666" s="3"/>
    </row>
    <row r="1667" spans="1:18" ht="90" customHeight="1">
      <c r="A1667" s="16"/>
      <c r="B1667" s="1" t="s">
        <v>5397</v>
      </c>
      <c r="C1667" s="1" t="s">
        <v>458</v>
      </c>
      <c r="D1667" s="1" t="s">
        <v>849</v>
      </c>
      <c r="E1667" s="1" t="s">
        <v>1074</v>
      </c>
      <c r="F1667" s="1" t="s">
        <v>1072</v>
      </c>
      <c r="G1667" s="1" t="s">
        <v>1073</v>
      </c>
      <c r="H1667" s="1">
        <v>26</v>
      </c>
      <c r="I1667" s="1" t="s">
        <v>5</v>
      </c>
      <c r="J1667" s="1"/>
      <c r="K1667" s="1">
        <v>2</v>
      </c>
      <c r="L1667" s="3">
        <v>31.2</v>
      </c>
      <c r="M1667" s="3">
        <v>62.4</v>
      </c>
      <c r="N1667" s="3">
        <v>74.95</v>
      </c>
      <c r="O1667" s="3">
        <v>149.9</v>
      </c>
      <c r="P1667" s="3">
        <v>13.48</v>
      </c>
      <c r="Q1667" s="3"/>
      <c r="R1667" s="3"/>
    </row>
    <row r="1668" spans="1:18" ht="90" customHeight="1">
      <c r="A1668" s="16"/>
      <c r="B1668" s="1" t="s">
        <v>5397</v>
      </c>
      <c r="C1668" s="1" t="s">
        <v>458</v>
      </c>
      <c r="D1668" s="1" t="s">
        <v>849</v>
      </c>
      <c r="E1668" s="1" t="s">
        <v>1075</v>
      </c>
      <c r="F1668" s="1" t="s">
        <v>1072</v>
      </c>
      <c r="G1668" s="1" t="s">
        <v>1073</v>
      </c>
      <c r="H1668" s="1">
        <v>27</v>
      </c>
      <c r="I1668" s="1" t="s">
        <v>5</v>
      </c>
      <c r="J1668" s="1"/>
      <c r="K1668" s="1">
        <v>3</v>
      </c>
      <c r="L1668" s="3">
        <v>31.2</v>
      </c>
      <c r="M1668" s="3">
        <v>93.6</v>
      </c>
      <c r="N1668" s="3">
        <v>74.95</v>
      </c>
      <c r="O1668" s="3">
        <v>224.85000000000002</v>
      </c>
      <c r="P1668" s="3">
        <v>13.48</v>
      </c>
      <c r="Q1668" s="3"/>
      <c r="R1668" s="3"/>
    </row>
    <row r="1669" spans="1:18" ht="90" customHeight="1">
      <c r="A1669" s="16"/>
      <c r="B1669" s="1" t="s">
        <v>5397</v>
      </c>
      <c r="C1669" s="1" t="s">
        <v>458</v>
      </c>
      <c r="D1669" s="1" t="s">
        <v>849</v>
      </c>
      <c r="E1669" s="1" t="s">
        <v>1076</v>
      </c>
      <c r="F1669" s="1" t="s">
        <v>1072</v>
      </c>
      <c r="G1669" s="1" t="s">
        <v>1073</v>
      </c>
      <c r="H1669" s="1">
        <v>28</v>
      </c>
      <c r="I1669" s="1" t="s">
        <v>5</v>
      </c>
      <c r="J1669" s="1"/>
      <c r="K1669" s="1">
        <v>3</v>
      </c>
      <c r="L1669" s="3">
        <v>31.2</v>
      </c>
      <c r="M1669" s="3">
        <v>93.6</v>
      </c>
      <c r="N1669" s="3">
        <v>74.95</v>
      </c>
      <c r="O1669" s="3">
        <v>224.85000000000002</v>
      </c>
      <c r="P1669" s="3">
        <v>13.48</v>
      </c>
      <c r="Q1669" s="3"/>
      <c r="R1669" s="3"/>
    </row>
    <row r="1670" spans="1:18" ht="90" customHeight="1">
      <c r="A1670" s="16"/>
      <c r="B1670" s="1" t="s">
        <v>5397</v>
      </c>
      <c r="C1670" s="1" t="s">
        <v>458</v>
      </c>
      <c r="D1670" s="1" t="s">
        <v>849</v>
      </c>
      <c r="E1670" s="1" t="s">
        <v>1077</v>
      </c>
      <c r="F1670" s="1" t="s">
        <v>1072</v>
      </c>
      <c r="G1670" s="1" t="s">
        <v>1073</v>
      </c>
      <c r="H1670" s="1">
        <v>29</v>
      </c>
      <c r="I1670" s="1" t="s">
        <v>5</v>
      </c>
      <c r="J1670" s="1"/>
      <c r="K1670" s="1">
        <v>2</v>
      </c>
      <c r="L1670" s="3">
        <v>31.2</v>
      </c>
      <c r="M1670" s="3">
        <v>62.4</v>
      </c>
      <c r="N1670" s="3">
        <v>74.95</v>
      </c>
      <c r="O1670" s="3">
        <v>149.9</v>
      </c>
      <c r="P1670" s="3">
        <v>13.48</v>
      </c>
      <c r="Q1670" s="3"/>
      <c r="R1670" s="3"/>
    </row>
    <row r="1671" spans="1:18" ht="90" customHeight="1">
      <c r="A1671" s="16"/>
      <c r="B1671" s="1" t="s">
        <v>5397</v>
      </c>
      <c r="C1671" s="1" t="s">
        <v>458</v>
      </c>
      <c r="D1671" s="1" t="s">
        <v>849</v>
      </c>
      <c r="E1671" s="1" t="s">
        <v>1078</v>
      </c>
      <c r="F1671" s="1" t="s">
        <v>1072</v>
      </c>
      <c r="G1671" s="1" t="s">
        <v>1073</v>
      </c>
      <c r="H1671" s="1">
        <v>30</v>
      </c>
      <c r="I1671" s="1" t="s">
        <v>5</v>
      </c>
      <c r="J1671" s="1"/>
      <c r="K1671" s="1">
        <v>1</v>
      </c>
      <c r="L1671" s="3">
        <v>31.2</v>
      </c>
      <c r="M1671" s="3">
        <v>31.2</v>
      </c>
      <c r="N1671" s="3">
        <v>74.95</v>
      </c>
      <c r="O1671" s="3">
        <v>74.95</v>
      </c>
      <c r="P1671" s="3">
        <v>13.48</v>
      </c>
      <c r="Q1671" s="3"/>
      <c r="R1671" s="3"/>
    </row>
    <row r="1672" spans="1:18" ht="90" customHeight="1">
      <c r="A1672" s="16"/>
      <c r="B1672" s="1" t="s">
        <v>5397</v>
      </c>
      <c r="C1672" s="1" t="s">
        <v>458</v>
      </c>
      <c r="D1672" s="1" t="s">
        <v>849</v>
      </c>
      <c r="E1672" s="1" t="s">
        <v>1079</v>
      </c>
      <c r="F1672" s="1" t="s">
        <v>1072</v>
      </c>
      <c r="G1672" s="1" t="s">
        <v>1073</v>
      </c>
      <c r="H1672" s="1">
        <v>31</v>
      </c>
      <c r="I1672" s="1" t="s">
        <v>5</v>
      </c>
      <c r="J1672" s="1"/>
      <c r="K1672" s="1">
        <v>1</v>
      </c>
      <c r="L1672" s="3">
        <v>31.2</v>
      </c>
      <c r="M1672" s="3">
        <v>31.2</v>
      </c>
      <c r="N1672" s="3">
        <v>74.95</v>
      </c>
      <c r="O1672" s="3">
        <v>74.95</v>
      </c>
      <c r="P1672" s="3">
        <v>13.48</v>
      </c>
      <c r="Q1672" s="3"/>
      <c r="R1672" s="3"/>
    </row>
    <row r="1673" spans="1:18" ht="90" customHeight="1">
      <c r="A1673" s="16"/>
      <c r="B1673" s="1" t="s">
        <v>5397</v>
      </c>
      <c r="C1673" s="1" t="s">
        <v>458</v>
      </c>
      <c r="D1673" s="1" t="s">
        <v>849</v>
      </c>
      <c r="E1673" s="1" t="s">
        <v>1080</v>
      </c>
      <c r="F1673" s="1" t="s">
        <v>1072</v>
      </c>
      <c r="G1673" s="1" t="s">
        <v>1073</v>
      </c>
      <c r="H1673" s="1">
        <v>32</v>
      </c>
      <c r="I1673" s="1" t="s">
        <v>5</v>
      </c>
      <c r="J1673" s="1"/>
      <c r="K1673" s="1">
        <v>2</v>
      </c>
      <c r="L1673" s="3">
        <v>31.2</v>
      </c>
      <c r="M1673" s="3">
        <v>62.4</v>
      </c>
      <c r="N1673" s="3">
        <v>74.95</v>
      </c>
      <c r="O1673" s="3">
        <v>149.9</v>
      </c>
      <c r="P1673" s="3">
        <v>13.48</v>
      </c>
      <c r="Q1673" s="3"/>
      <c r="R1673" s="3"/>
    </row>
    <row r="1674" spans="1:18" ht="90" customHeight="1">
      <c r="A1674" s="16"/>
      <c r="B1674" s="1" t="s">
        <v>5397</v>
      </c>
      <c r="C1674" s="1" t="s">
        <v>458</v>
      </c>
      <c r="D1674" s="1" t="s">
        <v>849</v>
      </c>
      <c r="E1674" s="1" t="s">
        <v>1081</v>
      </c>
      <c r="F1674" s="1" t="s">
        <v>1082</v>
      </c>
      <c r="G1674" s="1" t="s">
        <v>494</v>
      </c>
      <c r="H1674" s="1">
        <v>26</v>
      </c>
      <c r="I1674" s="1" t="s">
        <v>5</v>
      </c>
      <c r="J1674" s="1"/>
      <c r="K1674" s="1">
        <v>1</v>
      </c>
      <c r="L1674" s="3">
        <v>29.1</v>
      </c>
      <c r="M1674" s="3">
        <v>29.1</v>
      </c>
      <c r="N1674" s="3">
        <v>69.95</v>
      </c>
      <c r="O1674" s="3">
        <v>69.95</v>
      </c>
      <c r="P1674" s="3">
        <v>12.64</v>
      </c>
      <c r="Q1674" s="3"/>
      <c r="R1674" s="3"/>
    </row>
    <row r="1675" spans="1:18" ht="90" customHeight="1">
      <c r="A1675" s="16"/>
      <c r="B1675" s="1" t="s">
        <v>5397</v>
      </c>
      <c r="C1675" s="1" t="s">
        <v>458</v>
      </c>
      <c r="D1675" s="1" t="s">
        <v>849</v>
      </c>
      <c r="E1675" s="1" t="s">
        <v>1083</v>
      </c>
      <c r="F1675" s="1" t="s">
        <v>1082</v>
      </c>
      <c r="G1675" s="1" t="s">
        <v>494</v>
      </c>
      <c r="H1675" s="1">
        <v>27</v>
      </c>
      <c r="I1675" s="1" t="s">
        <v>5</v>
      </c>
      <c r="J1675" s="1"/>
      <c r="K1675" s="1">
        <v>1</v>
      </c>
      <c r="L1675" s="3">
        <v>29.1</v>
      </c>
      <c r="M1675" s="3">
        <v>29.1</v>
      </c>
      <c r="N1675" s="3">
        <v>69.95</v>
      </c>
      <c r="O1675" s="3">
        <v>69.95</v>
      </c>
      <c r="P1675" s="3">
        <v>12.64</v>
      </c>
      <c r="Q1675" s="3"/>
      <c r="R1675" s="3"/>
    </row>
    <row r="1676" spans="1:18" ht="90" customHeight="1">
      <c r="A1676" s="16"/>
      <c r="B1676" s="1" t="s">
        <v>5397</v>
      </c>
      <c r="C1676" s="1" t="s">
        <v>458</v>
      </c>
      <c r="D1676" s="1" t="s">
        <v>849</v>
      </c>
      <c r="E1676" s="1" t="s">
        <v>1084</v>
      </c>
      <c r="F1676" s="1" t="s">
        <v>1082</v>
      </c>
      <c r="G1676" s="1" t="s">
        <v>494</v>
      </c>
      <c r="H1676" s="1">
        <v>28</v>
      </c>
      <c r="I1676" s="1" t="s">
        <v>5</v>
      </c>
      <c r="J1676" s="1"/>
      <c r="K1676" s="1">
        <v>1</v>
      </c>
      <c r="L1676" s="3">
        <v>29.1</v>
      </c>
      <c r="M1676" s="3">
        <v>29.1</v>
      </c>
      <c r="N1676" s="3">
        <v>69.95</v>
      </c>
      <c r="O1676" s="3">
        <v>69.95</v>
      </c>
      <c r="P1676" s="3">
        <v>12.64</v>
      </c>
      <c r="Q1676" s="3"/>
      <c r="R1676" s="3"/>
    </row>
    <row r="1677" spans="1:18" ht="90" customHeight="1">
      <c r="A1677" s="16"/>
      <c r="B1677" s="1" t="s">
        <v>5397</v>
      </c>
      <c r="C1677" s="1" t="s">
        <v>458</v>
      </c>
      <c r="D1677" s="1" t="s">
        <v>849</v>
      </c>
      <c r="E1677" s="1" t="s">
        <v>1085</v>
      </c>
      <c r="F1677" s="1" t="s">
        <v>1082</v>
      </c>
      <c r="G1677" s="1" t="s">
        <v>494</v>
      </c>
      <c r="H1677" s="1">
        <v>30</v>
      </c>
      <c r="I1677" s="1" t="s">
        <v>5</v>
      </c>
      <c r="J1677" s="1"/>
      <c r="K1677" s="1">
        <v>1</v>
      </c>
      <c r="L1677" s="3">
        <v>29.1</v>
      </c>
      <c r="M1677" s="3">
        <v>29.1</v>
      </c>
      <c r="N1677" s="3">
        <v>69.95</v>
      </c>
      <c r="O1677" s="3">
        <v>69.95</v>
      </c>
      <c r="P1677" s="3">
        <v>12.64</v>
      </c>
      <c r="Q1677" s="3"/>
      <c r="R1677" s="3"/>
    </row>
    <row r="1678" spans="1:18" ht="90" customHeight="1">
      <c r="A1678" s="16"/>
      <c r="B1678" s="1" t="s">
        <v>5397</v>
      </c>
      <c r="C1678" s="1" t="s">
        <v>458</v>
      </c>
      <c r="D1678" s="1" t="s">
        <v>849</v>
      </c>
      <c r="E1678" s="1" t="s">
        <v>1086</v>
      </c>
      <c r="F1678" s="1" t="s">
        <v>1082</v>
      </c>
      <c r="G1678" s="1" t="s">
        <v>494</v>
      </c>
      <c r="H1678" s="1">
        <v>31</v>
      </c>
      <c r="I1678" s="1" t="s">
        <v>5</v>
      </c>
      <c r="J1678" s="1"/>
      <c r="K1678" s="1">
        <v>1</v>
      </c>
      <c r="L1678" s="3">
        <v>29.1</v>
      </c>
      <c r="M1678" s="3">
        <v>29.1</v>
      </c>
      <c r="N1678" s="3">
        <v>69.95</v>
      </c>
      <c r="O1678" s="3">
        <v>69.95</v>
      </c>
      <c r="P1678" s="3">
        <v>12.64</v>
      </c>
      <c r="Q1678" s="3"/>
      <c r="R1678" s="3"/>
    </row>
    <row r="1679" spans="1:18" ht="90" customHeight="1">
      <c r="A1679" s="16"/>
      <c r="B1679" s="1" t="s">
        <v>5397</v>
      </c>
      <c r="C1679" s="1" t="s">
        <v>458</v>
      </c>
      <c r="D1679" s="1" t="s">
        <v>849</v>
      </c>
      <c r="E1679" s="1" t="s">
        <v>1087</v>
      </c>
      <c r="F1679" s="1" t="s">
        <v>1082</v>
      </c>
      <c r="G1679" s="1" t="s">
        <v>494</v>
      </c>
      <c r="H1679" s="1">
        <v>32</v>
      </c>
      <c r="I1679" s="1" t="s">
        <v>5</v>
      </c>
      <c r="J1679" s="1"/>
      <c r="K1679" s="1">
        <v>1</v>
      </c>
      <c r="L1679" s="3">
        <v>29.1</v>
      </c>
      <c r="M1679" s="3">
        <v>29.1</v>
      </c>
      <c r="N1679" s="3">
        <v>69.95</v>
      </c>
      <c r="O1679" s="3">
        <v>69.95</v>
      </c>
      <c r="P1679" s="3">
        <v>12.64</v>
      </c>
      <c r="Q1679" s="3"/>
      <c r="R1679" s="3"/>
    </row>
    <row r="1680" spans="1:18" ht="90" customHeight="1">
      <c r="A1680" s="16"/>
      <c r="B1680" s="1" t="s">
        <v>5397</v>
      </c>
      <c r="C1680" s="1" t="s">
        <v>458</v>
      </c>
      <c r="D1680" s="1" t="s">
        <v>432</v>
      </c>
      <c r="E1680" s="1" t="s">
        <v>1088</v>
      </c>
      <c r="F1680" s="1" t="s">
        <v>1089</v>
      </c>
      <c r="G1680" s="1" t="s">
        <v>120</v>
      </c>
      <c r="H1680" s="1" t="s">
        <v>3676</v>
      </c>
      <c r="I1680" s="1" t="s">
        <v>97</v>
      </c>
      <c r="J1680" s="1"/>
      <c r="K1680" s="1">
        <v>4</v>
      </c>
      <c r="L1680" s="3">
        <v>43.7</v>
      </c>
      <c r="M1680" s="3">
        <v>174.8</v>
      </c>
      <c r="N1680" s="3">
        <v>104.95</v>
      </c>
      <c r="O1680" s="3">
        <v>419.8</v>
      </c>
      <c r="P1680" s="3">
        <v>18.48</v>
      </c>
      <c r="Q1680" s="3"/>
      <c r="R1680" s="3"/>
    </row>
    <row r="1681" spans="1:18" ht="90" customHeight="1">
      <c r="A1681" s="16"/>
      <c r="B1681" s="1" t="s">
        <v>5397</v>
      </c>
      <c r="C1681" s="1" t="s">
        <v>458</v>
      </c>
      <c r="D1681" s="1" t="s">
        <v>432</v>
      </c>
      <c r="E1681" s="1" t="s">
        <v>1090</v>
      </c>
      <c r="F1681" s="1" t="s">
        <v>1089</v>
      </c>
      <c r="G1681" s="1" t="s">
        <v>120</v>
      </c>
      <c r="H1681" s="1" t="s">
        <v>3677</v>
      </c>
      <c r="I1681" s="1" t="s">
        <v>97</v>
      </c>
      <c r="J1681" s="1"/>
      <c r="K1681" s="1">
        <v>8</v>
      </c>
      <c r="L1681" s="3">
        <v>43.7</v>
      </c>
      <c r="M1681" s="3">
        <v>349.6</v>
      </c>
      <c r="N1681" s="3">
        <v>104.95</v>
      </c>
      <c r="O1681" s="3">
        <v>839.6</v>
      </c>
      <c r="P1681" s="3">
        <v>18.48</v>
      </c>
      <c r="Q1681" s="3"/>
      <c r="R1681" s="3"/>
    </row>
    <row r="1682" spans="1:18" ht="90" customHeight="1">
      <c r="A1682" s="16"/>
      <c r="B1682" s="1" t="s">
        <v>5397</v>
      </c>
      <c r="C1682" s="1" t="s">
        <v>458</v>
      </c>
      <c r="D1682" s="1" t="s">
        <v>432</v>
      </c>
      <c r="E1682" s="1" t="s">
        <v>1091</v>
      </c>
      <c r="F1682" s="1" t="s">
        <v>1089</v>
      </c>
      <c r="G1682" s="1" t="s">
        <v>120</v>
      </c>
      <c r="H1682" s="1" t="s">
        <v>3678</v>
      </c>
      <c r="I1682" s="1" t="s">
        <v>97</v>
      </c>
      <c r="J1682" s="1"/>
      <c r="K1682" s="1">
        <v>5</v>
      </c>
      <c r="L1682" s="3">
        <v>43.7</v>
      </c>
      <c r="M1682" s="3">
        <v>218.5</v>
      </c>
      <c r="N1682" s="3">
        <v>104.95</v>
      </c>
      <c r="O1682" s="3">
        <v>524.75</v>
      </c>
      <c r="P1682" s="3">
        <v>18.48</v>
      </c>
      <c r="Q1682" s="3"/>
      <c r="R1682" s="3"/>
    </row>
    <row r="1683" spans="1:18" ht="90" customHeight="1">
      <c r="A1683" s="16"/>
      <c r="B1683" s="1" t="s">
        <v>5397</v>
      </c>
      <c r="C1683" s="1" t="s">
        <v>458</v>
      </c>
      <c r="D1683" s="1" t="s">
        <v>432</v>
      </c>
      <c r="E1683" s="1" t="s">
        <v>1092</v>
      </c>
      <c r="F1683" s="1" t="s">
        <v>1089</v>
      </c>
      <c r="G1683" s="1" t="s">
        <v>120</v>
      </c>
      <c r="H1683" s="1" t="s">
        <v>3679</v>
      </c>
      <c r="I1683" s="1" t="s">
        <v>97</v>
      </c>
      <c r="J1683" s="1"/>
      <c r="K1683" s="1">
        <v>6</v>
      </c>
      <c r="L1683" s="3">
        <v>43.7</v>
      </c>
      <c r="M1683" s="3">
        <v>262.20000000000005</v>
      </c>
      <c r="N1683" s="3">
        <v>104.95</v>
      </c>
      <c r="O1683" s="3">
        <v>629.70000000000005</v>
      </c>
      <c r="P1683" s="3">
        <v>18.48</v>
      </c>
      <c r="Q1683" s="3"/>
      <c r="R1683" s="3"/>
    </row>
    <row r="1684" spans="1:18" ht="90" customHeight="1">
      <c r="A1684" s="16"/>
      <c r="B1684" s="1" t="s">
        <v>5397</v>
      </c>
      <c r="C1684" s="1" t="s">
        <v>458</v>
      </c>
      <c r="D1684" s="1" t="s">
        <v>432</v>
      </c>
      <c r="E1684" s="1" t="s">
        <v>1093</v>
      </c>
      <c r="F1684" s="1" t="s">
        <v>1089</v>
      </c>
      <c r="G1684" s="1" t="s">
        <v>120</v>
      </c>
      <c r="H1684" s="1" t="s">
        <v>3680</v>
      </c>
      <c r="I1684" s="1" t="s">
        <v>97</v>
      </c>
      <c r="J1684" s="1"/>
      <c r="K1684" s="1">
        <v>7</v>
      </c>
      <c r="L1684" s="3">
        <v>43.7</v>
      </c>
      <c r="M1684" s="3">
        <v>305.90000000000003</v>
      </c>
      <c r="N1684" s="3">
        <v>104.95</v>
      </c>
      <c r="O1684" s="3">
        <v>734.65</v>
      </c>
      <c r="P1684" s="3">
        <v>18.48</v>
      </c>
      <c r="Q1684" s="3"/>
      <c r="R1684" s="3"/>
    </row>
    <row r="1685" spans="1:18" ht="90" customHeight="1">
      <c r="A1685" s="16"/>
      <c r="B1685" s="1" t="s">
        <v>5397</v>
      </c>
      <c r="C1685" s="1" t="s">
        <v>458</v>
      </c>
      <c r="D1685" s="1" t="s">
        <v>432</v>
      </c>
      <c r="E1685" s="1" t="s">
        <v>1094</v>
      </c>
      <c r="F1685" s="1" t="s">
        <v>1089</v>
      </c>
      <c r="G1685" s="1" t="s">
        <v>120</v>
      </c>
      <c r="H1685" s="1" t="s">
        <v>3681</v>
      </c>
      <c r="I1685" s="1" t="s">
        <v>97</v>
      </c>
      <c r="J1685" s="1"/>
      <c r="K1685" s="1">
        <v>8</v>
      </c>
      <c r="L1685" s="3">
        <v>43.7</v>
      </c>
      <c r="M1685" s="3">
        <v>349.6</v>
      </c>
      <c r="N1685" s="3">
        <v>104.95</v>
      </c>
      <c r="O1685" s="3">
        <v>839.6</v>
      </c>
      <c r="P1685" s="3">
        <v>18.48</v>
      </c>
      <c r="Q1685" s="3"/>
      <c r="R1685" s="3"/>
    </row>
    <row r="1686" spans="1:18" ht="90" customHeight="1">
      <c r="A1686" s="16"/>
      <c r="B1686" s="1" t="s">
        <v>5397</v>
      </c>
      <c r="C1686" s="1" t="s">
        <v>458</v>
      </c>
      <c r="D1686" s="1" t="s">
        <v>432</v>
      </c>
      <c r="E1686" s="1" t="s">
        <v>1095</v>
      </c>
      <c r="F1686" s="1" t="s">
        <v>1089</v>
      </c>
      <c r="G1686" s="1" t="s">
        <v>120</v>
      </c>
      <c r="H1686" s="1" t="s">
        <v>3682</v>
      </c>
      <c r="I1686" s="1" t="s">
        <v>97</v>
      </c>
      <c r="J1686" s="1"/>
      <c r="K1686" s="1">
        <v>3</v>
      </c>
      <c r="L1686" s="3">
        <v>43.7</v>
      </c>
      <c r="M1686" s="3">
        <v>131.10000000000002</v>
      </c>
      <c r="N1686" s="3">
        <v>104.95</v>
      </c>
      <c r="O1686" s="3">
        <v>314.85000000000002</v>
      </c>
      <c r="P1686" s="3">
        <v>18.48</v>
      </c>
      <c r="Q1686" s="3"/>
      <c r="R1686" s="3"/>
    </row>
    <row r="1687" spans="1:18" ht="90" customHeight="1">
      <c r="A1687" s="16"/>
      <c r="B1687" s="1" t="s">
        <v>5397</v>
      </c>
      <c r="C1687" s="1" t="s">
        <v>458</v>
      </c>
      <c r="D1687" s="1" t="s">
        <v>432</v>
      </c>
      <c r="E1687" s="1" t="s">
        <v>1096</v>
      </c>
      <c r="F1687" s="1" t="s">
        <v>1089</v>
      </c>
      <c r="G1687" s="1" t="s">
        <v>120</v>
      </c>
      <c r="H1687" s="1" t="s">
        <v>3683</v>
      </c>
      <c r="I1687" s="1" t="s">
        <v>97</v>
      </c>
      <c r="J1687" s="1"/>
      <c r="K1687" s="1">
        <v>5</v>
      </c>
      <c r="L1687" s="3">
        <v>43.7</v>
      </c>
      <c r="M1687" s="3">
        <v>218.5</v>
      </c>
      <c r="N1687" s="3">
        <v>104.95</v>
      </c>
      <c r="O1687" s="3">
        <v>524.75</v>
      </c>
      <c r="P1687" s="3">
        <v>18.48</v>
      </c>
      <c r="Q1687" s="3"/>
      <c r="R1687" s="3"/>
    </row>
    <row r="1688" spans="1:18" ht="90" customHeight="1">
      <c r="A1688" s="16"/>
      <c r="B1688" s="1" t="s">
        <v>5397</v>
      </c>
      <c r="C1688" s="1" t="s">
        <v>458</v>
      </c>
      <c r="D1688" s="1" t="s">
        <v>432</v>
      </c>
      <c r="E1688" s="1" t="s">
        <v>1097</v>
      </c>
      <c r="F1688" s="1" t="s">
        <v>1098</v>
      </c>
      <c r="G1688" s="1" t="s">
        <v>172</v>
      </c>
      <c r="H1688" s="1" t="s">
        <v>3709</v>
      </c>
      <c r="I1688" s="1" t="s">
        <v>97</v>
      </c>
      <c r="J1688" s="1"/>
      <c r="K1688" s="1">
        <v>14</v>
      </c>
      <c r="L1688" s="3">
        <v>41.7</v>
      </c>
      <c r="M1688" s="3">
        <v>583.80000000000007</v>
      </c>
      <c r="N1688" s="3">
        <v>99.95</v>
      </c>
      <c r="O1688" s="3">
        <v>1399.3</v>
      </c>
      <c r="P1688" s="3">
        <v>17.680000000000003</v>
      </c>
      <c r="Q1688" s="3"/>
      <c r="R1688" s="3"/>
    </row>
    <row r="1689" spans="1:18" ht="90" customHeight="1">
      <c r="A1689" s="16"/>
      <c r="B1689" s="1" t="s">
        <v>5397</v>
      </c>
      <c r="C1689" s="1" t="s">
        <v>458</v>
      </c>
      <c r="D1689" s="1" t="s">
        <v>432</v>
      </c>
      <c r="E1689" s="1" t="s">
        <v>1099</v>
      </c>
      <c r="F1689" s="1" t="s">
        <v>1098</v>
      </c>
      <c r="G1689" s="1" t="s">
        <v>172</v>
      </c>
      <c r="H1689" s="1" t="s">
        <v>3710</v>
      </c>
      <c r="I1689" s="1" t="s">
        <v>97</v>
      </c>
      <c r="J1689" s="1"/>
      <c r="K1689" s="1">
        <v>16</v>
      </c>
      <c r="L1689" s="3">
        <v>41.7</v>
      </c>
      <c r="M1689" s="3">
        <v>667.2</v>
      </c>
      <c r="N1689" s="3">
        <v>99.95</v>
      </c>
      <c r="O1689" s="3">
        <v>1599.2</v>
      </c>
      <c r="P1689" s="3">
        <v>17.680000000000003</v>
      </c>
      <c r="Q1689" s="3"/>
      <c r="R1689" s="3"/>
    </row>
    <row r="1690" spans="1:18" ht="90" customHeight="1">
      <c r="A1690" s="16"/>
      <c r="B1690" s="1" t="s">
        <v>5397</v>
      </c>
      <c r="C1690" s="1" t="s">
        <v>458</v>
      </c>
      <c r="D1690" s="1" t="s">
        <v>432</v>
      </c>
      <c r="E1690" s="1" t="s">
        <v>1100</v>
      </c>
      <c r="F1690" s="1" t="s">
        <v>1098</v>
      </c>
      <c r="G1690" s="1" t="s">
        <v>172</v>
      </c>
      <c r="H1690" s="1" t="s">
        <v>3711</v>
      </c>
      <c r="I1690" s="1" t="s">
        <v>97</v>
      </c>
      <c r="J1690" s="1"/>
      <c r="K1690" s="1">
        <v>16</v>
      </c>
      <c r="L1690" s="3">
        <v>41.7</v>
      </c>
      <c r="M1690" s="3">
        <v>667.2</v>
      </c>
      <c r="N1690" s="3">
        <v>99.95</v>
      </c>
      <c r="O1690" s="3">
        <v>1599.2</v>
      </c>
      <c r="P1690" s="3">
        <v>17.680000000000003</v>
      </c>
      <c r="Q1690" s="3"/>
      <c r="R1690" s="3"/>
    </row>
    <row r="1691" spans="1:18" ht="90" customHeight="1">
      <c r="A1691" s="16"/>
      <c r="B1691" s="1" t="s">
        <v>5397</v>
      </c>
      <c r="C1691" s="1" t="s">
        <v>458</v>
      </c>
      <c r="D1691" s="1" t="s">
        <v>432</v>
      </c>
      <c r="E1691" s="1" t="s">
        <v>1101</v>
      </c>
      <c r="F1691" s="1" t="s">
        <v>1098</v>
      </c>
      <c r="G1691" s="1" t="s">
        <v>172</v>
      </c>
      <c r="H1691" s="1" t="s">
        <v>3712</v>
      </c>
      <c r="I1691" s="1" t="s">
        <v>97</v>
      </c>
      <c r="J1691" s="1"/>
      <c r="K1691" s="1">
        <v>16</v>
      </c>
      <c r="L1691" s="3">
        <v>41.7</v>
      </c>
      <c r="M1691" s="3">
        <v>667.2</v>
      </c>
      <c r="N1691" s="3">
        <v>99.95</v>
      </c>
      <c r="O1691" s="3">
        <v>1599.2</v>
      </c>
      <c r="P1691" s="3">
        <v>17.680000000000003</v>
      </c>
      <c r="Q1691" s="3"/>
      <c r="R1691" s="3"/>
    </row>
    <row r="1692" spans="1:18" ht="90" customHeight="1">
      <c r="A1692" s="16"/>
      <c r="B1692" s="1" t="s">
        <v>5397</v>
      </c>
      <c r="C1692" s="1" t="s">
        <v>458</v>
      </c>
      <c r="D1692" s="1" t="s">
        <v>432</v>
      </c>
      <c r="E1692" s="1" t="s">
        <v>1102</v>
      </c>
      <c r="F1692" s="1" t="s">
        <v>1098</v>
      </c>
      <c r="G1692" s="1" t="s">
        <v>172</v>
      </c>
      <c r="H1692" s="1" t="s">
        <v>3713</v>
      </c>
      <c r="I1692" s="1" t="s">
        <v>97</v>
      </c>
      <c r="J1692" s="1"/>
      <c r="K1692" s="1">
        <v>17</v>
      </c>
      <c r="L1692" s="3">
        <v>41.7</v>
      </c>
      <c r="M1692" s="3">
        <v>708.90000000000009</v>
      </c>
      <c r="N1692" s="3">
        <v>99.95</v>
      </c>
      <c r="O1692" s="3">
        <v>1699.15</v>
      </c>
      <c r="P1692" s="3">
        <v>17.680000000000003</v>
      </c>
      <c r="Q1692" s="3"/>
      <c r="R1692" s="3"/>
    </row>
    <row r="1693" spans="1:18" ht="90" customHeight="1">
      <c r="A1693" s="16"/>
      <c r="B1693" s="1" t="s">
        <v>5397</v>
      </c>
      <c r="C1693" s="1" t="s">
        <v>458</v>
      </c>
      <c r="D1693" s="1" t="s">
        <v>432</v>
      </c>
      <c r="E1693" s="1" t="s">
        <v>1103</v>
      </c>
      <c r="F1693" s="1" t="s">
        <v>1098</v>
      </c>
      <c r="G1693" s="1" t="s">
        <v>172</v>
      </c>
      <c r="H1693" s="1" t="s">
        <v>3714</v>
      </c>
      <c r="I1693" s="1" t="s">
        <v>97</v>
      </c>
      <c r="J1693" s="1"/>
      <c r="K1693" s="1">
        <v>14</v>
      </c>
      <c r="L1693" s="3">
        <v>41.7</v>
      </c>
      <c r="M1693" s="3">
        <v>583.80000000000007</v>
      </c>
      <c r="N1693" s="3">
        <v>99.95</v>
      </c>
      <c r="O1693" s="3">
        <v>1399.3</v>
      </c>
      <c r="P1693" s="3">
        <v>17.680000000000003</v>
      </c>
      <c r="Q1693" s="3"/>
      <c r="R1693" s="3"/>
    </row>
    <row r="1694" spans="1:18" ht="90" customHeight="1">
      <c r="A1694" s="16"/>
      <c r="B1694" s="1" t="s">
        <v>5397</v>
      </c>
      <c r="C1694" s="1" t="s">
        <v>458</v>
      </c>
      <c r="D1694" s="1" t="s">
        <v>432</v>
      </c>
      <c r="E1694" s="1" t="s">
        <v>1104</v>
      </c>
      <c r="F1694" s="1" t="s">
        <v>1098</v>
      </c>
      <c r="G1694" s="1" t="s">
        <v>172</v>
      </c>
      <c r="H1694" s="1" t="s">
        <v>3715</v>
      </c>
      <c r="I1694" s="1" t="s">
        <v>97</v>
      </c>
      <c r="J1694" s="1"/>
      <c r="K1694" s="1">
        <v>14</v>
      </c>
      <c r="L1694" s="3">
        <v>41.7</v>
      </c>
      <c r="M1694" s="3">
        <v>583.80000000000007</v>
      </c>
      <c r="N1694" s="3">
        <v>99.95</v>
      </c>
      <c r="O1694" s="3">
        <v>1399.3</v>
      </c>
      <c r="P1694" s="3">
        <v>17.680000000000003</v>
      </c>
      <c r="Q1694" s="3"/>
      <c r="R1694" s="3"/>
    </row>
    <row r="1695" spans="1:18" ht="90" customHeight="1">
      <c r="A1695" s="16"/>
      <c r="B1695" s="1" t="s">
        <v>5397</v>
      </c>
      <c r="C1695" s="1" t="s">
        <v>458</v>
      </c>
      <c r="D1695" s="1" t="s">
        <v>432</v>
      </c>
      <c r="E1695" s="1" t="s">
        <v>1105</v>
      </c>
      <c r="F1695" s="1" t="s">
        <v>1098</v>
      </c>
      <c r="G1695" s="1" t="s">
        <v>172</v>
      </c>
      <c r="H1695" s="1" t="s">
        <v>3716</v>
      </c>
      <c r="I1695" s="1" t="s">
        <v>97</v>
      </c>
      <c r="J1695" s="1"/>
      <c r="K1695" s="1">
        <v>12</v>
      </c>
      <c r="L1695" s="3">
        <v>41.7</v>
      </c>
      <c r="M1695" s="3">
        <v>500.40000000000003</v>
      </c>
      <c r="N1695" s="3">
        <v>99.95</v>
      </c>
      <c r="O1695" s="3">
        <v>1199.4000000000001</v>
      </c>
      <c r="P1695" s="3">
        <v>17.680000000000003</v>
      </c>
      <c r="Q1695" s="3"/>
      <c r="R1695" s="3"/>
    </row>
    <row r="1696" spans="1:18" ht="90" customHeight="1">
      <c r="A1696" s="16"/>
      <c r="B1696" s="1" t="s">
        <v>5397</v>
      </c>
      <c r="C1696" s="1" t="s">
        <v>458</v>
      </c>
      <c r="D1696" s="1" t="s">
        <v>432</v>
      </c>
      <c r="E1696" s="1" t="s">
        <v>1106</v>
      </c>
      <c r="F1696" s="1" t="s">
        <v>1098</v>
      </c>
      <c r="G1696" s="1" t="s">
        <v>172</v>
      </c>
      <c r="H1696" s="1" t="s">
        <v>3717</v>
      </c>
      <c r="I1696" s="1" t="s">
        <v>97</v>
      </c>
      <c r="J1696" s="1"/>
      <c r="K1696" s="1">
        <v>3</v>
      </c>
      <c r="L1696" s="3">
        <v>41.7</v>
      </c>
      <c r="M1696" s="3">
        <v>125.10000000000001</v>
      </c>
      <c r="N1696" s="3">
        <v>99.95</v>
      </c>
      <c r="O1696" s="3">
        <v>299.85000000000002</v>
      </c>
      <c r="P1696" s="3">
        <v>17.680000000000003</v>
      </c>
      <c r="Q1696" s="3"/>
      <c r="R1696" s="3"/>
    </row>
    <row r="1697" spans="1:18" ht="90" customHeight="1">
      <c r="A1697" s="16"/>
      <c r="B1697" s="1" t="s">
        <v>5397</v>
      </c>
      <c r="C1697" s="1" t="s">
        <v>458</v>
      </c>
      <c r="D1697" s="1" t="s">
        <v>432</v>
      </c>
      <c r="E1697" s="1" t="s">
        <v>1107</v>
      </c>
      <c r="F1697" s="1" t="s">
        <v>1098</v>
      </c>
      <c r="G1697" s="1" t="s">
        <v>28</v>
      </c>
      <c r="H1697" s="1" t="s">
        <v>3718</v>
      </c>
      <c r="I1697" s="1" t="s">
        <v>97</v>
      </c>
      <c r="J1697" s="1"/>
      <c r="K1697" s="1">
        <v>3</v>
      </c>
      <c r="L1697" s="3">
        <v>41.7</v>
      </c>
      <c r="M1697" s="3">
        <v>125.10000000000001</v>
      </c>
      <c r="N1697" s="3">
        <v>99.95</v>
      </c>
      <c r="O1697" s="3">
        <v>299.85000000000002</v>
      </c>
      <c r="P1697" s="3">
        <v>17.680000000000003</v>
      </c>
      <c r="Q1697" s="3"/>
      <c r="R1697" s="3"/>
    </row>
    <row r="1698" spans="1:18" ht="90" customHeight="1">
      <c r="A1698" s="16"/>
      <c r="B1698" s="1" t="s">
        <v>5397</v>
      </c>
      <c r="C1698" s="1" t="s">
        <v>458</v>
      </c>
      <c r="D1698" s="1" t="s">
        <v>432</v>
      </c>
      <c r="E1698" s="1" t="s">
        <v>1108</v>
      </c>
      <c r="F1698" s="1" t="s">
        <v>1098</v>
      </c>
      <c r="G1698" s="1" t="s">
        <v>28</v>
      </c>
      <c r="H1698" s="1" t="s">
        <v>3709</v>
      </c>
      <c r="I1698" s="1" t="s">
        <v>97</v>
      </c>
      <c r="J1698" s="1"/>
      <c r="K1698" s="1">
        <v>13</v>
      </c>
      <c r="L1698" s="3">
        <v>41.7</v>
      </c>
      <c r="M1698" s="3">
        <v>542.1</v>
      </c>
      <c r="N1698" s="3">
        <v>99.95</v>
      </c>
      <c r="O1698" s="3">
        <v>1299.3500000000001</v>
      </c>
      <c r="P1698" s="3">
        <v>17.680000000000003</v>
      </c>
      <c r="Q1698" s="3"/>
      <c r="R1698" s="3"/>
    </row>
    <row r="1699" spans="1:18" ht="90" customHeight="1">
      <c r="A1699" s="16"/>
      <c r="B1699" s="1" t="s">
        <v>5397</v>
      </c>
      <c r="C1699" s="1" t="s">
        <v>458</v>
      </c>
      <c r="D1699" s="1" t="s">
        <v>432</v>
      </c>
      <c r="E1699" s="1" t="s">
        <v>1109</v>
      </c>
      <c r="F1699" s="1" t="s">
        <v>1098</v>
      </c>
      <c r="G1699" s="1" t="s">
        <v>28</v>
      </c>
      <c r="H1699" s="1" t="s">
        <v>3710</v>
      </c>
      <c r="I1699" s="1" t="s">
        <v>97</v>
      </c>
      <c r="J1699" s="1"/>
      <c r="K1699" s="1">
        <v>16</v>
      </c>
      <c r="L1699" s="3">
        <v>41.7</v>
      </c>
      <c r="M1699" s="3">
        <v>667.2</v>
      </c>
      <c r="N1699" s="3">
        <v>99.95</v>
      </c>
      <c r="O1699" s="3">
        <v>1599.2</v>
      </c>
      <c r="P1699" s="3">
        <v>17.680000000000003</v>
      </c>
      <c r="Q1699" s="3"/>
      <c r="R1699" s="3"/>
    </row>
    <row r="1700" spans="1:18" ht="90" customHeight="1">
      <c r="A1700" s="16"/>
      <c r="B1700" s="1" t="s">
        <v>5397</v>
      </c>
      <c r="C1700" s="1" t="s">
        <v>458</v>
      </c>
      <c r="D1700" s="1" t="s">
        <v>432</v>
      </c>
      <c r="E1700" s="1" t="s">
        <v>1110</v>
      </c>
      <c r="F1700" s="1" t="s">
        <v>1098</v>
      </c>
      <c r="G1700" s="1" t="s">
        <v>28</v>
      </c>
      <c r="H1700" s="1" t="s">
        <v>3711</v>
      </c>
      <c r="I1700" s="1" t="s">
        <v>97</v>
      </c>
      <c r="J1700" s="1"/>
      <c r="K1700" s="1">
        <v>16</v>
      </c>
      <c r="L1700" s="3">
        <v>41.7</v>
      </c>
      <c r="M1700" s="3">
        <v>667.2</v>
      </c>
      <c r="N1700" s="3">
        <v>99.95</v>
      </c>
      <c r="O1700" s="3">
        <v>1599.2</v>
      </c>
      <c r="P1700" s="3">
        <v>17.680000000000003</v>
      </c>
      <c r="Q1700" s="3"/>
      <c r="R1700" s="3"/>
    </row>
    <row r="1701" spans="1:18" ht="90" customHeight="1">
      <c r="A1701" s="16"/>
      <c r="B1701" s="1" t="s">
        <v>5397</v>
      </c>
      <c r="C1701" s="1" t="s">
        <v>458</v>
      </c>
      <c r="D1701" s="1" t="s">
        <v>432</v>
      </c>
      <c r="E1701" s="1" t="s">
        <v>1111</v>
      </c>
      <c r="F1701" s="1" t="s">
        <v>1098</v>
      </c>
      <c r="G1701" s="1" t="s">
        <v>28</v>
      </c>
      <c r="H1701" s="1" t="s">
        <v>3712</v>
      </c>
      <c r="I1701" s="1" t="s">
        <v>97</v>
      </c>
      <c r="J1701" s="1"/>
      <c r="K1701" s="1">
        <v>16</v>
      </c>
      <c r="L1701" s="3">
        <v>41.7</v>
      </c>
      <c r="M1701" s="3">
        <v>667.2</v>
      </c>
      <c r="N1701" s="3">
        <v>99.95</v>
      </c>
      <c r="O1701" s="3">
        <v>1599.2</v>
      </c>
      <c r="P1701" s="3">
        <v>17.680000000000003</v>
      </c>
      <c r="Q1701" s="3"/>
      <c r="R1701" s="3"/>
    </row>
    <row r="1702" spans="1:18" ht="90" customHeight="1">
      <c r="A1702" s="16"/>
      <c r="B1702" s="1" t="s">
        <v>5397</v>
      </c>
      <c r="C1702" s="1" t="s">
        <v>458</v>
      </c>
      <c r="D1702" s="1" t="s">
        <v>432</v>
      </c>
      <c r="E1702" s="1" t="s">
        <v>1112</v>
      </c>
      <c r="F1702" s="1" t="s">
        <v>1098</v>
      </c>
      <c r="G1702" s="1" t="s">
        <v>28</v>
      </c>
      <c r="H1702" s="1" t="s">
        <v>3713</v>
      </c>
      <c r="I1702" s="1" t="s">
        <v>97</v>
      </c>
      <c r="J1702" s="1"/>
      <c r="K1702" s="1">
        <v>17</v>
      </c>
      <c r="L1702" s="3">
        <v>41.7</v>
      </c>
      <c r="M1702" s="3">
        <v>708.90000000000009</v>
      </c>
      <c r="N1702" s="3">
        <v>99.95</v>
      </c>
      <c r="O1702" s="3">
        <v>1699.15</v>
      </c>
      <c r="P1702" s="3">
        <v>17.680000000000003</v>
      </c>
      <c r="Q1702" s="3"/>
      <c r="R1702" s="3"/>
    </row>
    <row r="1703" spans="1:18" ht="90" customHeight="1">
      <c r="A1703" s="16"/>
      <c r="B1703" s="1" t="s">
        <v>5397</v>
      </c>
      <c r="C1703" s="1" t="s">
        <v>458</v>
      </c>
      <c r="D1703" s="1" t="s">
        <v>432</v>
      </c>
      <c r="E1703" s="1" t="s">
        <v>1113</v>
      </c>
      <c r="F1703" s="1" t="s">
        <v>1098</v>
      </c>
      <c r="G1703" s="1" t="s">
        <v>28</v>
      </c>
      <c r="H1703" s="1" t="s">
        <v>3714</v>
      </c>
      <c r="I1703" s="1" t="s">
        <v>97</v>
      </c>
      <c r="J1703" s="1"/>
      <c r="K1703" s="1">
        <v>14</v>
      </c>
      <c r="L1703" s="3">
        <v>41.7</v>
      </c>
      <c r="M1703" s="3">
        <v>583.80000000000007</v>
      </c>
      <c r="N1703" s="3">
        <v>99.95</v>
      </c>
      <c r="O1703" s="3">
        <v>1399.3</v>
      </c>
      <c r="P1703" s="3">
        <v>17.680000000000003</v>
      </c>
      <c r="Q1703" s="3"/>
      <c r="R1703" s="3"/>
    </row>
    <row r="1704" spans="1:18" ht="90" customHeight="1">
      <c r="A1704" s="16"/>
      <c r="B1704" s="1" t="s">
        <v>5397</v>
      </c>
      <c r="C1704" s="1" t="s">
        <v>458</v>
      </c>
      <c r="D1704" s="1" t="s">
        <v>432</v>
      </c>
      <c r="E1704" s="1" t="s">
        <v>1114</v>
      </c>
      <c r="F1704" s="1" t="s">
        <v>1098</v>
      </c>
      <c r="G1704" s="1" t="s">
        <v>28</v>
      </c>
      <c r="H1704" s="1" t="s">
        <v>3715</v>
      </c>
      <c r="I1704" s="1" t="s">
        <v>97</v>
      </c>
      <c r="J1704" s="1"/>
      <c r="K1704" s="1">
        <v>13</v>
      </c>
      <c r="L1704" s="3">
        <v>41.7</v>
      </c>
      <c r="M1704" s="3">
        <v>542.1</v>
      </c>
      <c r="N1704" s="3">
        <v>99.95</v>
      </c>
      <c r="O1704" s="3">
        <v>1299.3500000000001</v>
      </c>
      <c r="P1704" s="3">
        <v>17.680000000000003</v>
      </c>
      <c r="Q1704" s="3"/>
      <c r="R1704" s="3"/>
    </row>
    <row r="1705" spans="1:18" ht="90" customHeight="1">
      <c r="A1705" s="16"/>
      <c r="B1705" s="1" t="s">
        <v>5397</v>
      </c>
      <c r="C1705" s="1" t="s">
        <v>458</v>
      </c>
      <c r="D1705" s="1" t="s">
        <v>432</v>
      </c>
      <c r="E1705" s="1" t="s">
        <v>1115</v>
      </c>
      <c r="F1705" s="1" t="s">
        <v>1098</v>
      </c>
      <c r="G1705" s="1" t="s">
        <v>28</v>
      </c>
      <c r="H1705" s="1" t="s">
        <v>3716</v>
      </c>
      <c r="I1705" s="1" t="s">
        <v>97</v>
      </c>
      <c r="J1705" s="1"/>
      <c r="K1705" s="1">
        <v>9</v>
      </c>
      <c r="L1705" s="3">
        <v>41.7</v>
      </c>
      <c r="M1705" s="3">
        <v>375.3</v>
      </c>
      <c r="N1705" s="3">
        <v>99.95</v>
      </c>
      <c r="O1705" s="3">
        <v>899.55000000000007</v>
      </c>
      <c r="P1705" s="3">
        <v>17.680000000000003</v>
      </c>
      <c r="Q1705" s="3"/>
      <c r="R1705" s="3"/>
    </row>
    <row r="1706" spans="1:18" ht="90" customHeight="1">
      <c r="A1706" s="16"/>
      <c r="B1706" s="1" t="s">
        <v>5397</v>
      </c>
      <c r="C1706" s="1" t="s">
        <v>458</v>
      </c>
      <c r="D1706" s="1" t="s">
        <v>432</v>
      </c>
      <c r="E1706" s="1" t="s">
        <v>1116</v>
      </c>
      <c r="F1706" s="1" t="s">
        <v>1098</v>
      </c>
      <c r="G1706" s="1" t="s">
        <v>28</v>
      </c>
      <c r="H1706" s="1" t="s">
        <v>3717</v>
      </c>
      <c r="I1706" s="1" t="s">
        <v>97</v>
      </c>
      <c r="J1706" s="1"/>
      <c r="K1706" s="1">
        <v>5</v>
      </c>
      <c r="L1706" s="3">
        <v>41.7</v>
      </c>
      <c r="M1706" s="3">
        <v>208.5</v>
      </c>
      <c r="N1706" s="3">
        <v>99.95</v>
      </c>
      <c r="O1706" s="3">
        <v>499.75</v>
      </c>
      <c r="P1706" s="3">
        <v>17.680000000000003</v>
      </c>
      <c r="Q1706" s="3"/>
      <c r="R1706" s="3"/>
    </row>
    <row r="1707" spans="1:18" ht="90" customHeight="1">
      <c r="A1707" s="16"/>
      <c r="B1707" s="1" t="s">
        <v>5397</v>
      </c>
      <c r="C1707" s="1" t="s">
        <v>458</v>
      </c>
      <c r="D1707" s="1" t="s">
        <v>432</v>
      </c>
      <c r="E1707" s="1" t="s">
        <v>1117</v>
      </c>
      <c r="F1707" s="1" t="s">
        <v>1098</v>
      </c>
      <c r="G1707" s="1" t="s">
        <v>112</v>
      </c>
      <c r="H1707" s="1" t="s">
        <v>3718</v>
      </c>
      <c r="I1707" s="1" t="s">
        <v>97</v>
      </c>
      <c r="J1707" s="1"/>
      <c r="K1707" s="1">
        <v>4</v>
      </c>
      <c r="L1707" s="3">
        <v>41.7</v>
      </c>
      <c r="M1707" s="3">
        <v>166.8</v>
      </c>
      <c r="N1707" s="3">
        <v>99.95</v>
      </c>
      <c r="O1707" s="3">
        <v>399.8</v>
      </c>
      <c r="P1707" s="3">
        <v>17.680000000000003</v>
      </c>
      <c r="Q1707" s="3"/>
      <c r="R1707" s="3"/>
    </row>
    <row r="1708" spans="1:18" ht="90" customHeight="1">
      <c r="A1708" s="16"/>
      <c r="B1708" s="1" t="s">
        <v>5397</v>
      </c>
      <c r="C1708" s="1" t="s">
        <v>458</v>
      </c>
      <c r="D1708" s="1" t="s">
        <v>432</v>
      </c>
      <c r="E1708" s="1" t="s">
        <v>1118</v>
      </c>
      <c r="F1708" s="1" t="s">
        <v>1098</v>
      </c>
      <c r="G1708" s="1" t="s">
        <v>112</v>
      </c>
      <c r="H1708" s="1" t="s">
        <v>3709</v>
      </c>
      <c r="I1708" s="1" t="s">
        <v>97</v>
      </c>
      <c r="J1708" s="1"/>
      <c r="K1708" s="1">
        <v>15</v>
      </c>
      <c r="L1708" s="3">
        <v>41.7</v>
      </c>
      <c r="M1708" s="3">
        <v>625.5</v>
      </c>
      <c r="N1708" s="3">
        <v>99.95</v>
      </c>
      <c r="O1708" s="3">
        <v>1499.25</v>
      </c>
      <c r="P1708" s="3">
        <v>17.680000000000003</v>
      </c>
      <c r="Q1708" s="3"/>
      <c r="R1708" s="3"/>
    </row>
    <row r="1709" spans="1:18" ht="90" customHeight="1">
      <c r="A1709" s="16"/>
      <c r="B1709" s="1" t="s">
        <v>5397</v>
      </c>
      <c r="C1709" s="1" t="s">
        <v>458</v>
      </c>
      <c r="D1709" s="1" t="s">
        <v>432</v>
      </c>
      <c r="E1709" s="1" t="s">
        <v>1119</v>
      </c>
      <c r="F1709" s="1" t="s">
        <v>1098</v>
      </c>
      <c r="G1709" s="1" t="s">
        <v>112</v>
      </c>
      <c r="H1709" s="1" t="s">
        <v>3710</v>
      </c>
      <c r="I1709" s="1" t="s">
        <v>97</v>
      </c>
      <c r="J1709" s="1"/>
      <c r="K1709" s="1">
        <v>18</v>
      </c>
      <c r="L1709" s="3">
        <v>41.7</v>
      </c>
      <c r="M1709" s="3">
        <v>750.6</v>
      </c>
      <c r="N1709" s="3">
        <v>99.95</v>
      </c>
      <c r="O1709" s="3">
        <v>1799.1000000000001</v>
      </c>
      <c r="P1709" s="3">
        <v>17.680000000000003</v>
      </c>
      <c r="Q1709" s="3"/>
      <c r="R1709" s="3"/>
    </row>
    <row r="1710" spans="1:18" ht="90" customHeight="1">
      <c r="A1710" s="16"/>
      <c r="B1710" s="1" t="s">
        <v>5397</v>
      </c>
      <c r="C1710" s="1" t="s">
        <v>458</v>
      </c>
      <c r="D1710" s="1" t="s">
        <v>432</v>
      </c>
      <c r="E1710" s="1" t="s">
        <v>1120</v>
      </c>
      <c r="F1710" s="1" t="s">
        <v>1098</v>
      </c>
      <c r="G1710" s="1" t="s">
        <v>112</v>
      </c>
      <c r="H1710" s="1" t="s">
        <v>3711</v>
      </c>
      <c r="I1710" s="1" t="s">
        <v>97</v>
      </c>
      <c r="J1710" s="1"/>
      <c r="K1710" s="1">
        <v>18</v>
      </c>
      <c r="L1710" s="3">
        <v>41.7</v>
      </c>
      <c r="M1710" s="3">
        <v>750.6</v>
      </c>
      <c r="N1710" s="3">
        <v>99.95</v>
      </c>
      <c r="O1710" s="3">
        <v>1799.1000000000001</v>
      </c>
      <c r="P1710" s="3">
        <v>17.680000000000003</v>
      </c>
      <c r="Q1710" s="3"/>
      <c r="R1710" s="3"/>
    </row>
    <row r="1711" spans="1:18" ht="90" customHeight="1">
      <c r="A1711" s="16"/>
      <c r="B1711" s="1" t="s">
        <v>5397</v>
      </c>
      <c r="C1711" s="1" t="s">
        <v>458</v>
      </c>
      <c r="D1711" s="1" t="s">
        <v>432</v>
      </c>
      <c r="E1711" s="1" t="s">
        <v>1121</v>
      </c>
      <c r="F1711" s="1" t="s">
        <v>1098</v>
      </c>
      <c r="G1711" s="1" t="s">
        <v>112</v>
      </c>
      <c r="H1711" s="1" t="s">
        <v>3712</v>
      </c>
      <c r="I1711" s="1" t="s">
        <v>97</v>
      </c>
      <c r="J1711" s="1"/>
      <c r="K1711" s="1">
        <v>18</v>
      </c>
      <c r="L1711" s="3">
        <v>41.7</v>
      </c>
      <c r="M1711" s="3">
        <v>750.6</v>
      </c>
      <c r="N1711" s="3">
        <v>99.95</v>
      </c>
      <c r="O1711" s="3">
        <v>1799.1000000000001</v>
      </c>
      <c r="P1711" s="3">
        <v>17.680000000000003</v>
      </c>
      <c r="Q1711" s="3"/>
      <c r="R1711" s="3"/>
    </row>
    <row r="1712" spans="1:18" ht="90" customHeight="1">
      <c r="A1712" s="16"/>
      <c r="B1712" s="1" t="s">
        <v>5397</v>
      </c>
      <c r="C1712" s="1" t="s">
        <v>458</v>
      </c>
      <c r="D1712" s="1" t="s">
        <v>432</v>
      </c>
      <c r="E1712" s="1" t="s">
        <v>1122</v>
      </c>
      <c r="F1712" s="1" t="s">
        <v>1098</v>
      </c>
      <c r="G1712" s="1" t="s">
        <v>112</v>
      </c>
      <c r="H1712" s="1" t="s">
        <v>3713</v>
      </c>
      <c r="I1712" s="1" t="s">
        <v>97</v>
      </c>
      <c r="J1712" s="1"/>
      <c r="K1712" s="1">
        <v>18</v>
      </c>
      <c r="L1712" s="3">
        <v>41.7</v>
      </c>
      <c r="M1712" s="3">
        <v>750.6</v>
      </c>
      <c r="N1712" s="3">
        <v>99.95</v>
      </c>
      <c r="O1712" s="3">
        <v>1799.1000000000001</v>
      </c>
      <c r="P1712" s="3">
        <v>17.680000000000003</v>
      </c>
      <c r="Q1712" s="3"/>
      <c r="R1712" s="3"/>
    </row>
    <row r="1713" spans="1:18" ht="90" customHeight="1">
      <c r="A1713" s="16"/>
      <c r="B1713" s="1" t="s">
        <v>5397</v>
      </c>
      <c r="C1713" s="1" t="s">
        <v>458</v>
      </c>
      <c r="D1713" s="1" t="s">
        <v>432</v>
      </c>
      <c r="E1713" s="1" t="s">
        <v>1123</v>
      </c>
      <c r="F1713" s="1" t="s">
        <v>1098</v>
      </c>
      <c r="G1713" s="1" t="s">
        <v>112</v>
      </c>
      <c r="H1713" s="1" t="s">
        <v>3714</v>
      </c>
      <c r="I1713" s="1" t="s">
        <v>97</v>
      </c>
      <c r="J1713" s="1"/>
      <c r="K1713" s="1">
        <v>15</v>
      </c>
      <c r="L1713" s="3">
        <v>41.7</v>
      </c>
      <c r="M1713" s="3">
        <v>625.5</v>
      </c>
      <c r="N1713" s="3">
        <v>99.95</v>
      </c>
      <c r="O1713" s="3">
        <v>1499.25</v>
      </c>
      <c r="P1713" s="3">
        <v>17.680000000000003</v>
      </c>
      <c r="Q1713" s="3"/>
      <c r="R1713" s="3"/>
    </row>
    <row r="1714" spans="1:18" ht="90" customHeight="1">
      <c r="A1714" s="16"/>
      <c r="B1714" s="1" t="s">
        <v>5397</v>
      </c>
      <c r="C1714" s="1" t="s">
        <v>458</v>
      </c>
      <c r="D1714" s="1" t="s">
        <v>432</v>
      </c>
      <c r="E1714" s="1" t="s">
        <v>1124</v>
      </c>
      <c r="F1714" s="1" t="s">
        <v>1098</v>
      </c>
      <c r="G1714" s="1" t="s">
        <v>112</v>
      </c>
      <c r="H1714" s="1" t="s">
        <v>3715</v>
      </c>
      <c r="I1714" s="1" t="s">
        <v>97</v>
      </c>
      <c r="J1714" s="1"/>
      <c r="K1714" s="1">
        <v>15</v>
      </c>
      <c r="L1714" s="3">
        <v>41.7</v>
      </c>
      <c r="M1714" s="3">
        <v>625.5</v>
      </c>
      <c r="N1714" s="3">
        <v>99.95</v>
      </c>
      <c r="O1714" s="3">
        <v>1499.25</v>
      </c>
      <c r="P1714" s="3">
        <v>17.680000000000003</v>
      </c>
      <c r="Q1714" s="3"/>
      <c r="R1714" s="3"/>
    </row>
    <row r="1715" spans="1:18" ht="90" customHeight="1">
      <c r="A1715" s="16"/>
      <c r="B1715" s="1" t="s">
        <v>5397</v>
      </c>
      <c r="C1715" s="1" t="s">
        <v>458</v>
      </c>
      <c r="D1715" s="1" t="s">
        <v>432</v>
      </c>
      <c r="E1715" s="1" t="s">
        <v>1125</v>
      </c>
      <c r="F1715" s="1" t="s">
        <v>1098</v>
      </c>
      <c r="G1715" s="1" t="s">
        <v>112</v>
      </c>
      <c r="H1715" s="1" t="s">
        <v>3716</v>
      </c>
      <c r="I1715" s="1" t="s">
        <v>97</v>
      </c>
      <c r="J1715" s="1"/>
      <c r="K1715" s="1">
        <v>9</v>
      </c>
      <c r="L1715" s="3">
        <v>41.7</v>
      </c>
      <c r="M1715" s="3">
        <v>375.3</v>
      </c>
      <c r="N1715" s="3">
        <v>99.95</v>
      </c>
      <c r="O1715" s="3">
        <v>899.55000000000007</v>
      </c>
      <c r="P1715" s="3">
        <v>17.680000000000003</v>
      </c>
      <c r="Q1715" s="3"/>
      <c r="R1715" s="3"/>
    </row>
    <row r="1716" spans="1:18" ht="90" customHeight="1">
      <c r="A1716" s="16"/>
      <c r="B1716" s="1" t="s">
        <v>5397</v>
      </c>
      <c r="C1716" s="1" t="s">
        <v>458</v>
      </c>
      <c r="D1716" s="1" t="s">
        <v>432</v>
      </c>
      <c r="E1716" s="1" t="s">
        <v>1126</v>
      </c>
      <c r="F1716" s="1" t="s">
        <v>1098</v>
      </c>
      <c r="G1716" s="1" t="s">
        <v>112</v>
      </c>
      <c r="H1716" s="1" t="s">
        <v>3717</v>
      </c>
      <c r="I1716" s="1" t="s">
        <v>97</v>
      </c>
      <c r="J1716" s="1"/>
      <c r="K1716" s="1">
        <v>3</v>
      </c>
      <c r="L1716" s="3">
        <v>41.7</v>
      </c>
      <c r="M1716" s="3">
        <v>125.10000000000001</v>
      </c>
      <c r="N1716" s="3">
        <v>99.95</v>
      </c>
      <c r="O1716" s="3">
        <v>299.85000000000002</v>
      </c>
      <c r="P1716" s="3">
        <v>17.680000000000003</v>
      </c>
      <c r="Q1716" s="3"/>
      <c r="R1716" s="3"/>
    </row>
    <row r="1717" spans="1:18" ht="90" customHeight="1">
      <c r="A1717" s="16"/>
      <c r="B1717" s="1" t="s">
        <v>5397</v>
      </c>
      <c r="C1717" s="1" t="s">
        <v>458</v>
      </c>
      <c r="D1717" s="1" t="s">
        <v>432</v>
      </c>
      <c r="E1717" s="1" t="s">
        <v>1127</v>
      </c>
      <c r="F1717" s="1" t="s">
        <v>1128</v>
      </c>
      <c r="G1717" s="1" t="s">
        <v>112</v>
      </c>
      <c r="H1717" s="1" t="s">
        <v>3689</v>
      </c>
      <c r="I1717" s="1" t="s">
        <v>97</v>
      </c>
      <c r="J1717" s="1"/>
      <c r="K1717" s="1">
        <v>21</v>
      </c>
      <c r="L1717" s="3">
        <v>52.1</v>
      </c>
      <c r="M1717" s="3">
        <v>1094.1000000000001</v>
      </c>
      <c r="N1717" s="3">
        <v>124.95</v>
      </c>
      <c r="O1717" s="3">
        <v>2623.9500000000003</v>
      </c>
      <c r="P1717" s="3">
        <v>21.840000000000003</v>
      </c>
      <c r="Q1717" s="3"/>
      <c r="R1717" s="3"/>
    </row>
    <row r="1718" spans="1:18" ht="90" customHeight="1">
      <c r="A1718" s="16"/>
      <c r="B1718" s="1" t="s">
        <v>5397</v>
      </c>
      <c r="C1718" s="1" t="s">
        <v>458</v>
      </c>
      <c r="D1718" s="1" t="s">
        <v>432</v>
      </c>
      <c r="E1718" s="1" t="s">
        <v>1129</v>
      </c>
      <c r="F1718" s="1" t="s">
        <v>1128</v>
      </c>
      <c r="G1718" s="1" t="s">
        <v>112</v>
      </c>
      <c r="H1718" s="1" t="s">
        <v>3690</v>
      </c>
      <c r="I1718" s="1" t="s">
        <v>97</v>
      </c>
      <c r="J1718" s="1"/>
      <c r="K1718" s="1">
        <v>17</v>
      </c>
      <c r="L1718" s="3">
        <v>52.1</v>
      </c>
      <c r="M1718" s="3">
        <v>885.7</v>
      </c>
      <c r="N1718" s="3">
        <v>124.95</v>
      </c>
      <c r="O1718" s="3">
        <v>2124.15</v>
      </c>
      <c r="P1718" s="3">
        <v>21.840000000000003</v>
      </c>
      <c r="Q1718" s="3"/>
      <c r="R1718" s="3"/>
    </row>
    <row r="1719" spans="1:18" ht="90" customHeight="1">
      <c r="A1719" s="16"/>
      <c r="B1719" s="1" t="s">
        <v>5397</v>
      </c>
      <c r="C1719" s="1" t="s">
        <v>458</v>
      </c>
      <c r="D1719" s="1" t="s">
        <v>432</v>
      </c>
      <c r="E1719" s="1" t="s">
        <v>1130</v>
      </c>
      <c r="F1719" s="1" t="s">
        <v>1128</v>
      </c>
      <c r="G1719" s="1" t="s">
        <v>112</v>
      </c>
      <c r="H1719" s="1" t="s">
        <v>3691</v>
      </c>
      <c r="I1719" s="1" t="s">
        <v>97</v>
      </c>
      <c r="J1719" s="1"/>
      <c r="K1719" s="1">
        <v>22</v>
      </c>
      <c r="L1719" s="3">
        <v>52.1</v>
      </c>
      <c r="M1719" s="3">
        <v>1146.2</v>
      </c>
      <c r="N1719" s="3">
        <v>124.95</v>
      </c>
      <c r="O1719" s="3">
        <v>2748.9</v>
      </c>
      <c r="P1719" s="3">
        <v>21.840000000000003</v>
      </c>
      <c r="Q1719" s="3"/>
      <c r="R1719" s="3"/>
    </row>
    <row r="1720" spans="1:18" ht="90" customHeight="1">
      <c r="A1720" s="16"/>
      <c r="B1720" s="1" t="s">
        <v>5397</v>
      </c>
      <c r="C1720" s="1" t="s">
        <v>458</v>
      </c>
      <c r="D1720" s="1" t="s">
        <v>432</v>
      </c>
      <c r="E1720" s="1" t="s">
        <v>1131</v>
      </c>
      <c r="F1720" s="1" t="s">
        <v>1128</v>
      </c>
      <c r="G1720" s="1" t="s">
        <v>112</v>
      </c>
      <c r="H1720" s="1" t="s">
        <v>3692</v>
      </c>
      <c r="I1720" s="1" t="s">
        <v>97</v>
      </c>
      <c r="J1720" s="1"/>
      <c r="K1720" s="1">
        <v>20</v>
      </c>
      <c r="L1720" s="3">
        <v>52.1</v>
      </c>
      <c r="M1720" s="3">
        <v>1042</v>
      </c>
      <c r="N1720" s="3">
        <v>124.95</v>
      </c>
      <c r="O1720" s="3">
        <v>2499</v>
      </c>
      <c r="P1720" s="3">
        <v>21.840000000000003</v>
      </c>
      <c r="Q1720" s="3"/>
      <c r="R1720" s="3"/>
    </row>
    <row r="1721" spans="1:18" ht="90" customHeight="1">
      <c r="A1721" s="16"/>
      <c r="B1721" s="1" t="s">
        <v>5397</v>
      </c>
      <c r="C1721" s="1" t="s">
        <v>458</v>
      </c>
      <c r="D1721" s="1" t="s">
        <v>432</v>
      </c>
      <c r="E1721" s="1" t="s">
        <v>1132</v>
      </c>
      <c r="F1721" s="1" t="s">
        <v>1128</v>
      </c>
      <c r="G1721" s="1" t="s">
        <v>112</v>
      </c>
      <c r="H1721" s="1" t="s">
        <v>3708</v>
      </c>
      <c r="I1721" s="1" t="s">
        <v>97</v>
      </c>
      <c r="J1721" s="1"/>
      <c r="K1721" s="1">
        <v>20</v>
      </c>
      <c r="L1721" s="3">
        <v>52.1</v>
      </c>
      <c r="M1721" s="3">
        <v>1042</v>
      </c>
      <c r="N1721" s="3">
        <v>124.95</v>
      </c>
      <c r="O1721" s="3">
        <v>2499</v>
      </c>
      <c r="P1721" s="3">
        <v>21.840000000000003</v>
      </c>
      <c r="Q1721" s="3"/>
      <c r="R1721" s="3"/>
    </row>
    <row r="1722" spans="1:18" ht="90" customHeight="1">
      <c r="A1722" s="16"/>
      <c r="B1722" s="1" t="s">
        <v>5397</v>
      </c>
      <c r="C1722" s="1" t="s">
        <v>458</v>
      </c>
      <c r="D1722" s="1" t="s">
        <v>432</v>
      </c>
      <c r="E1722" s="1" t="s">
        <v>1133</v>
      </c>
      <c r="F1722" s="1" t="s">
        <v>1128</v>
      </c>
      <c r="G1722" s="1" t="s">
        <v>112</v>
      </c>
      <c r="H1722" s="1" t="s">
        <v>3671</v>
      </c>
      <c r="I1722" s="1" t="s">
        <v>97</v>
      </c>
      <c r="J1722" s="1"/>
      <c r="K1722" s="1">
        <v>20</v>
      </c>
      <c r="L1722" s="3">
        <v>52.1</v>
      </c>
      <c r="M1722" s="3">
        <v>1042</v>
      </c>
      <c r="N1722" s="3">
        <v>124.95</v>
      </c>
      <c r="O1722" s="3">
        <v>2499</v>
      </c>
      <c r="P1722" s="3">
        <v>21.840000000000003</v>
      </c>
      <c r="Q1722" s="3"/>
      <c r="R1722" s="3"/>
    </row>
    <row r="1723" spans="1:18" ht="90" customHeight="1">
      <c r="A1723" s="16"/>
      <c r="B1723" s="1" t="s">
        <v>5397</v>
      </c>
      <c r="C1723" s="1" t="s">
        <v>458</v>
      </c>
      <c r="D1723" s="1" t="s">
        <v>432</v>
      </c>
      <c r="E1723" s="1" t="s">
        <v>1134</v>
      </c>
      <c r="F1723" s="1" t="s">
        <v>1128</v>
      </c>
      <c r="G1723" s="1" t="s">
        <v>112</v>
      </c>
      <c r="H1723" s="1" t="s">
        <v>3672</v>
      </c>
      <c r="I1723" s="1" t="s">
        <v>97</v>
      </c>
      <c r="J1723" s="1"/>
      <c r="K1723" s="1">
        <v>21</v>
      </c>
      <c r="L1723" s="3">
        <v>52.1</v>
      </c>
      <c r="M1723" s="3">
        <v>1094.1000000000001</v>
      </c>
      <c r="N1723" s="3">
        <v>124.95</v>
      </c>
      <c r="O1723" s="3">
        <v>2623.9500000000003</v>
      </c>
      <c r="P1723" s="3">
        <v>21.840000000000003</v>
      </c>
      <c r="Q1723" s="3"/>
      <c r="R1723" s="3"/>
    </row>
    <row r="1724" spans="1:18" ht="90" customHeight="1">
      <c r="A1724" s="16"/>
      <c r="B1724" s="1" t="s">
        <v>5397</v>
      </c>
      <c r="C1724" s="1" t="s">
        <v>458</v>
      </c>
      <c r="D1724" s="1" t="s">
        <v>432</v>
      </c>
      <c r="E1724" s="1" t="s">
        <v>1135</v>
      </c>
      <c r="F1724" s="1" t="s">
        <v>1128</v>
      </c>
      <c r="G1724" s="1" t="s">
        <v>112</v>
      </c>
      <c r="H1724" s="1" t="s">
        <v>3673</v>
      </c>
      <c r="I1724" s="1" t="s">
        <v>97</v>
      </c>
      <c r="J1724" s="1"/>
      <c r="K1724" s="1">
        <v>1</v>
      </c>
      <c r="L1724" s="3">
        <v>52.1</v>
      </c>
      <c r="M1724" s="3">
        <v>52.1</v>
      </c>
      <c r="N1724" s="3">
        <v>124.95</v>
      </c>
      <c r="O1724" s="3">
        <v>124.95</v>
      </c>
      <c r="P1724" s="3">
        <v>21.840000000000003</v>
      </c>
      <c r="Q1724" s="3"/>
      <c r="R1724" s="3"/>
    </row>
    <row r="1725" spans="1:18" ht="90" customHeight="1">
      <c r="A1725" s="16"/>
      <c r="B1725" s="1" t="s">
        <v>5397</v>
      </c>
      <c r="C1725" s="1" t="s">
        <v>458</v>
      </c>
      <c r="D1725" s="1" t="s">
        <v>432</v>
      </c>
      <c r="E1725" s="1" t="s">
        <v>1136</v>
      </c>
      <c r="F1725" s="1" t="s">
        <v>1128</v>
      </c>
      <c r="G1725" s="1" t="s">
        <v>112</v>
      </c>
      <c r="H1725" s="1" t="s">
        <v>3675</v>
      </c>
      <c r="I1725" s="1" t="s">
        <v>97</v>
      </c>
      <c r="J1725" s="1"/>
      <c r="K1725" s="1">
        <v>8</v>
      </c>
      <c r="L1725" s="3">
        <v>52.1</v>
      </c>
      <c r="M1725" s="3">
        <v>416.8</v>
      </c>
      <c r="N1725" s="3">
        <v>124.95</v>
      </c>
      <c r="O1725" s="3">
        <v>999.6</v>
      </c>
      <c r="P1725" s="3">
        <v>21.840000000000003</v>
      </c>
      <c r="Q1725" s="3"/>
      <c r="R1725" s="3"/>
    </row>
    <row r="1726" spans="1:18" ht="90" customHeight="1">
      <c r="A1726" s="16"/>
      <c r="B1726" s="1" t="s">
        <v>5397</v>
      </c>
      <c r="C1726" s="1" t="s">
        <v>458</v>
      </c>
      <c r="D1726" s="1" t="s">
        <v>432</v>
      </c>
      <c r="E1726" s="1" t="s">
        <v>1137</v>
      </c>
      <c r="F1726" s="1" t="s">
        <v>1128</v>
      </c>
      <c r="G1726" s="1" t="s">
        <v>112</v>
      </c>
      <c r="H1726" s="1" t="s">
        <v>3676</v>
      </c>
      <c r="I1726" s="1" t="s">
        <v>97</v>
      </c>
      <c r="J1726" s="1"/>
      <c r="K1726" s="1">
        <v>26</v>
      </c>
      <c r="L1726" s="3">
        <v>52.1</v>
      </c>
      <c r="M1726" s="3">
        <v>1354.6000000000001</v>
      </c>
      <c r="N1726" s="3">
        <v>124.95</v>
      </c>
      <c r="O1726" s="3">
        <v>3248.7000000000003</v>
      </c>
      <c r="P1726" s="3">
        <v>21.840000000000003</v>
      </c>
      <c r="Q1726" s="3"/>
      <c r="R1726" s="3"/>
    </row>
    <row r="1727" spans="1:18" ht="90" customHeight="1">
      <c r="A1727" s="16"/>
      <c r="B1727" s="1" t="s">
        <v>5397</v>
      </c>
      <c r="C1727" s="1" t="s">
        <v>458</v>
      </c>
      <c r="D1727" s="1" t="s">
        <v>432</v>
      </c>
      <c r="E1727" s="1" t="s">
        <v>1138</v>
      </c>
      <c r="F1727" s="1" t="s">
        <v>1128</v>
      </c>
      <c r="G1727" s="1" t="s">
        <v>112</v>
      </c>
      <c r="H1727" s="1" t="s">
        <v>3677</v>
      </c>
      <c r="I1727" s="1" t="s">
        <v>97</v>
      </c>
      <c r="J1727" s="1"/>
      <c r="K1727" s="1">
        <v>31</v>
      </c>
      <c r="L1727" s="3">
        <v>52.1</v>
      </c>
      <c r="M1727" s="3">
        <v>1615.1000000000001</v>
      </c>
      <c r="N1727" s="3">
        <v>124.95</v>
      </c>
      <c r="O1727" s="3">
        <v>3873.4500000000003</v>
      </c>
      <c r="P1727" s="3">
        <v>21.840000000000003</v>
      </c>
      <c r="Q1727" s="3"/>
      <c r="R1727" s="3"/>
    </row>
    <row r="1728" spans="1:18" ht="90" customHeight="1">
      <c r="A1728" s="16"/>
      <c r="B1728" s="1" t="s">
        <v>5397</v>
      </c>
      <c r="C1728" s="1" t="s">
        <v>458</v>
      </c>
      <c r="D1728" s="1" t="s">
        <v>432</v>
      </c>
      <c r="E1728" s="1" t="s">
        <v>1139</v>
      </c>
      <c r="F1728" s="1" t="s">
        <v>1128</v>
      </c>
      <c r="G1728" s="1" t="s">
        <v>112</v>
      </c>
      <c r="H1728" s="1" t="s">
        <v>3678</v>
      </c>
      <c r="I1728" s="1" t="s">
        <v>97</v>
      </c>
      <c r="J1728" s="1"/>
      <c r="K1728" s="1">
        <v>31</v>
      </c>
      <c r="L1728" s="3">
        <v>52.1</v>
      </c>
      <c r="M1728" s="3">
        <v>1615.1000000000001</v>
      </c>
      <c r="N1728" s="3">
        <v>124.95</v>
      </c>
      <c r="O1728" s="3">
        <v>3873.4500000000003</v>
      </c>
      <c r="P1728" s="3">
        <v>21.840000000000003</v>
      </c>
      <c r="Q1728" s="3"/>
      <c r="R1728" s="3"/>
    </row>
    <row r="1729" spans="1:18" ht="90" customHeight="1">
      <c r="A1729" s="16"/>
      <c r="B1729" s="1" t="s">
        <v>5397</v>
      </c>
      <c r="C1729" s="1" t="s">
        <v>458</v>
      </c>
      <c r="D1729" s="1" t="s">
        <v>432</v>
      </c>
      <c r="E1729" s="1" t="s">
        <v>1140</v>
      </c>
      <c r="F1729" s="1" t="s">
        <v>1128</v>
      </c>
      <c r="G1729" s="1" t="s">
        <v>112</v>
      </c>
      <c r="H1729" s="1" t="s">
        <v>3679</v>
      </c>
      <c r="I1729" s="1" t="s">
        <v>97</v>
      </c>
      <c r="J1729" s="1"/>
      <c r="K1729" s="1">
        <v>29</v>
      </c>
      <c r="L1729" s="3">
        <v>52.1</v>
      </c>
      <c r="M1729" s="3">
        <v>1510.9</v>
      </c>
      <c r="N1729" s="3">
        <v>124.95</v>
      </c>
      <c r="O1729" s="3">
        <v>3623.55</v>
      </c>
      <c r="P1729" s="3">
        <v>21.840000000000003</v>
      </c>
      <c r="Q1729" s="3"/>
      <c r="R1729" s="3"/>
    </row>
    <row r="1730" spans="1:18" ht="90" customHeight="1">
      <c r="A1730" s="16"/>
      <c r="B1730" s="1" t="s">
        <v>5397</v>
      </c>
      <c r="C1730" s="1" t="s">
        <v>458</v>
      </c>
      <c r="D1730" s="1" t="s">
        <v>432</v>
      </c>
      <c r="E1730" s="1" t="s">
        <v>1141</v>
      </c>
      <c r="F1730" s="1" t="s">
        <v>1128</v>
      </c>
      <c r="G1730" s="1" t="s">
        <v>112</v>
      </c>
      <c r="H1730" s="1" t="s">
        <v>3680</v>
      </c>
      <c r="I1730" s="1" t="s">
        <v>97</v>
      </c>
      <c r="J1730" s="1"/>
      <c r="K1730" s="1">
        <v>30</v>
      </c>
      <c r="L1730" s="3">
        <v>52.1</v>
      </c>
      <c r="M1730" s="3">
        <v>1563</v>
      </c>
      <c r="N1730" s="3">
        <v>124.95</v>
      </c>
      <c r="O1730" s="3">
        <v>3748.5</v>
      </c>
      <c r="P1730" s="3">
        <v>21.840000000000003</v>
      </c>
      <c r="Q1730" s="3"/>
      <c r="R1730" s="3"/>
    </row>
    <row r="1731" spans="1:18" ht="90" customHeight="1">
      <c r="A1731" s="16"/>
      <c r="B1731" s="1" t="s">
        <v>5397</v>
      </c>
      <c r="C1731" s="1" t="s">
        <v>458</v>
      </c>
      <c r="D1731" s="1" t="s">
        <v>432</v>
      </c>
      <c r="E1731" s="1" t="s">
        <v>1142</v>
      </c>
      <c r="F1731" s="1" t="s">
        <v>1128</v>
      </c>
      <c r="G1731" s="1" t="s">
        <v>112</v>
      </c>
      <c r="H1731" s="1" t="s">
        <v>3681</v>
      </c>
      <c r="I1731" s="1" t="s">
        <v>97</v>
      </c>
      <c r="J1731" s="1"/>
      <c r="K1731" s="1">
        <v>30</v>
      </c>
      <c r="L1731" s="3">
        <v>52.1</v>
      </c>
      <c r="M1731" s="3">
        <v>1563</v>
      </c>
      <c r="N1731" s="3">
        <v>124.95</v>
      </c>
      <c r="O1731" s="3">
        <v>3748.5</v>
      </c>
      <c r="P1731" s="3">
        <v>21.840000000000003</v>
      </c>
      <c r="Q1731" s="3"/>
      <c r="R1731" s="3"/>
    </row>
    <row r="1732" spans="1:18" ht="90" customHeight="1">
      <c r="A1732" s="16"/>
      <c r="B1732" s="1" t="s">
        <v>5397</v>
      </c>
      <c r="C1732" s="1" t="s">
        <v>458</v>
      </c>
      <c r="D1732" s="1" t="s">
        <v>432</v>
      </c>
      <c r="E1732" s="1" t="s">
        <v>1143</v>
      </c>
      <c r="F1732" s="1" t="s">
        <v>1128</v>
      </c>
      <c r="G1732" s="1" t="s">
        <v>112</v>
      </c>
      <c r="H1732" s="1" t="s">
        <v>3682</v>
      </c>
      <c r="I1732" s="1" t="s">
        <v>97</v>
      </c>
      <c r="J1732" s="1"/>
      <c r="K1732" s="1">
        <v>24</v>
      </c>
      <c r="L1732" s="3">
        <v>52.1</v>
      </c>
      <c r="M1732" s="3">
        <v>1250.4000000000001</v>
      </c>
      <c r="N1732" s="3">
        <v>124.95</v>
      </c>
      <c r="O1732" s="3">
        <v>2998.8</v>
      </c>
      <c r="P1732" s="3">
        <v>21.840000000000003</v>
      </c>
      <c r="Q1732" s="3"/>
      <c r="R1732" s="3"/>
    </row>
    <row r="1733" spans="1:18" ht="90" customHeight="1">
      <c r="A1733" s="16"/>
      <c r="B1733" s="1" t="s">
        <v>5397</v>
      </c>
      <c r="C1733" s="1" t="s">
        <v>458</v>
      </c>
      <c r="D1733" s="1" t="s">
        <v>432</v>
      </c>
      <c r="E1733" s="1" t="s">
        <v>1144</v>
      </c>
      <c r="F1733" s="1" t="s">
        <v>1128</v>
      </c>
      <c r="G1733" s="1" t="s">
        <v>112</v>
      </c>
      <c r="H1733" s="1" t="s">
        <v>3683</v>
      </c>
      <c r="I1733" s="1" t="s">
        <v>97</v>
      </c>
      <c r="J1733" s="1"/>
      <c r="K1733" s="1">
        <v>24</v>
      </c>
      <c r="L1733" s="3">
        <v>52.1</v>
      </c>
      <c r="M1733" s="3">
        <v>1250.4000000000001</v>
      </c>
      <c r="N1733" s="3">
        <v>124.95</v>
      </c>
      <c r="O1733" s="3">
        <v>2998.8</v>
      </c>
      <c r="P1733" s="3">
        <v>21.840000000000003</v>
      </c>
      <c r="Q1733" s="3"/>
      <c r="R1733" s="3"/>
    </row>
    <row r="1734" spans="1:18" ht="90" customHeight="1">
      <c r="A1734" s="16"/>
      <c r="B1734" s="1" t="s">
        <v>5397</v>
      </c>
      <c r="C1734" s="1" t="s">
        <v>458</v>
      </c>
      <c r="D1734" s="1" t="s">
        <v>432</v>
      </c>
      <c r="E1734" s="1" t="s">
        <v>1145</v>
      </c>
      <c r="F1734" s="1" t="s">
        <v>1146</v>
      </c>
      <c r="G1734" s="1" t="s">
        <v>184</v>
      </c>
      <c r="H1734" s="1" t="s">
        <v>3689</v>
      </c>
      <c r="I1734" s="1" t="s">
        <v>97</v>
      </c>
      <c r="J1734" s="1"/>
      <c r="K1734" s="1">
        <v>18</v>
      </c>
      <c r="L1734" s="3">
        <v>45.8</v>
      </c>
      <c r="M1734" s="3">
        <v>824.4</v>
      </c>
      <c r="N1734" s="3">
        <v>109.95</v>
      </c>
      <c r="O1734" s="3">
        <v>1979.1000000000001</v>
      </c>
      <c r="P1734" s="3">
        <v>19.32</v>
      </c>
      <c r="Q1734" s="3"/>
      <c r="R1734" s="3"/>
    </row>
    <row r="1735" spans="1:18" ht="90" customHeight="1">
      <c r="A1735" s="16"/>
      <c r="B1735" s="1" t="s">
        <v>5397</v>
      </c>
      <c r="C1735" s="1" t="s">
        <v>458</v>
      </c>
      <c r="D1735" s="1" t="s">
        <v>432</v>
      </c>
      <c r="E1735" s="1" t="s">
        <v>1147</v>
      </c>
      <c r="F1735" s="1" t="s">
        <v>1146</v>
      </c>
      <c r="G1735" s="1" t="s">
        <v>184</v>
      </c>
      <c r="H1735" s="1" t="s">
        <v>3690</v>
      </c>
      <c r="I1735" s="1" t="s">
        <v>97</v>
      </c>
      <c r="J1735" s="1"/>
      <c r="K1735" s="1">
        <v>18</v>
      </c>
      <c r="L1735" s="3">
        <v>45.8</v>
      </c>
      <c r="M1735" s="3">
        <v>824.4</v>
      </c>
      <c r="N1735" s="3">
        <v>109.95</v>
      </c>
      <c r="O1735" s="3">
        <v>1979.1000000000001</v>
      </c>
      <c r="P1735" s="3">
        <v>19.32</v>
      </c>
      <c r="Q1735" s="3"/>
      <c r="R1735" s="3"/>
    </row>
    <row r="1736" spans="1:18" ht="90" customHeight="1">
      <c r="A1736" s="16"/>
      <c r="B1736" s="1" t="s">
        <v>5397</v>
      </c>
      <c r="C1736" s="1" t="s">
        <v>458</v>
      </c>
      <c r="D1736" s="1" t="s">
        <v>432</v>
      </c>
      <c r="E1736" s="1" t="s">
        <v>1148</v>
      </c>
      <c r="F1736" s="1" t="s">
        <v>1146</v>
      </c>
      <c r="G1736" s="1" t="s">
        <v>184</v>
      </c>
      <c r="H1736" s="1" t="s">
        <v>3691</v>
      </c>
      <c r="I1736" s="1" t="s">
        <v>97</v>
      </c>
      <c r="J1736" s="1"/>
      <c r="K1736" s="1">
        <v>18</v>
      </c>
      <c r="L1736" s="3">
        <v>45.8</v>
      </c>
      <c r="M1736" s="3">
        <v>824.4</v>
      </c>
      <c r="N1736" s="3">
        <v>109.95</v>
      </c>
      <c r="O1736" s="3">
        <v>1979.1000000000001</v>
      </c>
      <c r="P1736" s="3">
        <v>19.32</v>
      </c>
      <c r="Q1736" s="3"/>
      <c r="R1736" s="3"/>
    </row>
    <row r="1737" spans="1:18" ht="90" customHeight="1">
      <c r="A1737" s="16"/>
      <c r="B1737" s="1" t="s">
        <v>5397</v>
      </c>
      <c r="C1737" s="1" t="s">
        <v>458</v>
      </c>
      <c r="D1737" s="1" t="s">
        <v>432</v>
      </c>
      <c r="E1737" s="1" t="s">
        <v>1149</v>
      </c>
      <c r="F1737" s="1" t="s">
        <v>1146</v>
      </c>
      <c r="G1737" s="1" t="s">
        <v>184</v>
      </c>
      <c r="H1737" s="1" t="s">
        <v>3692</v>
      </c>
      <c r="I1737" s="1" t="s">
        <v>97</v>
      </c>
      <c r="J1737" s="1"/>
      <c r="K1737" s="1">
        <v>18</v>
      </c>
      <c r="L1737" s="3">
        <v>45.8</v>
      </c>
      <c r="M1737" s="3">
        <v>824.4</v>
      </c>
      <c r="N1737" s="3">
        <v>109.95</v>
      </c>
      <c r="O1737" s="3">
        <v>1979.1000000000001</v>
      </c>
      <c r="P1737" s="3">
        <v>19.32</v>
      </c>
      <c r="Q1737" s="3"/>
      <c r="R1737" s="3"/>
    </row>
    <row r="1738" spans="1:18" ht="90" customHeight="1">
      <c r="A1738" s="16"/>
      <c r="B1738" s="1" t="s">
        <v>5397</v>
      </c>
      <c r="C1738" s="1" t="s">
        <v>458</v>
      </c>
      <c r="D1738" s="1" t="s">
        <v>432</v>
      </c>
      <c r="E1738" s="1" t="s">
        <v>1150</v>
      </c>
      <c r="F1738" s="1" t="s">
        <v>1146</v>
      </c>
      <c r="G1738" s="1" t="s">
        <v>184</v>
      </c>
      <c r="H1738" s="1" t="s">
        <v>3708</v>
      </c>
      <c r="I1738" s="1" t="s">
        <v>97</v>
      </c>
      <c r="J1738" s="1"/>
      <c r="K1738" s="1">
        <v>18</v>
      </c>
      <c r="L1738" s="3">
        <v>45.8</v>
      </c>
      <c r="M1738" s="3">
        <v>824.4</v>
      </c>
      <c r="N1738" s="3">
        <v>109.95</v>
      </c>
      <c r="O1738" s="3">
        <v>1979.1000000000001</v>
      </c>
      <c r="P1738" s="3">
        <v>19.32</v>
      </c>
      <c r="Q1738" s="3"/>
      <c r="R1738" s="3"/>
    </row>
    <row r="1739" spans="1:18" ht="90" customHeight="1">
      <c r="A1739" s="16"/>
      <c r="B1739" s="1" t="s">
        <v>5397</v>
      </c>
      <c r="C1739" s="1" t="s">
        <v>458</v>
      </c>
      <c r="D1739" s="1" t="s">
        <v>432</v>
      </c>
      <c r="E1739" s="1" t="s">
        <v>1151</v>
      </c>
      <c r="F1739" s="1" t="s">
        <v>1146</v>
      </c>
      <c r="G1739" s="1" t="s">
        <v>184</v>
      </c>
      <c r="H1739" s="1" t="s">
        <v>3671</v>
      </c>
      <c r="I1739" s="1" t="s">
        <v>97</v>
      </c>
      <c r="J1739" s="1"/>
      <c r="K1739" s="1">
        <v>18</v>
      </c>
      <c r="L1739" s="3">
        <v>45.8</v>
      </c>
      <c r="M1739" s="3">
        <v>824.4</v>
      </c>
      <c r="N1739" s="3">
        <v>109.95</v>
      </c>
      <c r="O1739" s="3">
        <v>1979.1000000000001</v>
      </c>
      <c r="P1739" s="3">
        <v>19.32</v>
      </c>
      <c r="Q1739" s="3"/>
      <c r="R1739" s="3"/>
    </row>
    <row r="1740" spans="1:18" ht="90" customHeight="1">
      <c r="A1740" s="16"/>
      <c r="B1740" s="1" t="s">
        <v>5397</v>
      </c>
      <c r="C1740" s="1" t="s">
        <v>458</v>
      </c>
      <c r="D1740" s="1" t="s">
        <v>432</v>
      </c>
      <c r="E1740" s="1" t="s">
        <v>1152</v>
      </c>
      <c r="F1740" s="1" t="s">
        <v>1146</v>
      </c>
      <c r="G1740" s="1" t="s">
        <v>184</v>
      </c>
      <c r="H1740" s="1" t="s">
        <v>3672</v>
      </c>
      <c r="I1740" s="1" t="s">
        <v>97</v>
      </c>
      <c r="J1740" s="1"/>
      <c r="K1740" s="1">
        <v>18</v>
      </c>
      <c r="L1740" s="3">
        <v>45.8</v>
      </c>
      <c r="M1740" s="3">
        <v>824.4</v>
      </c>
      <c r="N1740" s="3">
        <v>109.95</v>
      </c>
      <c r="O1740" s="3">
        <v>1979.1000000000001</v>
      </c>
      <c r="P1740" s="3">
        <v>19.32</v>
      </c>
      <c r="Q1740" s="3"/>
      <c r="R1740" s="3"/>
    </row>
    <row r="1741" spans="1:18" ht="90" customHeight="1">
      <c r="A1741" s="16"/>
      <c r="B1741" s="1" t="s">
        <v>5397</v>
      </c>
      <c r="C1741" s="1" t="s">
        <v>458</v>
      </c>
      <c r="D1741" s="1" t="s">
        <v>432</v>
      </c>
      <c r="E1741" s="1" t="s">
        <v>1153</v>
      </c>
      <c r="F1741" s="1" t="s">
        <v>1146</v>
      </c>
      <c r="G1741" s="1" t="s">
        <v>184</v>
      </c>
      <c r="H1741" s="1" t="s">
        <v>3676</v>
      </c>
      <c r="I1741" s="1" t="s">
        <v>97</v>
      </c>
      <c r="J1741" s="1"/>
      <c r="K1741" s="1">
        <v>17</v>
      </c>
      <c r="L1741" s="3">
        <v>45.8</v>
      </c>
      <c r="M1741" s="3">
        <v>778.59999999999991</v>
      </c>
      <c r="N1741" s="3">
        <v>109.95</v>
      </c>
      <c r="O1741" s="3">
        <v>1869.15</v>
      </c>
      <c r="P1741" s="3">
        <v>19.32</v>
      </c>
      <c r="Q1741" s="3"/>
      <c r="R1741" s="3"/>
    </row>
    <row r="1742" spans="1:18" ht="90" customHeight="1">
      <c r="A1742" s="16"/>
      <c r="B1742" s="1" t="s">
        <v>5397</v>
      </c>
      <c r="C1742" s="1" t="s">
        <v>458</v>
      </c>
      <c r="D1742" s="1" t="s">
        <v>432</v>
      </c>
      <c r="E1742" s="1" t="s">
        <v>1154</v>
      </c>
      <c r="F1742" s="1" t="s">
        <v>1146</v>
      </c>
      <c r="G1742" s="1" t="s">
        <v>184</v>
      </c>
      <c r="H1742" s="1" t="s">
        <v>3677</v>
      </c>
      <c r="I1742" s="1" t="s">
        <v>97</v>
      </c>
      <c r="J1742" s="1"/>
      <c r="K1742" s="1">
        <v>19</v>
      </c>
      <c r="L1742" s="3">
        <v>45.8</v>
      </c>
      <c r="M1742" s="3">
        <v>870.19999999999993</v>
      </c>
      <c r="N1742" s="3">
        <v>109.95</v>
      </c>
      <c r="O1742" s="3">
        <v>2089.0500000000002</v>
      </c>
      <c r="P1742" s="3">
        <v>19.32</v>
      </c>
      <c r="Q1742" s="3"/>
      <c r="R1742" s="3"/>
    </row>
    <row r="1743" spans="1:18" ht="90" customHeight="1">
      <c r="A1743" s="16"/>
      <c r="B1743" s="1" t="s">
        <v>5397</v>
      </c>
      <c r="C1743" s="1" t="s">
        <v>458</v>
      </c>
      <c r="D1743" s="1" t="s">
        <v>432</v>
      </c>
      <c r="E1743" s="1" t="s">
        <v>1155</v>
      </c>
      <c r="F1743" s="1" t="s">
        <v>1146</v>
      </c>
      <c r="G1743" s="1" t="s">
        <v>184</v>
      </c>
      <c r="H1743" s="1" t="s">
        <v>3678</v>
      </c>
      <c r="I1743" s="1" t="s">
        <v>97</v>
      </c>
      <c r="J1743" s="1"/>
      <c r="K1743" s="1">
        <v>17</v>
      </c>
      <c r="L1743" s="3">
        <v>45.8</v>
      </c>
      <c r="M1743" s="3">
        <v>778.59999999999991</v>
      </c>
      <c r="N1743" s="3">
        <v>109.95</v>
      </c>
      <c r="O1743" s="3">
        <v>1869.15</v>
      </c>
      <c r="P1743" s="3">
        <v>19.32</v>
      </c>
      <c r="Q1743" s="3"/>
      <c r="R1743" s="3"/>
    </row>
    <row r="1744" spans="1:18" ht="90" customHeight="1">
      <c r="A1744" s="16"/>
      <c r="B1744" s="1" t="s">
        <v>5397</v>
      </c>
      <c r="C1744" s="1" t="s">
        <v>458</v>
      </c>
      <c r="D1744" s="1" t="s">
        <v>432</v>
      </c>
      <c r="E1744" s="1" t="s">
        <v>1156</v>
      </c>
      <c r="F1744" s="1" t="s">
        <v>1146</v>
      </c>
      <c r="G1744" s="1" t="s">
        <v>184</v>
      </c>
      <c r="H1744" s="1" t="s">
        <v>3679</v>
      </c>
      <c r="I1744" s="1" t="s">
        <v>97</v>
      </c>
      <c r="J1744" s="1"/>
      <c r="K1744" s="1">
        <v>17</v>
      </c>
      <c r="L1744" s="3">
        <v>45.8</v>
      </c>
      <c r="M1744" s="3">
        <v>778.59999999999991</v>
      </c>
      <c r="N1744" s="3">
        <v>109.95</v>
      </c>
      <c r="O1744" s="3">
        <v>1869.15</v>
      </c>
      <c r="P1744" s="3">
        <v>19.32</v>
      </c>
      <c r="Q1744" s="3"/>
      <c r="R1744" s="3"/>
    </row>
    <row r="1745" spans="1:18" ht="90" customHeight="1">
      <c r="A1745" s="16"/>
      <c r="B1745" s="1" t="s">
        <v>5397</v>
      </c>
      <c r="C1745" s="1" t="s">
        <v>458</v>
      </c>
      <c r="D1745" s="1" t="s">
        <v>432</v>
      </c>
      <c r="E1745" s="1" t="s">
        <v>1157</v>
      </c>
      <c r="F1745" s="1" t="s">
        <v>1146</v>
      </c>
      <c r="G1745" s="1" t="s">
        <v>184</v>
      </c>
      <c r="H1745" s="1" t="s">
        <v>3680</v>
      </c>
      <c r="I1745" s="1" t="s">
        <v>97</v>
      </c>
      <c r="J1745" s="1"/>
      <c r="K1745" s="1">
        <v>18</v>
      </c>
      <c r="L1745" s="3">
        <v>45.8</v>
      </c>
      <c r="M1745" s="3">
        <v>824.4</v>
      </c>
      <c r="N1745" s="3">
        <v>109.95</v>
      </c>
      <c r="O1745" s="3">
        <v>1979.1000000000001</v>
      </c>
      <c r="P1745" s="3">
        <v>19.32</v>
      </c>
      <c r="Q1745" s="3"/>
      <c r="R1745" s="3"/>
    </row>
    <row r="1746" spans="1:18" ht="90" customHeight="1">
      <c r="A1746" s="16"/>
      <c r="B1746" s="1" t="s">
        <v>5397</v>
      </c>
      <c r="C1746" s="1" t="s">
        <v>458</v>
      </c>
      <c r="D1746" s="1" t="s">
        <v>432</v>
      </c>
      <c r="E1746" s="1" t="s">
        <v>1158</v>
      </c>
      <c r="F1746" s="1" t="s">
        <v>1146</v>
      </c>
      <c r="G1746" s="1" t="s">
        <v>184</v>
      </c>
      <c r="H1746" s="1" t="s">
        <v>3681</v>
      </c>
      <c r="I1746" s="1" t="s">
        <v>97</v>
      </c>
      <c r="J1746" s="1"/>
      <c r="K1746" s="1">
        <v>19</v>
      </c>
      <c r="L1746" s="3">
        <v>45.8</v>
      </c>
      <c r="M1746" s="3">
        <v>870.19999999999993</v>
      </c>
      <c r="N1746" s="3">
        <v>109.95</v>
      </c>
      <c r="O1746" s="3">
        <v>2089.0500000000002</v>
      </c>
      <c r="P1746" s="3">
        <v>19.32</v>
      </c>
      <c r="Q1746" s="3"/>
      <c r="R1746" s="3"/>
    </row>
    <row r="1747" spans="1:18" ht="90" customHeight="1">
      <c r="A1747" s="16"/>
      <c r="B1747" s="1" t="s">
        <v>5397</v>
      </c>
      <c r="C1747" s="1" t="s">
        <v>458</v>
      </c>
      <c r="D1747" s="1" t="s">
        <v>432</v>
      </c>
      <c r="E1747" s="1" t="s">
        <v>1159</v>
      </c>
      <c r="F1747" s="1" t="s">
        <v>1146</v>
      </c>
      <c r="G1747" s="1" t="s">
        <v>184</v>
      </c>
      <c r="H1747" s="1" t="s">
        <v>3682</v>
      </c>
      <c r="I1747" s="1" t="s">
        <v>97</v>
      </c>
      <c r="J1747" s="1"/>
      <c r="K1747" s="1">
        <v>14</v>
      </c>
      <c r="L1747" s="3">
        <v>45.8</v>
      </c>
      <c r="M1747" s="3">
        <v>641.19999999999993</v>
      </c>
      <c r="N1747" s="3">
        <v>109.95</v>
      </c>
      <c r="O1747" s="3">
        <v>1539.3</v>
      </c>
      <c r="P1747" s="3">
        <v>19.32</v>
      </c>
      <c r="Q1747" s="3"/>
      <c r="R1747" s="3"/>
    </row>
    <row r="1748" spans="1:18" ht="90" customHeight="1">
      <c r="A1748" s="16"/>
      <c r="B1748" s="1" t="s">
        <v>5397</v>
      </c>
      <c r="C1748" s="1" t="s">
        <v>458</v>
      </c>
      <c r="D1748" s="1" t="s">
        <v>432</v>
      </c>
      <c r="E1748" s="1" t="s">
        <v>1160</v>
      </c>
      <c r="F1748" s="1" t="s">
        <v>1146</v>
      </c>
      <c r="G1748" s="1" t="s">
        <v>184</v>
      </c>
      <c r="H1748" s="1" t="s">
        <v>3683</v>
      </c>
      <c r="I1748" s="1" t="s">
        <v>97</v>
      </c>
      <c r="J1748" s="1"/>
      <c r="K1748" s="1">
        <v>17</v>
      </c>
      <c r="L1748" s="3">
        <v>45.8</v>
      </c>
      <c r="M1748" s="3">
        <v>778.59999999999991</v>
      </c>
      <c r="N1748" s="3">
        <v>109.95</v>
      </c>
      <c r="O1748" s="3">
        <v>1869.15</v>
      </c>
      <c r="P1748" s="3">
        <v>19.32</v>
      </c>
      <c r="Q1748" s="3"/>
      <c r="R1748" s="3"/>
    </row>
    <row r="1749" spans="1:18" ht="90" customHeight="1">
      <c r="A1749" s="16"/>
      <c r="B1749" s="1" t="s">
        <v>5397</v>
      </c>
      <c r="C1749" s="1" t="s">
        <v>458</v>
      </c>
      <c r="D1749" s="1" t="s">
        <v>432</v>
      </c>
      <c r="E1749" s="1" t="s">
        <v>1161</v>
      </c>
      <c r="F1749" s="1" t="s">
        <v>1162</v>
      </c>
      <c r="G1749" s="1" t="s">
        <v>415</v>
      </c>
      <c r="H1749" s="1" t="s">
        <v>3677</v>
      </c>
      <c r="I1749" s="1" t="s">
        <v>153</v>
      </c>
      <c r="J1749" s="1"/>
      <c r="K1749" s="1">
        <v>2</v>
      </c>
      <c r="L1749" s="3">
        <v>43.7</v>
      </c>
      <c r="M1749" s="3">
        <v>87.4</v>
      </c>
      <c r="N1749" s="3">
        <v>104.95</v>
      </c>
      <c r="O1749" s="3">
        <v>209.9</v>
      </c>
      <c r="P1749" s="3">
        <v>18.48</v>
      </c>
      <c r="Q1749" s="3"/>
      <c r="R1749" s="3"/>
    </row>
    <row r="1750" spans="1:18" ht="90" customHeight="1">
      <c r="A1750" s="16"/>
      <c r="B1750" s="1" t="s">
        <v>5397</v>
      </c>
      <c r="C1750" s="1" t="s">
        <v>458</v>
      </c>
      <c r="D1750" s="1" t="s">
        <v>432</v>
      </c>
      <c r="E1750" s="1" t="s">
        <v>1163</v>
      </c>
      <c r="F1750" s="1" t="s">
        <v>1162</v>
      </c>
      <c r="G1750" s="1" t="s">
        <v>415</v>
      </c>
      <c r="H1750" s="1" t="s">
        <v>3678</v>
      </c>
      <c r="I1750" s="1" t="s">
        <v>153</v>
      </c>
      <c r="J1750" s="1"/>
      <c r="K1750" s="1">
        <v>3</v>
      </c>
      <c r="L1750" s="3">
        <v>43.7</v>
      </c>
      <c r="M1750" s="3">
        <v>131.10000000000002</v>
      </c>
      <c r="N1750" s="3">
        <v>104.95</v>
      </c>
      <c r="O1750" s="3">
        <v>314.85000000000002</v>
      </c>
      <c r="P1750" s="3">
        <v>18.48</v>
      </c>
      <c r="Q1750" s="3"/>
      <c r="R1750" s="3"/>
    </row>
    <row r="1751" spans="1:18" ht="90" customHeight="1">
      <c r="A1751" s="16"/>
      <c r="B1751" s="1" t="s">
        <v>5397</v>
      </c>
      <c r="C1751" s="1" t="s">
        <v>458</v>
      </c>
      <c r="D1751" s="1" t="s">
        <v>432</v>
      </c>
      <c r="E1751" s="1" t="s">
        <v>1164</v>
      </c>
      <c r="F1751" s="1" t="s">
        <v>1162</v>
      </c>
      <c r="G1751" s="1" t="s">
        <v>415</v>
      </c>
      <c r="H1751" s="1" t="s">
        <v>3679</v>
      </c>
      <c r="I1751" s="1" t="s">
        <v>153</v>
      </c>
      <c r="J1751" s="1"/>
      <c r="K1751" s="1">
        <v>7</v>
      </c>
      <c r="L1751" s="3">
        <v>43.7</v>
      </c>
      <c r="M1751" s="3">
        <v>305.90000000000003</v>
      </c>
      <c r="N1751" s="3">
        <v>104.95</v>
      </c>
      <c r="O1751" s="3">
        <v>734.65</v>
      </c>
      <c r="P1751" s="3">
        <v>18.48</v>
      </c>
      <c r="Q1751" s="3"/>
      <c r="R1751" s="3"/>
    </row>
    <row r="1752" spans="1:18" ht="90" customHeight="1">
      <c r="A1752" s="16"/>
      <c r="B1752" s="1" t="s">
        <v>5397</v>
      </c>
      <c r="C1752" s="1" t="s">
        <v>458</v>
      </c>
      <c r="D1752" s="1" t="s">
        <v>432</v>
      </c>
      <c r="E1752" s="1" t="s">
        <v>1165</v>
      </c>
      <c r="F1752" s="1" t="s">
        <v>1162</v>
      </c>
      <c r="G1752" s="1" t="s">
        <v>415</v>
      </c>
      <c r="H1752" s="1" t="s">
        <v>3681</v>
      </c>
      <c r="I1752" s="1" t="s">
        <v>153</v>
      </c>
      <c r="J1752" s="1"/>
      <c r="K1752" s="1">
        <v>1</v>
      </c>
      <c r="L1752" s="3">
        <v>43.7</v>
      </c>
      <c r="M1752" s="3">
        <v>43.7</v>
      </c>
      <c r="N1752" s="3">
        <v>104.95</v>
      </c>
      <c r="O1752" s="3">
        <v>104.95</v>
      </c>
      <c r="P1752" s="3">
        <v>18.48</v>
      </c>
      <c r="Q1752" s="3"/>
      <c r="R1752" s="3"/>
    </row>
    <row r="1753" spans="1:18" ht="90" customHeight="1">
      <c r="A1753" s="16"/>
      <c r="B1753" s="1" t="s">
        <v>5397</v>
      </c>
      <c r="C1753" s="1" t="s">
        <v>458</v>
      </c>
      <c r="D1753" s="1" t="s">
        <v>432</v>
      </c>
      <c r="E1753" s="1" t="s">
        <v>1166</v>
      </c>
      <c r="F1753" s="1" t="s">
        <v>1162</v>
      </c>
      <c r="G1753" s="1" t="s">
        <v>415</v>
      </c>
      <c r="H1753" s="1" t="s">
        <v>3693</v>
      </c>
      <c r="I1753" s="1" t="s">
        <v>153</v>
      </c>
      <c r="J1753" s="1"/>
      <c r="K1753" s="1">
        <v>3</v>
      </c>
      <c r="L1753" s="3">
        <v>43.7</v>
      </c>
      <c r="M1753" s="3">
        <v>131.10000000000002</v>
      </c>
      <c r="N1753" s="3">
        <v>104.95</v>
      </c>
      <c r="O1753" s="3">
        <v>314.85000000000002</v>
      </c>
      <c r="P1753" s="3">
        <v>18.48</v>
      </c>
      <c r="Q1753" s="3"/>
      <c r="R1753" s="3"/>
    </row>
    <row r="1754" spans="1:18" ht="90" customHeight="1">
      <c r="A1754" s="16"/>
      <c r="B1754" s="1" t="s">
        <v>5397</v>
      </c>
      <c r="C1754" s="1" t="s">
        <v>458</v>
      </c>
      <c r="D1754" s="1" t="s">
        <v>432</v>
      </c>
      <c r="E1754" s="1" t="s">
        <v>1167</v>
      </c>
      <c r="F1754" s="1" t="s">
        <v>1162</v>
      </c>
      <c r="G1754" s="1" t="s">
        <v>28</v>
      </c>
      <c r="H1754" s="1" t="s">
        <v>3676</v>
      </c>
      <c r="I1754" s="1" t="s">
        <v>153</v>
      </c>
      <c r="J1754" s="1"/>
      <c r="K1754" s="1">
        <v>1</v>
      </c>
      <c r="L1754" s="3">
        <v>43.7</v>
      </c>
      <c r="M1754" s="3">
        <v>43.7</v>
      </c>
      <c r="N1754" s="3">
        <v>104.95</v>
      </c>
      <c r="O1754" s="3">
        <v>104.95</v>
      </c>
      <c r="P1754" s="3">
        <v>18.48</v>
      </c>
      <c r="Q1754" s="3"/>
      <c r="R1754" s="3"/>
    </row>
    <row r="1755" spans="1:18" ht="90" customHeight="1">
      <c r="A1755" s="16"/>
      <c r="B1755" s="1" t="s">
        <v>5397</v>
      </c>
      <c r="C1755" s="1" t="s">
        <v>458</v>
      </c>
      <c r="D1755" s="1" t="s">
        <v>432</v>
      </c>
      <c r="E1755" s="1" t="s">
        <v>1168</v>
      </c>
      <c r="F1755" s="1" t="s">
        <v>1162</v>
      </c>
      <c r="G1755" s="1" t="s">
        <v>28</v>
      </c>
      <c r="H1755" s="1" t="s">
        <v>3677</v>
      </c>
      <c r="I1755" s="1" t="s">
        <v>153</v>
      </c>
      <c r="J1755" s="1"/>
      <c r="K1755" s="1">
        <v>2</v>
      </c>
      <c r="L1755" s="3">
        <v>43.7</v>
      </c>
      <c r="M1755" s="3">
        <v>87.4</v>
      </c>
      <c r="N1755" s="3">
        <v>104.95</v>
      </c>
      <c r="O1755" s="3">
        <v>209.9</v>
      </c>
      <c r="P1755" s="3">
        <v>18.48</v>
      </c>
      <c r="Q1755" s="3"/>
      <c r="R1755" s="3"/>
    </row>
    <row r="1756" spans="1:18" ht="90" customHeight="1">
      <c r="A1756" s="16"/>
      <c r="B1756" s="1" t="s">
        <v>5397</v>
      </c>
      <c r="C1756" s="1" t="s">
        <v>458</v>
      </c>
      <c r="D1756" s="1" t="s">
        <v>432</v>
      </c>
      <c r="E1756" s="1" t="s">
        <v>1169</v>
      </c>
      <c r="F1756" s="1" t="s">
        <v>1162</v>
      </c>
      <c r="G1756" s="1" t="s">
        <v>28</v>
      </c>
      <c r="H1756" s="1" t="s">
        <v>3680</v>
      </c>
      <c r="I1756" s="1" t="s">
        <v>153</v>
      </c>
      <c r="J1756" s="1"/>
      <c r="K1756" s="1">
        <v>1</v>
      </c>
      <c r="L1756" s="3">
        <v>43.7</v>
      </c>
      <c r="M1756" s="3">
        <v>43.7</v>
      </c>
      <c r="N1756" s="3">
        <v>104.95</v>
      </c>
      <c r="O1756" s="3">
        <v>104.95</v>
      </c>
      <c r="P1756" s="3">
        <v>18.48</v>
      </c>
      <c r="Q1756" s="3"/>
      <c r="R1756" s="3"/>
    </row>
    <row r="1757" spans="1:18" ht="90" customHeight="1">
      <c r="A1757" s="16"/>
      <c r="B1757" s="1" t="s">
        <v>5397</v>
      </c>
      <c r="C1757" s="1" t="s">
        <v>458</v>
      </c>
      <c r="D1757" s="1" t="s">
        <v>432</v>
      </c>
      <c r="E1757" s="1" t="s">
        <v>1170</v>
      </c>
      <c r="F1757" s="1" t="s">
        <v>1162</v>
      </c>
      <c r="G1757" s="1" t="s">
        <v>184</v>
      </c>
      <c r="H1757" s="1" t="s">
        <v>3676</v>
      </c>
      <c r="I1757" s="1" t="s">
        <v>153</v>
      </c>
      <c r="J1757" s="1"/>
      <c r="K1757" s="1">
        <v>11</v>
      </c>
      <c r="L1757" s="3">
        <v>43.7</v>
      </c>
      <c r="M1757" s="3">
        <v>480.70000000000005</v>
      </c>
      <c r="N1757" s="3">
        <v>104.95</v>
      </c>
      <c r="O1757" s="3">
        <v>1154.45</v>
      </c>
      <c r="P1757" s="3">
        <v>18.48</v>
      </c>
      <c r="Q1757" s="3"/>
      <c r="R1757" s="3"/>
    </row>
    <row r="1758" spans="1:18" ht="90" customHeight="1">
      <c r="A1758" s="16"/>
      <c r="B1758" s="1" t="s">
        <v>5397</v>
      </c>
      <c r="C1758" s="1" t="s">
        <v>458</v>
      </c>
      <c r="D1758" s="1" t="s">
        <v>432</v>
      </c>
      <c r="E1758" s="1" t="s">
        <v>1171</v>
      </c>
      <c r="F1758" s="1" t="s">
        <v>1162</v>
      </c>
      <c r="G1758" s="1" t="s">
        <v>184</v>
      </c>
      <c r="H1758" s="1" t="s">
        <v>3677</v>
      </c>
      <c r="I1758" s="1" t="s">
        <v>153</v>
      </c>
      <c r="J1758" s="1"/>
      <c r="K1758" s="1">
        <v>12</v>
      </c>
      <c r="L1758" s="3">
        <v>43.7</v>
      </c>
      <c r="M1758" s="3">
        <v>524.40000000000009</v>
      </c>
      <c r="N1758" s="3">
        <v>104.95</v>
      </c>
      <c r="O1758" s="3">
        <v>1259.4000000000001</v>
      </c>
      <c r="P1758" s="3">
        <v>18.48</v>
      </c>
      <c r="Q1758" s="3"/>
      <c r="R1758" s="3"/>
    </row>
    <row r="1759" spans="1:18" ht="90" customHeight="1">
      <c r="A1759" s="16"/>
      <c r="B1759" s="1" t="s">
        <v>5397</v>
      </c>
      <c r="C1759" s="1" t="s">
        <v>458</v>
      </c>
      <c r="D1759" s="1" t="s">
        <v>432</v>
      </c>
      <c r="E1759" s="1" t="s">
        <v>1172</v>
      </c>
      <c r="F1759" s="1" t="s">
        <v>1162</v>
      </c>
      <c r="G1759" s="1" t="s">
        <v>184</v>
      </c>
      <c r="H1759" s="1" t="s">
        <v>3678</v>
      </c>
      <c r="I1759" s="1" t="s">
        <v>153</v>
      </c>
      <c r="J1759" s="1"/>
      <c r="K1759" s="1">
        <v>11</v>
      </c>
      <c r="L1759" s="3">
        <v>43.7</v>
      </c>
      <c r="M1759" s="3">
        <v>480.70000000000005</v>
      </c>
      <c r="N1759" s="3">
        <v>104.95</v>
      </c>
      <c r="O1759" s="3">
        <v>1154.45</v>
      </c>
      <c r="P1759" s="3">
        <v>18.48</v>
      </c>
      <c r="Q1759" s="3"/>
      <c r="R1759" s="3"/>
    </row>
    <row r="1760" spans="1:18" ht="90" customHeight="1">
      <c r="A1760" s="16"/>
      <c r="B1760" s="1" t="s">
        <v>5397</v>
      </c>
      <c r="C1760" s="1" t="s">
        <v>458</v>
      </c>
      <c r="D1760" s="1" t="s">
        <v>432</v>
      </c>
      <c r="E1760" s="1" t="s">
        <v>1173</v>
      </c>
      <c r="F1760" s="1" t="s">
        <v>1162</v>
      </c>
      <c r="G1760" s="1" t="s">
        <v>184</v>
      </c>
      <c r="H1760" s="1" t="s">
        <v>3679</v>
      </c>
      <c r="I1760" s="1" t="s">
        <v>153</v>
      </c>
      <c r="J1760" s="1"/>
      <c r="K1760" s="1">
        <v>12</v>
      </c>
      <c r="L1760" s="3">
        <v>43.7</v>
      </c>
      <c r="M1760" s="3">
        <v>524.40000000000009</v>
      </c>
      <c r="N1760" s="3">
        <v>104.95</v>
      </c>
      <c r="O1760" s="3">
        <v>1259.4000000000001</v>
      </c>
      <c r="P1760" s="3">
        <v>18.48</v>
      </c>
      <c r="Q1760" s="3"/>
      <c r="R1760" s="3"/>
    </row>
    <row r="1761" spans="1:18" ht="90" customHeight="1">
      <c r="A1761" s="16"/>
      <c r="B1761" s="1" t="s">
        <v>5397</v>
      </c>
      <c r="C1761" s="1" t="s">
        <v>458</v>
      </c>
      <c r="D1761" s="1" t="s">
        <v>432</v>
      </c>
      <c r="E1761" s="1" t="s">
        <v>1174</v>
      </c>
      <c r="F1761" s="1" t="s">
        <v>1162</v>
      </c>
      <c r="G1761" s="1" t="s">
        <v>184</v>
      </c>
      <c r="H1761" s="1" t="s">
        <v>3680</v>
      </c>
      <c r="I1761" s="1" t="s">
        <v>153</v>
      </c>
      <c r="J1761" s="1"/>
      <c r="K1761" s="1">
        <v>16</v>
      </c>
      <c r="L1761" s="3">
        <v>43.7</v>
      </c>
      <c r="M1761" s="3">
        <v>699.2</v>
      </c>
      <c r="N1761" s="3">
        <v>104.95</v>
      </c>
      <c r="O1761" s="3">
        <v>1679.2</v>
      </c>
      <c r="P1761" s="3">
        <v>18.48</v>
      </c>
      <c r="Q1761" s="3"/>
      <c r="R1761" s="3"/>
    </row>
    <row r="1762" spans="1:18" ht="90" customHeight="1">
      <c r="A1762" s="16"/>
      <c r="B1762" s="1" t="s">
        <v>5397</v>
      </c>
      <c r="C1762" s="1" t="s">
        <v>458</v>
      </c>
      <c r="D1762" s="1" t="s">
        <v>432</v>
      </c>
      <c r="E1762" s="1" t="s">
        <v>1175</v>
      </c>
      <c r="F1762" s="1" t="s">
        <v>1162</v>
      </c>
      <c r="G1762" s="1" t="s">
        <v>184</v>
      </c>
      <c r="H1762" s="1" t="s">
        <v>3681</v>
      </c>
      <c r="I1762" s="1" t="s">
        <v>153</v>
      </c>
      <c r="J1762" s="1"/>
      <c r="K1762" s="1">
        <v>11</v>
      </c>
      <c r="L1762" s="3">
        <v>43.7</v>
      </c>
      <c r="M1762" s="3">
        <v>480.70000000000005</v>
      </c>
      <c r="N1762" s="3">
        <v>104.95</v>
      </c>
      <c r="O1762" s="3">
        <v>1154.45</v>
      </c>
      <c r="P1762" s="3">
        <v>18.48</v>
      </c>
      <c r="Q1762" s="3"/>
      <c r="R1762" s="3"/>
    </row>
    <row r="1763" spans="1:18" ht="90" customHeight="1">
      <c r="A1763" s="16"/>
      <c r="B1763" s="1" t="s">
        <v>5397</v>
      </c>
      <c r="C1763" s="1" t="s">
        <v>458</v>
      </c>
      <c r="D1763" s="1" t="s">
        <v>432</v>
      </c>
      <c r="E1763" s="1" t="s">
        <v>1176</v>
      </c>
      <c r="F1763" s="1" t="s">
        <v>1162</v>
      </c>
      <c r="G1763" s="1" t="s">
        <v>184</v>
      </c>
      <c r="H1763" s="1" t="s">
        <v>3682</v>
      </c>
      <c r="I1763" s="1" t="s">
        <v>153</v>
      </c>
      <c r="J1763" s="1"/>
      <c r="K1763" s="1">
        <v>16</v>
      </c>
      <c r="L1763" s="3">
        <v>43.7</v>
      </c>
      <c r="M1763" s="3">
        <v>699.2</v>
      </c>
      <c r="N1763" s="3">
        <v>104.95</v>
      </c>
      <c r="O1763" s="3">
        <v>1679.2</v>
      </c>
      <c r="P1763" s="3">
        <v>18.48</v>
      </c>
      <c r="Q1763" s="3"/>
      <c r="R1763" s="3"/>
    </row>
    <row r="1764" spans="1:18" ht="90" customHeight="1">
      <c r="A1764" s="16"/>
      <c r="B1764" s="1" t="s">
        <v>5397</v>
      </c>
      <c r="C1764" s="1" t="s">
        <v>458</v>
      </c>
      <c r="D1764" s="1" t="s">
        <v>432</v>
      </c>
      <c r="E1764" s="1" t="s">
        <v>1177</v>
      </c>
      <c r="F1764" s="1" t="s">
        <v>1162</v>
      </c>
      <c r="G1764" s="1" t="s">
        <v>184</v>
      </c>
      <c r="H1764" s="1" t="s">
        <v>3683</v>
      </c>
      <c r="I1764" s="1" t="s">
        <v>153</v>
      </c>
      <c r="J1764" s="1"/>
      <c r="K1764" s="1">
        <v>12</v>
      </c>
      <c r="L1764" s="3">
        <v>43.7</v>
      </c>
      <c r="M1764" s="3">
        <v>524.40000000000009</v>
      </c>
      <c r="N1764" s="3">
        <v>104.95</v>
      </c>
      <c r="O1764" s="3">
        <v>1259.4000000000001</v>
      </c>
      <c r="P1764" s="3">
        <v>18.48</v>
      </c>
      <c r="Q1764" s="3"/>
      <c r="R1764" s="3"/>
    </row>
    <row r="1765" spans="1:18" ht="90" customHeight="1">
      <c r="A1765" s="16"/>
      <c r="B1765" s="1" t="s">
        <v>5397</v>
      </c>
      <c r="C1765" s="1" t="s">
        <v>458</v>
      </c>
      <c r="D1765" s="1" t="s">
        <v>432</v>
      </c>
      <c r="E1765" s="1" t="s">
        <v>1178</v>
      </c>
      <c r="F1765" s="1" t="s">
        <v>1179</v>
      </c>
      <c r="G1765" s="1" t="s">
        <v>146</v>
      </c>
      <c r="H1765" s="1" t="s">
        <v>3675</v>
      </c>
      <c r="I1765" s="1" t="s">
        <v>153</v>
      </c>
      <c r="J1765" s="1"/>
      <c r="K1765" s="1">
        <v>1</v>
      </c>
      <c r="L1765" s="3">
        <v>43.7</v>
      </c>
      <c r="M1765" s="3">
        <v>43.7</v>
      </c>
      <c r="N1765" s="3">
        <v>104.95</v>
      </c>
      <c r="O1765" s="3">
        <v>104.95</v>
      </c>
      <c r="P1765" s="3">
        <v>18.48</v>
      </c>
      <c r="Q1765" s="3"/>
      <c r="R1765" s="3"/>
    </row>
    <row r="1766" spans="1:18" ht="90" customHeight="1">
      <c r="A1766" s="16"/>
      <c r="B1766" s="1" t="s">
        <v>5397</v>
      </c>
      <c r="C1766" s="1" t="s">
        <v>458</v>
      </c>
      <c r="D1766" s="1" t="s">
        <v>432</v>
      </c>
      <c r="E1766" s="1" t="s">
        <v>1180</v>
      </c>
      <c r="F1766" s="1" t="s">
        <v>1179</v>
      </c>
      <c r="G1766" s="1" t="s">
        <v>146</v>
      </c>
      <c r="H1766" s="1" t="s">
        <v>3676</v>
      </c>
      <c r="I1766" s="1" t="s">
        <v>153</v>
      </c>
      <c r="J1766" s="1"/>
      <c r="K1766" s="1">
        <v>6</v>
      </c>
      <c r="L1766" s="3">
        <v>43.7</v>
      </c>
      <c r="M1766" s="3">
        <v>262.20000000000005</v>
      </c>
      <c r="N1766" s="3">
        <v>104.95</v>
      </c>
      <c r="O1766" s="3">
        <v>629.70000000000005</v>
      </c>
      <c r="P1766" s="3">
        <v>18.48</v>
      </c>
      <c r="Q1766" s="3"/>
      <c r="R1766" s="3"/>
    </row>
    <row r="1767" spans="1:18" ht="90" customHeight="1">
      <c r="A1767" s="16"/>
      <c r="B1767" s="1" t="s">
        <v>5397</v>
      </c>
      <c r="C1767" s="1" t="s">
        <v>458</v>
      </c>
      <c r="D1767" s="1" t="s">
        <v>432</v>
      </c>
      <c r="E1767" s="1" t="s">
        <v>1181</v>
      </c>
      <c r="F1767" s="1" t="s">
        <v>1179</v>
      </c>
      <c r="G1767" s="1" t="s">
        <v>146</v>
      </c>
      <c r="H1767" s="1" t="s">
        <v>3677</v>
      </c>
      <c r="I1767" s="1" t="s">
        <v>153</v>
      </c>
      <c r="J1767" s="1"/>
      <c r="K1767" s="1">
        <v>4</v>
      </c>
      <c r="L1767" s="3">
        <v>43.7</v>
      </c>
      <c r="M1767" s="3">
        <v>174.8</v>
      </c>
      <c r="N1767" s="3">
        <v>104.95</v>
      </c>
      <c r="O1767" s="3">
        <v>419.8</v>
      </c>
      <c r="P1767" s="3">
        <v>18.48</v>
      </c>
      <c r="Q1767" s="3"/>
      <c r="R1767" s="3"/>
    </row>
    <row r="1768" spans="1:18" ht="90" customHeight="1">
      <c r="A1768" s="16"/>
      <c r="B1768" s="1" t="s">
        <v>5397</v>
      </c>
      <c r="C1768" s="1" t="s">
        <v>458</v>
      </c>
      <c r="D1768" s="1" t="s">
        <v>432</v>
      </c>
      <c r="E1768" s="1" t="s">
        <v>1182</v>
      </c>
      <c r="F1768" s="1" t="s">
        <v>1179</v>
      </c>
      <c r="G1768" s="1" t="s">
        <v>146</v>
      </c>
      <c r="H1768" s="1" t="s">
        <v>3678</v>
      </c>
      <c r="I1768" s="1" t="s">
        <v>153</v>
      </c>
      <c r="J1768" s="1"/>
      <c r="K1768" s="1">
        <v>4</v>
      </c>
      <c r="L1768" s="3">
        <v>43.7</v>
      </c>
      <c r="M1768" s="3">
        <v>174.8</v>
      </c>
      <c r="N1768" s="3">
        <v>104.95</v>
      </c>
      <c r="O1768" s="3">
        <v>419.8</v>
      </c>
      <c r="P1768" s="3">
        <v>18.48</v>
      </c>
      <c r="Q1768" s="3"/>
      <c r="R1768" s="3"/>
    </row>
    <row r="1769" spans="1:18" ht="90" customHeight="1">
      <c r="A1769" s="16"/>
      <c r="B1769" s="1" t="s">
        <v>5397</v>
      </c>
      <c r="C1769" s="1" t="s">
        <v>458</v>
      </c>
      <c r="D1769" s="1" t="s">
        <v>432</v>
      </c>
      <c r="E1769" s="1" t="s">
        <v>1183</v>
      </c>
      <c r="F1769" s="1" t="s">
        <v>1179</v>
      </c>
      <c r="G1769" s="1" t="s">
        <v>146</v>
      </c>
      <c r="H1769" s="1" t="s">
        <v>3679</v>
      </c>
      <c r="I1769" s="1" t="s">
        <v>153</v>
      </c>
      <c r="J1769" s="1"/>
      <c r="K1769" s="1">
        <v>5</v>
      </c>
      <c r="L1769" s="3">
        <v>43.7</v>
      </c>
      <c r="M1769" s="3">
        <v>218.5</v>
      </c>
      <c r="N1769" s="3">
        <v>104.95</v>
      </c>
      <c r="O1769" s="3">
        <v>524.75</v>
      </c>
      <c r="P1769" s="3">
        <v>18.48</v>
      </c>
      <c r="Q1769" s="3"/>
      <c r="R1769" s="3"/>
    </row>
    <row r="1770" spans="1:18" ht="90" customHeight="1">
      <c r="A1770" s="16"/>
      <c r="B1770" s="1" t="s">
        <v>5397</v>
      </c>
      <c r="C1770" s="1" t="s">
        <v>458</v>
      </c>
      <c r="D1770" s="1" t="s">
        <v>432</v>
      </c>
      <c r="E1770" s="1" t="s">
        <v>1184</v>
      </c>
      <c r="F1770" s="1" t="s">
        <v>1179</v>
      </c>
      <c r="G1770" s="1" t="s">
        <v>146</v>
      </c>
      <c r="H1770" s="1" t="s">
        <v>3680</v>
      </c>
      <c r="I1770" s="1" t="s">
        <v>153</v>
      </c>
      <c r="J1770" s="1"/>
      <c r="K1770" s="1">
        <v>5</v>
      </c>
      <c r="L1770" s="3">
        <v>43.7</v>
      </c>
      <c r="M1770" s="3">
        <v>218.5</v>
      </c>
      <c r="N1770" s="3">
        <v>104.95</v>
      </c>
      <c r="O1770" s="3">
        <v>524.75</v>
      </c>
      <c r="P1770" s="3">
        <v>18.48</v>
      </c>
      <c r="Q1770" s="3"/>
      <c r="R1770" s="3"/>
    </row>
    <row r="1771" spans="1:18" ht="90" customHeight="1">
      <c r="A1771" s="16"/>
      <c r="B1771" s="1" t="s">
        <v>5397</v>
      </c>
      <c r="C1771" s="1" t="s">
        <v>458</v>
      </c>
      <c r="D1771" s="1" t="s">
        <v>432</v>
      </c>
      <c r="E1771" s="1" t="s">
        <v>1185</v>
      </c>
      <c r="F1771" s="1" t="s">
        <v>1179</v>
      </c>
      <c r="G1771" s="1" t="s">
        <v>146</v>
      </c>
      <c r="H1771" s="1" t="s">
        <v>3681</v>
      </c>
      <c r="I1771" s="1" t="s">
        <v>153</v>
      </c>
      <c r="J1771" s="1"/>
      <c r="K1771" s="1">
        <v>2</v>
      </c>
      <c r="L1771" s="3">
        <v>43.7</v>
      </c>
      <c r="M1771" s="3">
        <v>87.4</v>
      </c>
      <c r="N1771" s="3">
        <v>104.95</v>
      </c>
      <c r="O1771" s="3">
        <v>209.9</v>
      </c>
      <c r="P1771" s="3">
        <v>18.48</v>
      </c>
      <c r="Q1771" s="3"/>
      <c r="R1771" s="3"/>
    </row>
    <row r="1772" spans="1:18" ht="90" customHeight="1">
      <c r="A1772" s="16"/>
      <c r="B1772" s="1" t="s">
        <v>5397</v>
      </c>
      <c r="C1772" s="1" t="s">
        <v>458</v>
      </c>
      <c r="D1772" s="1" t="s">
        <v>432</v>
      </c>
      <c r="E1772" s="1" t="s">
        <v>1186</v>
      </c>
      <c r="F1772" s="1" t="s">
        <v>1187</v>
      </c>
      <c r="G1772" s="1" t="s">
        <v>687</v>
      </c>
      <c r="H1772" s="1" t="s">
        <v>3695</v>
      </c>
      <c r="I1772" s="1" t="s">
        <v>153</v>
      </c>
      <c r="J1772" s="1"/>
      <c r="K1772" s="1">
        <v>1</v>
      </c>
      <c r="L1772" s="3">
        <v>43.7</v>
      </c>
      <c r="M1772" s="3">
        <v>43.7</v>
      </c>
      <c r="N1772" s="3">
        <v>104.95</v>
      </c>
      <c r="O1772" s="3">
        <v>104.95</v>
      </c>
      <c r="P1772" s="3">
        <v>18.48</v>
      </c>
      <c r="Q1772" s="3"/>
      <c r="R1772" s="3"/>
    </row>
    <row r="1773" spans="1:18" ht="90" customHeight="1">
      <c r="A1773" s="16"/>
      <c r="B1773" s="1" t="s">
        <v>5397</v>
      </c>
      <c r="C1773" s="1" t="s">
        <v>458</v>
      </c>
      <c r="D1773" s="1" t="s">
        <v>432</v>
      </c>
      <c r="E1773" s="1" t="s">
        <v>1188</v>
      </c>
      <c r="F1773" s="1" t="s">
        <v>1189</v>
      </c>
      <c r="G1773" s="1" t="s">
        <v>1190</v>
      </c>
      <c r="H1773" s="1" t="s">
        <v>3676</v>
      </c>
      <c r="I1773" s="1" t="s">
        <v>689</v>
      </c>
      <c r="J1773" s="1"/>
      <c r="K1773" s="1">
        <v>2</v>
      </c>
      <c r="L1773" s="3">
        <v>43.8</v>
      </c>
      <c r="M1773" s="3">
        <v>87.6</v>
      </c>
      <c r="N1773" s="3">
        <v>105</v>
      </c>
      <c r="O1773" s="3">
        <v>210</v>
      </c>
      <c r="P1773" s="3">
        <v>18.52</v>
      </c>
      <c r="Q1773" s="3"/>
      <c r="R1773" s="3"/>
    </row>
    <row r="1774" spans="1:18" ht="90" customHeight="1">
      <c r="A1774" s="16"/>
      <c r="B1774" s="1" t="s">
        <v>5397</v>
      </c>
      <c r="C1774" s="1" t="s">
        <v>458</v>
      </c>
      <c r="D1774" s="1" t="s">
        <v>432</v>
      </c>
      <c r="E1774" s="1" t="s">
        <v>1191</v>
      </c>
      <c r="F1774" s="1" t="s">
        <v>1189</v>
      </c>
      <c r="G1774" s="1" t="s">
        <v>1190</v>
      </c>
      <c r="H1774" s="1" t="s">
        <v>3677</v>
      </c>
      <c r="I1774" s="1" t="s">
        <v>689</v>
      </c>
      <c r="J1774" s="1"/>
      <c r="K1774" s="1">
        <v>2</v>
      </c>
      <c r="L1774" s="3">
        <v>43.8</v>
      </c>
      <c r="M1774" s="3">
        <v>87.6</v>
      </c>
      <c r="N1774" s="3">
        <v>105</v>
      </c>
      <c r="O1774" s="3">
        <v>210</v>
      </c>
      <c r="P1774" s="3">
        <v>18.52</v>
      </c>
      <c r="Q1774" s="3"/>
      <c r="R1774" s="3"/>
    </row>
    <row r="1775" spans="1:18" ht="90" customHeight="1">
      <c r="A1775" s="16"/>
      <c r="B1775" s="1" t="s">
        <v>5397</v>
      </c>
      <c r="C1775" s="1" t="s">
        <v>458</v>
      </c>
      <c r="D1775" s="1" t="s">
        <v>432</v>
      </c>
      <c r="E1775" s="1" t="s">
        <v>1192</v>
      </c>
      <c r="F1775" s="1" t="s">
        <v>1189</v>
      </c>
      <c r="G1775" s="1" t="s">
        <v>1190</v>
      </c>
      <c r="H1775" s="1" t="s">
        <v>3678</v>
      </c>
      <c r="I1775" s="1" t="s">
        <v>689</v>
      </c>
      <c r="J1775" s="1"/>
      <c r="K1775" s="1">
        <v>1</v>
      </c>
      <c r="L1775" s="3">
        <v>43.8</v>
      </c>
      <c r="M1775" s="3">
        <v>43.8</v>
      </c>
      <c r="N1775" s="3">
        <v>105</v>
      </c>
      <c r="O1775" s="3">
        <v>105</v>
      </c>
      <c r="P1775" s="3">
        <v>18.52</v>
      </c>
      <c r="Q1775" s="3"/>
      <c r="R1775" s="3"/>
    </row>
    <row r="1776" spans="1:18" ht="90" customHeight="1">
      <c r="A1776" s="16"/>
      <c r="B1776" s="1" t="s">
        <v>5397</v>
      </c>
      <c r="C1776" s="1" t="s">
        <v>458</v>
      </c>
      <c r="D1776" s="1" t="s">
        <v>432</v>
      </c>
      <c r="E1776" s="1" t="s">
        <v>1193</v>
      </c>
      <c r="F1776" s="1" t="s">
        <v>1189</v>
      </c>
      <c r="G1776" s="1" t="s">
        <v>1190</v>
      </c>
      <c r="H1776" s="1" t="s">
        <v>3679</v>
      </c>
      <c r="I1776" s="1" t="s">
        <v>689</v>
      </c>
      <c r="J1776" s="1"/>
      <c r="K1776" s="1">
        <v>2</v>
      </c>
      <c r="L1776" s="3">
        <v>43.8</v>
      </c>
      <c r="M1776" s="3">
        <v>87.6</v>
      </c>
      <c r="N1776" s="3">
        <v>105</v>
      </c>
      <c r="O1776" s="3">
        <v>210</v>
      </c>
      <c r="P1776" s="3">
        <v>18.52</v>
      </c>
      <c r="Q1776" s="3"/>
      <c r="R1776" s="3"/>
    </row>
    <row r="1777" spans="1:18" ht="90" customHeight="1">
      <c r="A1777" s="16"/>
      <c r="B1777" s="1" t="s">
        <v>5397</v>
      </c>
      <c r="C1777" s="1" t="s">
        <v>458</v>
      </c>
      <c r="D1777" s="1" t="s">
        <v>432</v>
      </c>
      <c r="E1777" s="1" t="s">
        <v>1194</v>
      </c>
      <c r="F1777" s="1" t="s">
        <v>1189</v>
      </c>
      <c r="G1777" s="1" t="s">
        <v>1190</v>
      </c>
      <c r="H1777" s="1" t="s">
        <v>3681</v>
      </c>
      <c r="I1777" s="1" t="s">
        <v>689</v>
      </c>
      <c r="J1777" s="1"/>
      <c r="K1777" s="1">
        <v>1</v>
      </c>
      <c r="L1777" s="3">
        <v>43.8</v>
      </c>
      <c r="M1777" s="3">
        <v>43.8</v>
      </c>
      <c r="N1777" s="3">
        <v>105</v>
      </c>
      <c r="O1777" s="3">
        <v>105</v>
      </c>
      <c r="P1777" s="3">
        <v>18.52</v>
      </c>
      <c r="Q1777" s="3"/>
      <c r="R1777" s="3"/>
    </row>
    <row r="1778" spans="1:18" ht="90" customHeight="1">
      <c r="A1778" s="16"/>
      <c r="B1778" s="1" t="s">
        <v>5397</v>
      </c>
      <c r="C1778" s="1" t="s">
        <v>458</v>
      </c>
      <c r="D1778" s="1" t="s">
        <v>432</v>
      </c>
      <c r="E1778" s="1" t="s">
        <v>1195</v>
      </c>
      <c r="F1778" s="1" t="s">
        <v>1189</v>
      </c>
      <c r="G1778" s="1" t="s">
        <v>1196</v>
      </c>
      <c r="H1778" s="1" t="s">
        <v>3675</v>
      </c>
      <c r="I1778" s="1" t="s">
        <v>689</v>
      </c>
      <c r="J1778" s="1"/>
      <c r="K1778" s="1">
        <v>1</v>
      </c>
      <c r="L1778" s="3">
        <v>43.8</v>
      </c>
      <c r="M1778" s="3">
        <v>43.8</v>
      </c>
      <c r="N1778" s="3">
        <v>105</v>
      </c>
      <c r="O1778" s="3">
        <v>105</v>
      </c>
      <c r="P1778" s="3">
        <v>18.52</v>
      </c>
      <c r="Q1778" s="3"/>
      <c r="R1778" s="3"/>
    </row>
    <row r="1779" spans="1:18" ht="90" customHeight="1">
      <c r="A1779" s="16"/>
      <c r="B1779" s="1" t="s">
        <v>5397</v>
      </c>
      <c r="C1779" s="1" t="s">
        <v>458</v>
      </c>
      <c r="D1779" s="1" t="s">
        <v>432</v>
      </c>
      <c r="E1779" s="1" t="s">
        <v>1197</v>
      </c>
      <c r="F1779" s="1" t="s">
        <v>1189</v>
      </c>
      <c r="G1779" s="1" t="s">
        <v>1196</v>
      </c>
      <c r="H1779" s="1" t="s">
        <v>3677</v>
      </c>
      <c r="I1779" s="1" t="s">
        <v>689</v>
      </c>
      <c r="J1779" s="1"/>
      <c r="K1779" s="1">
        <v>19</v>
      </c>
      <c r="L1779" s="3">
        <v>43.8</v>
      </c>
      <c r="M1779" s="3">
        <v>832.19999999999993</v>
      </c>
      <c r="N1779" s="3">
        <v>105</v>
      </c>
      <c r="O1779" s="3">
        <v>1995</v>
      </c>
      <c r="P1779" s="3">
        <v>18.52</v>
      </c>
      <c r="Q1779" s="3"/>
      <c r="R1779" s="3"/>
    </row>
    <row r="1780" spans="1:18" ht="90" customHeight="1">
      <c r="A1780" s="16"/>
      <c r="B1780" s="1" t="s">
        <v>5397</v>
      </c>
      <c r="C1780" s="1" t="s">
        <v>458</v>
      </c>
      <c r="D1780" s="1" t="s">
        <v>432</v>
      </c>
      <c r="E1780" s="1" t="s">
        <v>1198</v>
      </c>
      <c r="F1780" s="1" t="s">
        <v>1199</v>
      </c>
      <c r="G1780" s="1" t="s">
        <v>28</v>
      </c>
      <c r="H1780" s="1" t="s">
        <v>3696</v>
      </c>
      <c r="I1780" s="1" t="s">
        <v>153</v>
      </c>
      <c r="J1780" s="1"/>
      <c r="K1780" s="1">
        <v>1</v>
      </c>
      <c r="L1780" s="3">
        <v>41.6</v>
      </c>
      <c r="M1780" s="3">
        <v>41.6</v>
      </c>
      <c r="N1780" s="3">
        <v>99.95</v>
      </c>
      <c r="O1780" s="3">
        <v>99.95</v>
      </c>
      <c r="P1780" s="3">
        <v>17.64</v>
      </c>
      <c r="Q1780" s="3"/>
      <c r="R1780" s="3"/>
    </row>
    <row r="1781" spans="1:18" ht="90" customHeight="1">
      <c r="A1781" s="16"/>
      <c r="B1781" s="1" t="s">
        <v>5397</v>
      </c>
      <c r="C1781" s="1" t="s">
        <v>458</v>
      </c>
      <c r="D1781" s="1" t="s">
        <v>432</v>
      </c>
      <c r="E1781" s="1" t="s">
        <v>1200</v>
      </c>
      <c r="F1781" s="1" t="s">
        <v>1199</v>
      </c>
      <c r="G1781" s="1" t="s">
        <v>28</v>
      </c>
      <c r="H1781" s="1" t="s">
        <v>3685</v>
      </c>
      <c r="I1781" s="1" t="s">
        <v>153</v>
      </c>
      <c r="J1781" s="1"/>
      <c r="K1781" s="1">
        <v>1</v>
      </c>
      <c r="L1781" s="3">
        <v>41.6</v>
      </c>
      <c r="M1781" s="3">
        <v>41.6</v>
      </c>
      <c r="N1781" s="3">
        <v>99.95</v>
      </c>
      <c r="O1781" s="3">
        <v>99.95</v>
      </c>
      <c r="P1781" s="3">
        <v>17.64</v>
      </c>
      <c r="Q1781" s="3"/>
      <c r="R1781" s="3"/>
    </row>
    <row r="1782" spans="1:18" ht="90" customHeight="1">
      <c r="A1782" s="16"/>
      <c r="B1782" s="1" t="s">
        <v>5397</v>
      </c>
      <c r="C1782" s="1" t="s">
        <v>458</v>
      </c>
      <c r="D1782" s="1" t="s">
        <v>432</v>
      </c>
      <c r="E1782" s="1" t="s">
        <v>1201</v>
      </c>
      <c r="F1782" s="1" t="s">
        <v>1199</v>
      </c>
      <c r="G1782" s="1" t="s">
        <v>28</v>
      </c>
      <c r="H1782" s="1" t="s">
        <v>3687</v>
      </c>
      <c r="I1782" s="1" t="s">
        <v>153</v>
      </c>
      <c r="J1782" s="1"/>
      <c r="K1782" s="1">
        <v>1</v>
      </c>
      <c r="L1782" s="3">
        <v>41.6</v>
      </c>
      <c r="M1782" s="3">
        <v>41.6</v>
      </c>
      <c r="N1782" s="3">
        <v>99.95</v>
      </c>
      <c r="O1782" s="3">
        <v>99.95</v>
      </c>
      <c r="P1782" s="3">
        <v>17.64</v>
      </c>
      <c r="Q1782" s="3"/>
      <c r="R1782" s="3"/>
    </row>
    <row r="1783" spans="1:18" ht="90" customHeight="1">
      <c r="A1783" s="16"/>
      <c r="B1783" s="1" t="s">
        <v>5397</v>
      </c>
      <c r="C1783" s="1" t="s">
        <v>458</v>
      </c>
      <c r="D1783" s="1" t="s">
        <v>432</v>
      </c>
      <c r="E1783" s="1" t="s">
        <v>1202</v>
      </c>
      <c r="F1783" s="1" t="s">
        <v>1199</v>
      </c>
      <c r="G1783" s="1" t="s">
        <v>28</v>
      </c>
      <c r="H1783" s="1" t="s">
        <v>3688</v>
      </c>
      <c r="I1783" s="1" t="s">
        <v>153</v>
      </c>
      <c r="J1783" s="1"/>
      <c r="K1783" s="1">
        <v>1</v>
      </c>
      <c r="L1783" s="3">
        <v>41.6</v>
      </c>
      <c r="M1783" s="3">
        <v>41.6</v>
      </c>
      <c r="N1783" s="3">
        <v>99.95</v>
      </c>
      <c r="O1783" s="3">
        <v>99.95</v>
      </c>
      <c r="P1783" s="3">
        <v>17.64</v>
      </c>
      <c r="Q1783" s="3"/>
      <c r="R1783" s="3"/>
    </row>
    <row r="1784" spans="1:18" ht="90" customHeight="1">
      <c r="A1784" s="16"/>
      <c r="B1784" s="1" t="s">
        <v>5397</v>
      </c>
      <c r="C1784" s="1" t="s">
        <v>458</v>
      </c>
      <c r="D1784" s="1" t="s">
        <v>432</v>
      </c>
      <c r="E1784" s="1" t="s">
        <v>1203</v>
      </c>
      <c r="F1784" s="1" t="s">
        <v>1199</v>
      </c>
      <c r="G1784" s="1" t="s">
        <v>28</v>
      </c>
      <c r="H1784" s="1" t="s">
        <v>3719</v>
      </c>
      <c r="I1784" s="1" t="s">
        <v>153</v>
      </c>
      <c r="J1784" s="1"/>
      <c r="K1784" s="1">
        <v>1</v>
      </c>
      <c r="L1784" s="3">
        <v>41.6</v>
      </c>
      <c r="M1784" s="3">
        <v>41.6</v>
      </c>
      <c r="N1784" s="3">
        <v>99.95</v>
      </c>
      <c r="O1784" s="3">
        <v>99.95</v>
      </c>
      <c r="P1784" s="3">
        <v>17.64</v>
      </c>
      <c r="Q1784" s="3"/>
      <c r="R1784" s="3"/>
    </row>
    <row r="1785" spans="1:18" ht="90" customHeight="1">
      <c r="A1785" s="16"/>
      <c r="B1785" s="1" t="s">
        <v>5397</v>
      </c>
      <c r="C1785" s="1" t="s">
        <v>458</v>
      </c>
      <c r="D1785" s="1" t="s">
        <v>432</v>
      </c>
      <c r="E1785" s="1" t="s">
        <v>1204</v>
      </c>
      <c r="F1785" s="1" t="s">
        <v>1199</v>
      </c>
      <c r="G1785" s="1" t="s">
        <v>28</v>
      </c>
      <c r="H1785" s="1" t="s">
        <v>3720</v>
      </c>
      <c r="I1785" s="1" t="s">
        <v>153</v>
      </c>
      <c r="J1785" s="1"/>
      <c r="K1785" s="1">
        <v>1</v>
      </c>
      <c r="L1785" s="3">
        <v>41.6</v>
      </c>
      <c r="M1785" s="3">
        <v>41.6</v>
      </c>
      <c r="N1785" s="3">
        <v>99.95</v>
      </c>
      <c r="O1785" s="3">
        <v>99.95</v>
      </c>
      <c r="P1785" s="3">
        <v>17.64</v>
      </c>
      <c r="Q1785" s="3"/>
      <c r="R1785" s="3"/>
    </row>
    <row r="1786" spans="1:18" ht="90" customHeight="1">
      <c r="A1786" s="16"/>
      <c r="B1786" s="1" t="s">
        <v>5397</v>
      </c>
      <c r="C1786" s="1" t="s">
        <v>458</v>
      </c>
      <c r="D1786" s="1" t="s">
        <v>432</v>
      </c>
      <c r="E1786" s="1" t="s">
        <v>1205</v>
      </c>
      <c r="F1786" s="1" t="s">
        <v>1199</v>
      </c>
      <c r="G1786" s="1" t="s">
        <v>28</v>
      </c>
      <c r="H1786" s="1" t="s">
        <v>3721</v>
      </c>
      <c r="I1786" s="1" t="s">
        <v>153</v>
      </c>
      <c r="J1786" s="1"/>
      <c r="K1786" s="1">
        <v>1</v>
      </c>
      <c r="L1786" s="3">
        <v>41.6</v>
      </c>
      <c r="M1786" s="3">
        <v>41.6</v>
      </c>
      <c r="N1786" s="3">
        <v>99.95</v>
      </c>
      <c r="O1786" s="3">
        <v>99.95</v>
      </c>
      <c r="P1786" s="3">
        <v>17.64</v>
      </c>
      <c r="Q1786" s="3"/>
      <c r="R1786" s="3"/>
    </row>
    <row r="1787" spans="1:18" ht="90" customHeight="1">
      <c r="A1787" s="16"/>
      <c r="B1787" s="1" t="s">
        <v>5397</v>
      </c>
      <c r="C1787" s="1" t="s">
        <v>458</v>
      </c>
      <c r="D1787" s="1" t="s">
        <v>432</v>
      </c>
      <c r="E1787" s="1" t="s">
        <v>1206</v>
      </c>
      <c r="F1787" s="1" t="s">
        <v>1199</v>
      </c>
      <c r="G1787" s="1" t="s">
        <v>28</v>
      </c>
      <c r="H1787" s="1" t="s">
        <v>3722</v>
      </c>
      <c r="I1787" s="1" t="s">
        <v>153</v>
      </c>
      <c r="J1787" s="1"/>
      <c r="K1787" s="1">
        <v>1</v>
      </c>
      <c r="L1787" s="3">
        <v>41.6</v>
      </c>
      <c r="M1787" s="3">
        <v>41.6</v>
      </c>
      <c r="N1787" s="3">
        <v>99.95</v>
      </c>
      <c r="O1787" s="3">
        <v>99.95</v>
      </c>
      <c r="P1787" s="3">
        <v>17.64</v>
      </c>
      <c r="Q1787" s="3"/>
      <c r="R1787" s="3"/>
    </row>
    <row r="1788" spans="1:18" ht="90" customHeight="1">
      <c r="A1788" s="16"/>
      <c r="B1788" s="1" t="s">
        <v>5397</v>
      </c>
      <c r="C1788" s="1" t="s">
        <v>458</v>
      </c>
      <c r="D1788" s="1" t="s">
        <v>432</v>
      </c>
      <c r="E1788" s="1" t="s">
        <v>1207</v>
      </c>
      <c r="F1788" s="1" t="s">
        <v>1199</v>
      </c>
      <c r="G1788" s="1" t="s">
        <v>190</v>
      </c>
      <c r="H1788" s="1" t="s">
        <v>3696</v>
      </c>
      <c r="I1788" s="1" t="s">
        <v>153</v>
      </c>
      <c r="J1788" s="1"/>
      <c r="K1788" s="1">
        <v>1</v>
      </c>
      <c r="L1788" s="3">
        <v>41.6</v>
      </c>
      <c r="M1788" s="3">
        <v>41.6</v>
      </c>
      <c r="N1788" s="3">
        <v>99.95</v>
      </c>
      <c r="O1788" s="3">
        <v>99.95</v>
      </c>
      <c r="P1788" s="3">
        <v>17.64</v>
      </c>
      <c r="Q1788" s="3"/>
      <c r="R1788" s="3"/>
    </row>
    <row r="1789" spans="1:18" ht="90" customHeight="1">
      <c r="A1789" s="16"/>
      <c r="B1789" s="1" t="s">
        <v>5397</v>
      </c>
      <c r="C1789" s="1" t="s">
        <v>458</v>
      </c>
      <c r="D1789" s="1" t="s">
        <v>432</v>
      </c>
      <c r="E1789" s="1" t="s">
        <v>1208</v>
      </c>
      <c r="F1789" s="1" t="s">
        <v>1199</v>
      </c>
      <c r="G1789" s="1" t="s">
        <v>190</v>
      </c>
      <c r="H1789" s="1" t="s">
        <v>3685</v>
      </c>
      <c r="I1789" s="1" t="s">
        <v>153</v>
      </c>
      <c r="J1789" s="1"/>
      <c r="K1789" s="1">
        <v>1</v>
      </c>
      <c r="L1789" s="3">
        <v>41.6</v>
      </c>
      <c r="M1789" s="3">
        <v>41.6</v>
      </c>
      <c r="N1789" s="3">
        <v>99.95</v>
      </c>
      <c r="O1789" s="3">
        <v>99.95</v>
      </c>
      <c r="P1789" s="3">
        <v>17.64</v>
      </c>
      <c r="Q1789" s="3"/>
      <c r="R1789" s="3"/>
    </row>
    <row r="1790" spans="1:18" ht="90" customHeight="1">
      <c r="A1790" s="16"/>
      <c r="B1790" s="1" t="s">
        <v>5397</v>
      </c>
      <c r="C1790" s="1" t="s">
        <v>458</v>
      </c>
      <c r="D1790" s="1" t="s">
        <v>432</v>
      </c>
      <c r="E1790" s="1" t="s">
        <v>1209</v>
      </c>
      <c r="F1790" s="1" t="s">
        <v>1199</v>
      </c>
      <c r="G1790" s="1" t="s">
        <v>190</v>
      </c>
      <c r="H1790" s="1" t="s">
        <v>3686</v>
      </c>
      <c r="I1790" s="1" t="s">
        <v>153</v>
      </c>
      <c r="J1790" s="1"/>
      <c r="K1790" s="1">
        <v>1</v>
      </c>
      <c r="L1790" s="3">
        <v>41.6</v>
      </c>
      <c r="M1790" s="3">
        <v>41.6</v>
      </c>
      <c r="N1790" s="3">
        <v>99.95</v>
      </c>
      <c r="O1790" s="3">
        <v>99.95</v>
      </c>
      <c r="P1790" s="3">
        <v>17.64</v>
      </c>
      <c r="Q1790" s="3"/>
      <c r="R1790" s="3"/>
    </row>
    <row r="1791" spans="1:18" ht="90" customHeight="1">
      <c r="A1791" s="16"/>
      <c r="B1791" s="1" t="s">
        <v>5397</v>
      </c>
      <c r="C1791" s="1" t="s">
        <v>458</v>
      </c>
      <c r="D1791" s="1" t="s">
        <v>432</v>
      </c>
      <c r="E1791" s="1" t="s">
        <v>1210</v>
      </c>
      <c r="F1791" s="1" t="s">
        <v>1199</v>
      </c>
      <c r="G1791" s="1" t="s">
        <v>190</v>
      </c>
      <c r="H1791" s="1" t="s">
        <v>3687</v>
      </c>
      <c r="I1791" s="1" t="s">
        <v>153</v>
      </c>
      <c r="J1791" s="1"/>
      <c r="K1791" s="1">
        <v>1</v>
      </c>
      <c r="L1791" s="3">
        <v>41.6</v>
      </c>
      <c r="M1791" s="3">
        <v>41.6</v>
      </c>
      <c r="N1791" s="3">
        <v>99.95</v>
      </c>
      <c r="O1791" s="3">
        <v>99.95</v>
      </c>
      <c r="P1791" s="3">
        <v>17.64</v>
      </c>
      <c r="Q1791" s="3"/>
      <c r="R1791" s="3"/>
    </row>
    <row r="1792" spans="1:18" ht="90" customHeight="1">
      <c r="A1792" s="16"/>
      <c r="B1792" s="1" t="s">
        <v>5397</v>
      </c>
      <c r="C1792" s="1" t="s">
        <v>458</v>
      </c>
      <c r="D1792" s="1" t="s">
        <v>432</v>
      </c>
      <c r="E1792" s="1" t="s">
        <v>1211</v>
      </c>
      <c r="F1792" s="1" t="s">
        <v>1199</v>
      </c>
      <c r="G1792" s="1" t="s">
        <v>190</v>
      </c>
      <c r="H1792" s="1" t="s">
        <v>3688</v>
      </c>
      <c r="I1792" s="1" t="s">
        <v>153</v>
      </c>
      <c r="J1792" s="1"/>
      <c r="K1792" s="1">
        <v>1</v>
      </c>
      <c r="L1792" s="3">
        <v>41.6</v>
      </c>
      <c r="M1792" s="3">
        <v>41.6</v>
      </c>
      <c r="N1792" s="3">
        <v>99.95</v>
      </c>
      <c r="O1792" s="3">
        <v>99.95</v>
      </c>
      <c r="P1792" s="3">
        <v>17.64</v>
      </c>
      <c r="Q1792" s="3"/>
      <c r="R1792" s="3"/>
    </row>
    <row r="1793" spans="1:18" ht="90" customHeight="1">
      <c r="A1793" s="16"/>
      <c r="B1793" s="1" t="s">
        <v>5397</v>
      </c>
      <c r="C1793" s="1" t="s">
        <v>458</v>
      </c>
      <c r="D1793" s="1" t="s">
        <v>432</v>
      </c>
      <c r="E1793" s="1" t="s">
        <v>1212</v>
      </c>
      <c r="F1793" s="1" t="s">
        <v>1199</v>
      </c>
      <c r="G1793" s="1" t="s">
        <v>190</v>
      </c>
      <c r="H1793" s="1" t="s">
        <v>3719</v>
      </c>
      <c r="I1793" s="1" t="s">
        <v>153</v>
      </c>
      <c r="J1793" s="1"/>
      <c r="K1793" s="1">
        <v>1</v>
      </c>
      <c r="L1793" s="3">
        <v>41.6</v>
      </c>
      <c r="M1793" s="3">
        <v>41.6</v>
      </c>
      <c r="N1793" s="3">
        <v>99.95</v>
      </c>
      <c r="O1793" s="3">
        <v>99.95</v>
      </c>
      <c r="P1793" s="3">
        <v>17.64</v>
      </c>
      <c r="Q1793" s="3"/>
      <c r="R1793" s="3"/>
    </row>
    <row r="1794" spans="1:18" ht="90" customHeight="1">
      <c r="A1794" s="16"/>
      <c r="B1794" s="1" t="s">
        <v>5397</v>
      </c>
      <c r="C1794" s="1" t="s">
        <v>458</v>
      </c>
      <c r="D1794" s="1" t="s">
        <v>432</v>
      </c>
      <c r="E1794" s="1" t="s">
        <v>1213</v>
      </c>
      <c r="F1794" s="1" t="s">
        <v>1199</v>
      </c>
      <c r="G1794" s="1" t="s">
        <v>190</v>
      </c>
      <c r="H1794" s="1" t="s">
        <v>3720</v>
      </c>
      <c r="I1794" s="1" t="s">
        <v>153</v>
      </c>
      <c r="J1794" s="1"/>
      <c r="K1794" s="1">
        <v>1</v>
      </c>
      <c r="L1794" s="3">
        <v>41.6</v>
      </c>
      <c r="M1794" s="3">
        <v>41.6</v>
      </c>
      <c r="N1794" s="3">
        <v>99.95</v>
      </c>
      <c r="O1794" s="3">
        <v>99.95</v>
      </c>
      <c r="P1794" s="3">
        <v>17.64</v>
      </c>
      <c r="Q1794" s="3"/>
      <c r="R1794" s="3"/>
    </row>
    <row r="1795" spans="1:18" ht="90" customHeight="1">
      <c r="A1795" s="16"/>
      <c r="B1795" s="1" t="s">
        <v>5397</v>
      </c>
      <c r="C1795" s="1" t="s">
        <v>458</v>
      </c>
      <c r="D1795" s="1" t="s">
        <v>432</v>
      </c>
      <c r="E1795" s="1" t="s">
        <v>1214</v>
      </c>
      <c r="F1795" s="1" t="s">
        <v>1199</v>
      </c>
      <c r="G1795" s="1" t="s">
        <v>190</v>
      </c>
      <c r="H1795" s="1" t="s">
        <v>3721</v>
      </c>
      <c r="I1795" s="1" t="s">
        <v>153</v>
      </c>
      <c r="J1795" s="1"/>
      <c r="K1795" s="1">
        <v>1</v>
      </c>
      <c r="L1795" s="3">
        <v>41.6</v>
      </c>
      <c r="M1795" s="3">
        <v>41.6</v>
      </c>
      <c r="N1795" s="3">
        <v>99.95</v>
      </c>
      <c r="O1795" s="3">
        <v>99.95</v>
      </c>
      <c r="P1795" s="3">
        <v>17.64</v>
      </c>
      <c r="Q1795" s="3"/>
      <c r="R1795" s="3"/>
    </row>
    <row r="1796" spans="1:18" ht="90" customHeight="1">
      <c r="A1796" s="16"/>
      <c r="B1796" s="1" t="s">
        <v>5397</v>
      </c>
      <c r="C1796" s="1" t="s">
        <v>458</v>
      </c>
      <c r="D1796" s="1" t="s">
        <v>432</v>
      </c>
      <c r="E1796" s="1" t="s">
        <v>1215</v>
      </c>
      <c r="F1796" s="1" t="s">
        <v>1216</v>
      </c>
      <c r="G1796" s="1" t="s">
        <v>1217</v>
      </c>
      <c r="H1796" s="1" t="s">
        <v>3723</v>
      </c>
      <c r="I1796" s="1" t="s">
        <v>5</v>
      </c>
      <c r="J1796" s="1"/>
      <c r="K1796" s="1">
        <v>2</v>
      </c>
      <c r="L1796" s="3">
        <v>52.1</v>
      </c>
      <c r="M1796" s="3">
        <v>104.2</v>
      </c>
      <c r="N1796" s="3">
        <v>124.95</v>
      </c>
      <c r="O1796" s="3">
        <v>249.9</v>
      </c>
      <c r="P1796" s="3">
        <v>21.840000000000003</v>
      </c>
      <c r="Q1796" s="3"/>
      <c r="R1796" s="3"/>
    </row>
    <row r="1797" spans="1:18" ht="90" customHeight="1">
      <c r="A1797" s="16"/>
      <c r="B1797" s="1" t="s">
        <v>5397</v>
      </c>
      <c r="C1797" s="1" t="s">
        <v>458</v>
      </c>
      <c r="D1797" s="1" t="s">
        <v>432</v>
      </c>
      <c r="E1797" s="1" t="s">
        <v>1218</v>
      </c>
      <c r="F1797" s="1" t="s">
        <v>1216</v>
      </c>
      <c r="G1797" s="1" t="s">
        <v>1217</v>
      </c>
      <c r="H1797" s="1" t="s">
        <v>3724</v>
      </c>
      <c r="I1797" s="1" t="s">
        <v>5</v>
      </c>
      <c r="J1797" s="1"/>
      <c r="K1797" s="1">
        <v>3</v>
      </c>
      <c r="L1797" s="3">
        <v>52.1</v>
      </c>
      <c r="M1797" s="3">
        <v>156.30000000000001</v>
      </c>
      <c r="N1797" s="3">
        <v>124.95</v>
      </c>
      <c r="O1797" s="3">
        <v>374.85</v>
      </c>
      <c r="P1797" s="3">
        <v>21.840000000000003</v>
      </c>
      <c r="Q1797" s="3"/>
      <c r="R1797" s="3"/>
    </row>
    <row r="1798" spans="1:18" ht="90" customHeight="1">
      <c r="A1798" s="16"/>
      <c r="B1798" s="1" t="s">
        <v>5397</v>
      </c>
      <c r="C1798" s="1" t="s">
        <v>458</v>
      </c>
      <c r="D1798" s="1" t="s">
        <v>432</v>
      </c>
      <c r="E1798" s="1" t="s">
        <v>1219</v>
      </c>
      <c r="F1798" s="1" t="s">
        <v>1216</v>
      </c>
      <c r="G1798" s="1" t="s">
        <v>1217</v>
      </c>
      <c r="H1798" s="1" t="s">
        <v>3721</v>
      </c>
      <c r="I1798" s="1" t="s">
        <v>5</v>
      </c>
      <c r="J1798" s="1"/>
      <c r="K1798" s="1">
        <v>5</v>
      </c>
      <c r="L1798" s="3">
        <v>52.1</v>
      </c>
      <c r="M1798" s="3">
        <v>260.5</v>
      </c>
      <c r="N1798" s="3">
        <v>124.95</v>
      </c>
      <c r="O1798" s="3">
        <v>624.75</v>
      </c>
      <c r="P1798" s="3">
        <v>21.840000000000003</v>
      </c>
      <c r="Q1798" s="3"/>
      <c r="R1798" s="3"/>
    </row>
    <row r="1799" spans="1:18" ht="90" customHeight="1">
      <c r="A1799" s="16"/>
      <c r="B1799" s="1" t="s">
        <v>5397</v>
      </c>
      <c r="C1799" s="1" t="s">
        <v>458</v>
      </c>
      <c r="D1799" s="1" t="s">
        <v>432</v>
      </c>
      <c r="E1799" s="1" t="s">
        <v>1220</v>
      </c>
      <c r="F1799" s="1" t="s">
        <v>1216</v>
      </c>
      <c r="G1799" s="1" t="s">
        <v>1217</v>
      </c>
      <c r="H1799" s="1" t="s">
        <v>3722</v>
      </c>
      <c r="I1799" s="1" t="s">
        <v>5</v>
      </c>
      <c r="J1799" s="1"/>
      <c r="K1799" s="1">
        <v>5</v>
      </c>
      <c r="L1799" s="3">
        <v>52.1</v>
      </c>
      <c r="M1799" s="3">
        <v>260.5</v>
      </c>
      <c r="N1799" s="3">
        <v>124.95</v>
      </c>
      <c r="O1799" s="3">
        <v>624.75</v>
      </c>
      <c r="P1799" s="3">
        <v>21.840000000000003</v>
      </c>
      <c r="Q1799" s="3"/>
      <c r="R1799" s="3"/>
    </row>
    <row r="1800" spans="1:18" ht="90" customHeight="1">
      <c r="A1800" s="16"/>
      <c r="B1800" s="1" t="s">
        <v>5397</v>
      </c>
      <c r="C1800" s="1" t="s">
        <v>458</v>
      </c>
      <c r="D1800" s="1" t="s">
        <v>432</v>
      </c>
      <c r="E1800" s="1" t="s">
        <v>1221</v>
      </c>
      <c r="F1800" s="1" t="s">
        <v>1216</v>
      </c>
      <c r="G1800" s="1" t="s">
        <v>1217</v>
      </c>
      <c r="H1800" s="1" t="s">
        <v>3725</v>
      </c>
      <c r="I1800" s="1" t="s">
        <v>5</v>
      </c>
      <c r="J1800" s="1"/>
      <c r="K1800" s="1">
        <v>4</v>
      </c>
      <c r="L1800" s="3">
        <v>52.1</v>
      </c>
      <c r="M1800" s="3">
        <v>208.4</v>
      </c>
      <c r="N1800" s="3">
        <v>124.95</v>
      </c>
      <c r="O1800" s="3">
        <v>499.8</v>
      </c>
      <c r="P1800" s="3">
        <v>21.840000000000003</v>
      </c>
      <c r="Q1800" s="3"/>
      <c r="R1800" s="3"/>
    </row>
    <row r="1801" spans="1:18" ht="90" customHeight="1">
      <c r="A1801" s="16"/>
      <c r="B1801" s="1" t="s">
        <v>5397</v>
      </c>
      <c r="C1801" s="1" t="s">
        <v>458</v>
      </c>
      <c r="D1801" s="1" t="s">
        <v>432</v>
      </c>
      <c r="E1801" s="1" t="s">
        <v>1222</v>
      </c>
      <c r="F1801" s="1" t="s">
        <v>1216</v>
      </c>
      <c r="G1801" s="1" t="s">
        <v>1217</v>
      </c>
      <c r="H1801" s="1" t="s">
        <v>3726</v>
      </c>
      <c r="I1801" s="1" t="s">
        <v>5</v>
      </c>
      <c r="J1801" s="1"/>
      <c r="K1801" s="1">
        <v>3</v>
      </c>
      <c r="L1801" s="3">
        <v>52.1</v>
      </c>
      <c r="M1801" s="3">
        <v>156.30000000000001</v>
      </c>
      <c r="N1801" s="3">
        <v>124.95</v>
      </c>
      <c r="O1801" s="3">
        <v>374.85</v>
      </c>
      <c r="P1801" s="3">
        <v>21.840000000000003</v>
      </c>
      <c r="Q1801" s="3"/>
      <c r="R1801" s="3"/>
    </row>
    <row r="1802" spans="1:18" ht="90" customHeight="1">
      <c r="A1802" s="16"/>
      <c r="B1802" s="1" t="s">
        <v>5397</v>
      </c>
      <c r="C1802" s="1" t="s">
        <v>458</v>
      </c>
      <c r="D1802" s="1" t="s">
        <v>432</v>
      </c>
      <c r="E1802" s="1" t="s">
        <v>1223</v>
      </c>
      <c r="F1802" s="1" t="s">
        <v>1216</v>
      </c>
      <c r="G1802" s="1" t="s">
        <v>1217</v>
      </c>
      <c r="H1802" s="1" t="s">
        <v>3727</v>
      </c>
      <c r="I1802" s="1" t="s">
        <v>5</v>
      </c>
      <c r="J1802" s="1"/>
      <c r="K1802" s="1">
        <v>1</v>
      </c>
      <c r="L1802" s="3">
        <v>52.1</v>
      </c>
      <c r="M1802" s="3">
        <v>52.1</v>
      </c>
      <c r="N1802" s="3">
        <v>124.95</v>
      </c>
      <c r="O1802" s="3">
        <v>124.95</v>
      </c>
      <c r="P1802" s="3">
        <v>21.840000000000003</v>
      </c>
      <c r="Q1802" s="3"/>
      <c r="R1802" s="3"/>
    </row>
    <row r="1803" spans="1:18" ht="90" customHeight="1">
      <c r="A1803" s="16"/>
      <c r="B1803" s="1" t="s">
        <v>5397</v>
      </c>
      <c r="C1803" s="1" t="s">
        <v>458</v>
      </c>
      <c r="D1803" s="1" t="s">
        <v>432</v>
      </c>
      <c r="E1803" s="1" t="s">
        <v>1224</v>
      </c>
      <c r="F1803" s="1" t="s">
        <v>1216</v>
      </c>
      <c r="G1803" s="1" t="s">
        <v>1217</v>
      </c>
      <c r="H1803" s="1" t="s">
        <v>3694</v>
      </c>
      <c r="I1803" s="1" t="s">
        <v>5</v>
      </c>
      <c r="J1803" s="1"/>
      <c r="K1803" s="1">
        <v>1</v>
      </c>
      <c r="L1803" s="3">
        <v>52.1</v>
      </c>
      <c r="M1803" s="3">
        <v>52.1</v>
      </c>
      <c r="N1803" s="3">
        <v>124.95</v>
      </c>
      <c r="O1803" s="3">
        <v>124.95</v>
      </c>
      <c r="P1803" s="3">
        <v>21.840000000000003</v>
      </c>
      <c r="Q1803" s="3"/>
      <c r="R1803" s="3"/>
    </row>
    <row r="1804" spans="1:18" ht="90" customHeight="1">
      <c r="A1804" s="16"/>
      <c r="B1804" s="1" t="s">
        <v>5397</v>
      </c>
      <c r="C1804" s="1" t="s">
        <v>458</v>
      </c>
      <c r="D1804" s="1" t="s">
        <v>432</v>
      </c>
      <c r="E1804" s="1" t="s">
        <v>1225</v>
      </c>
      <c r="F1804" s="1" t="s">
        <v>1216</v>
      </c>
      <c r="G1804" s="1" t="s">
        <v>1226</v>
      </c>
      <c r="H1804" s="1" t="s">
        <v>3723</v>
      </c>
      <c r="I1804" s="1" t="s">
        <v>5</v>
      </c>
      <c r="J1804" s="1"/>
      <c r="K1804" s="1">
        <v>2</v>
      </c>
      <c r="L1804" s="3">
        <v>52.1</v>
      </c>
      <c r="M1804" s="3">
        <v>104.2</v>
      </c>
      <c r="N1804" s="3">
        <v>124.95</v>
      </c>
      <c r="O1804" s="3">
        <v>249.9</v>
      </c>
      <c r="P1804" s="3">
        <v>21.840000000000003</v>
      </c>
      <c r="Q1804" s="3"/>
      <c r="R1804" s="3"/>
    </row>
    <row r="1805" spans="1:18" ht="90" customHeight="1">
      <c r="A1805" s="16"/>
      <c r="B1805" s="1" t="s">
        <v>5397</v>
      </c>
      <c r="C1805" s="1" t="s">
        <v>458</v>
      </c>
      <c r="D1805" s="1" t="s">
        <v>432</v>
      </c>
      <c r="E1805" s="1" t="s">
        <v>1227</v>
      </c>
      <c r="F1805" s="1" t="s">
        <v>1216</v>
      </c>
      <c r="G1805" s="1" t="s">
        <v>1226</v>
      </c>
      <c r="H1805" s="1" t="s">
        <v>3724</v>
      </c>
      <c r="I1805" s="1" t="s">
        <v>5</v>
      </c>
      <c r="J1805" s="1"/>
      <c r="K1805" s="1">
        <v>3</v>
      </c>
      <c r="L1805" s="3">
        <v>52.1</v>
      </c>
      <c r="M1805" s="3">
        <v>156.30000000000001</v>
      </c>
      <c r="N1805" s="3">
        <v>124.95</v>
      </c>
      <c r="O1805" s="3">
        <v>374.85</v>
      </c>
      <c r="P1805" s="3">
        <v>21.840000000000003</v>
      </c>
      <c r="Q1805" s="3"/>
      <c r="R1805" s="3"/>
    </row>
    <row r="1806" spans="1:18" ht="90" customHeight="1">
      <c r="A1806" s="16"/>
      <c r="B1806" s="1" t="s">
        <v>5397</v>
      </c>
      <c r="C1806" s="1" t="s">
        <v>458</v>
      </c>
      <c r="D1806" s="1" t="s">
        <v>432</v>
      </c>
      <c r="E1806" s="1" t="s">
        <v>1228</v>
      </c>
      <c r="F1806" s="1" t="s">
        <v>1216</v>
      </c>
      <c r="G1806" s="1" t="s">
        <v>1226</v>
      </c>
      <c r="H1806" s="1" t="s">
        <v>3721</v>
      </c>
      <c r="I1806" s="1" t="s">
        <v>5</v>
      </c>
      <c r="J1806" s="1"/>
      <c r="K1806" s="1">
        <v>5</v>
      </c>
      <c r="L1806" s="3">
        <v>52.1</v>
      </c>
      <c r="M1806" s="3">
        <v>260.5</v>
      </c>
      <c r="N1806" s="3">
        <v>124.95</v>
      </c>
      <c r="O1806" s="3">
        <v>624.75</v>
      </c>
      <c r="P1806" s="3">
        <v>21.840000000000003</v>
      </c>
      <c r="Q1806" s="3"/>
      <c r="R1806" s="3"/>
    </row>
    <row r="1807" spans="1:18" ht="90" customHeight="1">
      <c r="A1807" s="16"/>
      <c r="B1807" s="1" t="s">
        <v>5397</v>
      </c>
      <c r="C1807" s="1" t="s">
        <v>458</v>
      </c>
      <c r="D1807" s="1" t="s">
        <v>432</v>
      </c>
      <c r="E1807" s="1" t="s">
        <v>1229</v>
      </c>
      <c r="F1807" s="1" t="s">
        <v>1216</v>
      </c>
      <c r="G1807" s="1" t="s">
        <v>1226</v>
      </c>
      <c r="H1807" s="1" t="s">
        <v>3722</v>
      </c>
      <c r="I1807" s="1" t="s">
        <v>5</v>
      </c>
      <c r="J1807" s="1"/>
      <c r="K1807" s="1">
        <v>5</v>
      </c>
      <c r="L1807" s="3">
        <v>52.1</v>
      </c>
      <c r="M1807" s="3">
        <v>260.5</v>
      </c>
      <c r="N1807" s="3">
        <v>124.95</v>
      </c>
      <c r="O1807" s="3">
        <v>624.75</v>
      </c>
      <c r="P1807" s="3">
        <v>21.840000000000003</v>
      </c>
      <c r="Q1807" s="3"/>
      <c r="R1807" s="3"/>
    </row>
    <row r="1808" spans="1:18" ht="90" customHeight="1">
      <c r="A1808" s="16"/>
      <c r="B1808" s="1" t="s">
        <v>5397</v>
      </c>
      <c r="C1808" s="1" t="s">
        <v>458</v>
      </c>
      <c r="D1808" s="1" t="s">
        <v>432</v>
      </c>
      <c r="E1808" s="1" t="s">
        <v>1230</v>
      </c>
      <c r="F1808" s="1" t="s">
        <v>1216</v>
      </c>
      <c r="G1808" s="1" t="s">
        <v>1226</v>
      </c>
      <c r="H1808" s="1" t="s">
        <v>3725</v>
      </c>
      <c r="I1808" s="1" t="s">
        <v>5</v>
      </c>
      <c r="J1808" s="1"/>
      <c r="K1808" s="1">
        <v>3</v>
      </c>
      <c r="L1808" s="3">
        <v>52.1</v>
      </c>
      <c r="M1808" s="3">
        <v>156.30000000000001</v>
      </c>
      <c r="N1808" s="3">
        <v>124.95</v>
      </c>
      <c r="O1808" s="3">
        <v>374.85</v>
      </c>
      <c r="P1808" s="3">
        <v>21.840000000000003</v>
      </c>
      <c r="Q1808" s="3"/>
      <c r="R1808" s="3"/>
    </row>
    <row r="1809" spans="1:18" ht="90" customHeight="1">
      <c r="A1809" s="16"/>
      <c r="B1809" s="1" t="s">
        <v>5397</v>
      </c>
      <c r="C1809" s="1" t="s">
        <v>458</v>
      </c>
      <c r="D1809" s="1" t="s">
        <v>432</v>
      </c>
      <c r="E1809" s="1" t="s">
        <v>1231</v>
      </c>
      <c r="F1809" s="1" t="s">
        <v>1216</v>
      </c>
      <c r="G1809" s="1" t="s">
        <v>1226</v>
      </c>
      <c r="H1809" s="1" t="s">
        <v>3726</v>
      </c>
      <c r="I1809" s="1" t="s">
        <v>5</v>
      </c>
      <c r="J1809" s="1"/>
      <c r="K1809" s="1">
        <v>3</v>
      </c>
      <c r="L1809" s="3">
        <v>52.1</v>
      </c>
      <c r="M1809" s="3">
        <v>156.30000000000001</v>
      </c>
      <c r="N1809" s="3">
        <v>124.95</v>
      </c>
      <c r="O1809" s="3">
        <v>374.85</v>
      </c>
      <c r="P1809" s="3">
        <v>21.840000000000003</v>
      </c>
      <c r="Q1809" s="3"/>
      <c r="R1809" s="3"/>
    </row>
    <row r="1810" spans="1:18" ht="90" customHeight="1">
      <c r="A1810" s="16"/>
      <c r="B1810" s="1" t="s">
        <v>5397</v>
      </c>
      <c r="C1810" s="1" t="s">
        <v>458</v>
      </c>
      <c r="D1810" s="1" t="s">
        <v>432</v>
      </c>
      <c r="E1810" s="1" t="s">
        <v>1232</v>
      </c>
      <c r="F1810" s="1" t="s">
        <v>1216</v>
      </c>
      <c r="G1810" s="1" t="s">
        <v>1226</v>
      </c>
      <c r="H1810" s="1" t="s">
        <v>3727</v>
      </c>
      <c r="I1810" s="1" t="s">
        <v>5</v>
      </c>
      <c r="J1810" s="1"/>
      <c r="K1810" s="1">
        <v>1</v>
      </c>
      <c r="L1810" s="3">
        <v>52.1</v>
      </c>
      <c r="M1810" s="3">
        <v>52.1</v>
      </c>
      <c r="N1810" s="3">
        <v>124.95</v>
      </c>
      <c r="O1810" s="3">
        <v>124.95</v>
      </c>
      <c r="P1810" s="3">
        <v>21.840000000000003</v>
      </c>
      <c r="Q1810" s="3"/>
      <c r="R1810" s="3"/>
    </row>
    <row r="1811" spans="1:18" ht="90" customHeight="1">
      <c r="A1811" s="16"/>
      <c r="B1811" s="1" t="s">
        <v>5397</v>
      </c>
      <c r="C1811" s="1" t="s">
        <v>458</v>
      </c>
      <c r="D1811" s="1" t="s">
        <v>432</v>
      </c>
      <c r="E1811" s="1" t="s">
        <v>1233</v>
      </c>
      <c r="F1811" s="1" t="s">
        <v>1216</v>
      </c>
      <c r="G1811" s="1" t="s">
        <v>1226</v>
      </c>
      <c r="H1811" s="1" t="s">
        <v>3694</v>
      </c>
      <c r="I1811" s="1" t="s">
        <v>5</v>
      </c>
      <c r="J1811" s="1"/>
      <c r="K1811" s="1">
        <v>1</v>
      </c>
      <c r="L1811" s="3">
        <v>52.1</v>
      </c>
      <c r="M1811" s="3">
        <v>52.1</v>
      </c>
      <c r="N1811" s="3">
        <v>124.95</v>
      </c>
      <c r="O1811" s="3">
        <v>124.95</v>
      </c>
      <c r="P1811" s="3">
        <v>21.840000000000003</v>
      </c>
      <c r="Q1811" s="3"/>
      <c r="R1811" s="3"/>
    </row>
    <row r="1812" spans="1:18" ht="90" customHeight="1">
      <c r="A1812" s="16"/>
      <c r="B1812" s="1" t="s">
        <v>5397</v>
      </c>
      <c r="C1812" s="1" t="s">
        <v>458</v>
      </c>
      <c r="D1812" s="1" t="s">
        <v>440</v>
      </c>
      <c r="E1812" s="1" t="s">
        <v>4655</v>
      </c>
      <c r="F1812" s="1" t="s">
        <v>1234</v>
      </c>
      <c r="G1812" s="1" t="s">
        <v>439</v>
      </c>
      <c r="H1812" s="1" t="s">
        <v>3689</v>
      </c>
      <c r="I1812" s="1" t="s">
        <v>97</v>
      </c>
      <c r="J1812" s="1"/>
      <c r="K1812" s="1">
        <v>6</v>
      </c>
      <c r="L1812" s="3">
        <v>52.1</v>
      </c>
      <c r="M1812" s="3">
        <v>312.60000000000002</v>
      </c>
      <c r="N1812" s="3">
        <v>124.95</v>
      </c>
      <c r="O1812" s="3">
        <v>749.7</v>
      </c>
      <c r="P1812" s="3">
        <v>27.05</v>
      </c>
      <c r="Q1812" s="3"/>
      <c r="R1812" s="3"/>
    </row>
    <row r="1813" spans="1:18" ht="90" customHeight="1">
      <c r="A1813" s="16"/>
      <c r="B1813" s="1" t="s">
        <v>5397</v>
      </c>
      <c r="C1813" s="1" t="s">
        <v>458</v>
      </c>
      <c r="D1813" s="1" t="s">
        <v>440</v>
      </c>
      <c r="E1813" s="1" t="s">
        <v>4656</v>
      </c>
      <c r="F1813" s="1" t="s">
        <v>1234</v>
      </c>
      <c r="G1813" s="1" t="s">
        <v>439</v>
      </c>
      <c r="H1813" s="1" t="s">
        <v>3690</v>
      </c>
      <c r="I1813" s="1" t="s">
        <v>97</v>
      </c>
      <c r="J1813" s="1"/>
      <c r="K1813" s="1">
        <v>10</v>
      </c>
      <c r="L1813" s="3">
        <v>52.1</v>
      </c>
      <c r="M1813" s="3">
        <v>521</v>
      </c>
      <c r="N1813" s="3">
        <v>124.95</v>
      </c>
      <c r="O1813" s="3">
        <v>1249.5</v>
      </c>
      <c r="P1813" s="3">
        <v>27.05</v>
      </c>
      <c r="Q1813" s="3"/>
      <c r="R1813" s="3"/>
    </row>
    <row r="1814" spans="1:18" ht="90" customHeight="1">
      <c r="A1814" s="16"/>
      <c r="B1814" s="1" t="s">
        <v>5397</v>
      </c>
      <c r="C1814" s="1" t="s">
        <v>458</v>
      </c>
      <c r="D1814" s="1" t="s">
        <v>440</v>
      </c>
      <c r="E1814" s="1" t="s">
        <v>4657</v>
      </c>
      <c r="F1814" s="1" t="s">
        <v>1234</v>
      </c>
      <c r="G1814" s="1" t="s">
        <v>439</v>
      </c>
      <c r="H1814" s="1" t="s">
        <v>3691</v>
      </c>
      <c r="I1814" s="1" t="s">
        <v>97</v>
      </c>
      <c r="J1814" s="1"/>
      <c r="K1814" s="1">
        <v>27</v>
      </c>
      <c r="L1814" s="3">
        <v>52.1</v>
      </c>
      <c r="M1814" s="3">
        <v>1406.7</v>
      </c>
      <c r="N1814" s="3">
        <v>124.95</v>
      </c>
      <c r="O1814" s="3">
        <v>3373.65</v>
      </c>
      <c r="P1814" s="3">
        <v>27.05</v>
      </c>
      <c r="Q1814" s="3"/>
      <c r="R1814" s="3"/>
    </row>
    <row r="1815" spans="1:18" ht="90" customHeight="1">
      <c r="A1815" s="16"/>
      <c r="B1815" s="1" t="s">
        <v>5397</v>
      </c>
      <c r="C1815" s="1" t="s">
        <v>458</v>
      </c>
      <c r="D1815" s="1" t="s">
        <v>440</v>
      </c>
      <c r="E1815" s="1" t="s">
        <v>4658</v>
      </c>
      <c r="F1815" s="1" t="s">
        <v>1234</v>
      </c>
      <c r="G1815" s="1" t="s">
        <v>439</v>
      </c>
      <c r="H1815" s="1" t="s">
        <v>3708</v>
      </c>
      <c r="I1815" s="1" t="s">
        <v>97</v>
      </c>
      <c r="J1815" s="1"/>
      <c r="K1815" s="1">
        <v>3</v>
      </c>
      <c r="L1815" s="3">
        <v>52.1</v>
      </c>
      <c r="M1815" s="3">
        <v>156.30000000000001</v>
      </c>
      <c r="N1815" s="3">
        <v>124.95</v>
      </c>
      <c r="O1815" s="3">
        <v>374.85</v>
      </c>
      <c r="P1815" s="3">
        <v>27.05</v>
      </c>
      <c r="Q1815" s="3"/>
      <c r="R1815" s="3"/>
    </row>
    <row r="1816" spans="1:18" ht="90" customHeight="1">
      <c r="A1816" s="16"/>
      <c r="B1816" s="1" t="s">
        <v>5397</v>
      </c>
      <c r="C1816" s="1" t="s">
        <v>458</v>
      </c>
      <c r="D1816" s="1" t="s">
        <v>440</v>
      </c>
      <c r="E1816" s="1" t="s">
        <v>4659</v>
      </c>
      <c r="F1816" s="1" t="s">
        <v>1234</v>
      </c>
      <c r="G1816" s="1" t="s">
        <v>439</v>
      </c>
      <c r="H1816" s="1" t="s">
        <v>3671</v>
      </c>
      <c r="I1816" s="1" t="s">
        <v>97</v>
      </c>
      <c r="J1816" s="1"/>
      <c r="K1816" s="1">
        <v>7</v>
      </c>
      <c r="L1816" s="3">
        <v>52.1</v>
      </c>
      <c r="M1816" s="3">
        <v>364.7</v>
      </c>
      <c r="N1816" s="3">
        <v>124.95</v>
      </c>
      <c r="O1816" s="3">
        <v>874.65</v>
      </c>
      <c r="P1816" s="3">
        <v>27.05</v>
      </c>
      <c r="Q1816" s="3"/>
      <c r="R1816" s="3"/>
    </row>
    <row r="1817" spans="1:18" ht="90" customHeight="1">
      <c r="A1817" s="16"/>
      <c r="B1817" s="1" t="s">
        <v>5397</v>
      </c>
      <c r="C1817" s="1" t="s">
        <v>458</v>
      </c>
      <c r="D1817" s="1" t="s">
        <v>440</v>
      </c>
      <c r="E1817" s="1" t="s">
        <v>4660</v>
      </c>
      <c r="F1817" s="1" t="s">
        <v>1234</v>
      </c>
      <c r="G1817" s="1" t="s">
        <v>439</v>
      </c>
      <c r="H1817" s="1" t="s">
        <v>3672</v>
      </c>
      <c r="I1817" s="1" t="s">
        <v>97</v>
      </c>
      <c r="J1817" s="1"/>
      <c r="K1817" s="1">
        <v>8</v>
      </c>
      <c r="L1817" s="3">
        <v>52.1</v>
      </c>
      <c r="M1817" s="3">
        <v>416.8</v>
      </c>
      <c r="N1817" s="3">
        <v>124.95</v>
      </c>
      <c r="O1817" s="3">
        <v>999.6</v>
      </c>
      <c r="P1817" s="3">
        <v>27.05</v>
      </c>
      <c r="Q1817" s="3"/>
      <c r="R1817" s="3"/>
    </row>
    <row r="1818" spans="1:18" ht="90" customHeight="1">
      <c r="A1818" s="16"/>
      <c r="B1818" s="1" t="s">
        <v>5397</v>
      </c>
      <c r="C1818" s="1" t="s">
        <v>458</v>
      </c>
      <c r="D1818" s="1" t="s">
        <v>440</v>
      </c>
      <c r="E1818" s="1" t="s">
        <v>4661</v>
      </c>
      <c r="F1818" s="1" t="s">
        <v>1234</v>
      </c>
      <c r="G1818" s="1" t="s">
        <v>439</v>
      </c>
      <c r="H1818" s="1" t="s">
        <v>3673</v>
      </c>
      <c r="I1818" s="1" t="s">
        <v>97</v>
      </c>
      <c r="J1818" s="1"/>
      <c r="K1818" s="1">
        <v>8</v>
      </c>
      <c r="L1818" s="3">
        <v>52.1</v>
      </c>
      <c r="M1818" s="3">
        <v>416.8</v>
      </c>
      <c r="N1818" s="3">
        <v>124.95</v>
      </c>
      <c r="O1818" s="3">
        <v>999.6</v>
      </c>
      <c r="P1818" s="3">
        <v>27.05</v>
      </c>
      <c r="Q1818" s="3"/>
      <c r="R1818" s="3"/>
    </row>
    <row r="1819" spans="1:18" ht="90" customHeight="1">
      <c r="A1819" s="16"/>
      <c r="B1819" s="1" t="s">
        <v>5397</v>
      </c>
      <c r="C1819" s="1" t="s">
        <v>458</v>
      </c>
      <c r="D1819" s="1" t="s">
        <v>440</v>
      </c>
      <c r="E1819" s="1" t="s">
        <v>4662</v>
      </c>
      <c r="F1819" s="1" t="s">
        <v>1234</v>
      </c>
      <c r="G1819" s="1" t="s">
        <v>439</v>
      </c>
      <c r="H1819" s="1" t="s">
        <v>3674</v>
      </c>
      <c r="I1819" s="1" t="s">
        <v>97</v>
      </c>
      <c r="J1819" s="1"/>
      <c r="K1819" s="1">
        <v>1</v>
      </c>
      <c r="L1819" s="3">
        <v>52.1</v>
      </c>
      <c r="M1819" s="3">
        <v>52.1</v>
      </c>
      <c r="N1819" s="3">
        <v>124.95</v>
      </c>
      <c r="O1819" s="3">
        <v>124.95</v>
      </c>
      <c r="P1819" s="3">
        <v>27.05</v>
      </c>
      <c r="Q1819" s="3"/>
      <c r="R1819" s="3"/>
    </row>
    <row r="1820" spans="1:18" ht="90" customHeight="1">
      <c r="A1820" s="16"/>
      <c r="B1820" s="1" t="s">
        <v>5397</v>
      </c>
      <c r="C1820" s="1" t="s">
        <v>458</v>
      </c>
      <c r="D1820" s="1" t="s">
        <v>440</v>
      </c>
      <c r="E1820" s="1" t="s">
        <v>4663</v>
      </c>
      <c r="F1820" s="1" t="s">
        <v>1235</v>
      </c>
      <c r="G1820" s="1" t="s">
        <v>439</v>
      </c>
      <c r="H1820" s="1" t="s">
        <v>3728</v>
      </c>
      <c r="I1820" s="1" t="s">
        <v>567</v>
      </c>
      <c r="J1820" s="1"/>
      <c r="K1820" s="1">
        <v>9</v>
      </c>
      <c r="L1820" s="3">
        <v>56.2</v>
      </c>
      <c r="M1820" s="3">
        <v>505.8</v>
      </c>
      <c r="N1820" s="3">
        <v>134.94999999999999</v>
      </c>
      <c r="O1820" s="3">
        <v>1214.55</v>
      </c>
      <c r="P1820" s="3">
        <v>29.1</v>
      </c>
      <c r="Q1820" s="3"/>
      <c r="R1820" s="3"/>
    </row>
    <row r="1821" spans="1:18" ht="90" customHeight="1">
      <c r="A1821" s="16"/>
      <c r="B1821" s="1" t="s">
        <v>5397</v>
      </c>
      <c r="C1821" s="1" t="s">
        <v>458</v>
      </c>
      <c r="D1821" s="1" t="s">
        <v>440</v>
      </c>
      <c r="E1821" s="1" t="s">
        <v>4664</v>
      </c>
      <c r="F1821" s="1" t="s">
        <v>1235</v>
      </c>
      <c r="G1821" s="1" t="s">
        <v>439</v>
      </c>
      <c r="H1821" s="1" t="s">
        <v>3729</v>
      </c>
      <c r="I1821" s="1" t="s">
        <v>567</v>
      </c>
      <c r="J1821" s="1"/>
      <c r="K1821" s="1">
        <v>6</v>
      </c>
      <c r="L1821" s="3">
        <v>56.2</v>
      </c>
      <c r="M1821" s="3">
        <v>337.20000000000005</v>
      </c>
      <c r="N1821" s="3">
        <v>134.94999999999999</v>
      </c>
      <c r="O1821" s="3">
        <v>809.69999999999993</v>
      </c>
      <c r="P1821" s="3">
        <v>29.1</v>
      </c>
      <c r="Q1821" s="3"/>
      <c r="R1821" s="3"/>
    </row>
    <row r="1822" spans="1:18" ht="90" customHeight="1">
      <c r="A1822" s="16"/>
      <c r="B1822" s="1" t="s">
        <v>5397</v>
      </c>
      <c r="C1822" s="1" t="s">
        <v>458</v>
      </c>
      <c r="D1822" s="1" t="s">
        <v>440</v>
      </c>
      <c r="E1822" s="1" t="s">
        <v>4665</v>
      </c>
      <c r="F1822" s="1" t="s">
        <v>1235</v>
      </c>
      <c r="G1822" s="1" t="s">
        <v>439</v>
      </c>
      <c r="H1822" s="1" t="s">
        <v>3730</v>
      </c>
      <c r="I1822" s="1" t="s">
        <v>567</v>
      </c>
      <c r="J1822" s="1"/>
      <c r="K1822" s="1">
        <v>5</v>
      </c>
      <c r="L1822" s="3">
        <v>56.2</v>
      </c>
      <c r="M1822" s="3">
        <v>281</v>
      </c>
      <c r="N1822" s="3">
        <v>134.94999999999999</v>
      </c>
      <c r="O1822" s="3">
        <v>674.75</v>
      </c>
      <c r="P1822" s="3">
        <v>29.1</v>
      </c>
      <c r="Q1822" s="3"/>
      <c r="R1822" s="3"/>
    </row>
    <row r="1823" spans="1:18" ht="90" customHeight="1">
      <c r="A1823" s="16"/>
      <c r="B1823" s="1" t="s">
        <v>5397</v>
      </c>
      <c r="C1823" s="1" t="s">
        <v>458</v>
      </c>
      <c r="D1823" s="1" t="s">
        <v>440</v>
      </c>
      <c r="E1823" s="1" t="s">
        <v>4666</v>
      </c>
      <c r="F1823" s="1" t="s">
        <v>1236</v>
      </c>
      <c r="G1823" s="1" t="s">
        <v>439</v>
      </c>
      <c r="H1823" s="1" t="s">
        <v>3676</v>
      </c>
      <c r="I1823" s="1" t="s">
        <v>5</v>
      </c>
      <c r="J1823" s="1"/>
      <c r="K1823" s="1">
        <v>3</v>
      </c>
      <c r="L1823" s="3">
        <v>60.4</v>
      </c>
      <c r="M1823" s="3">
        <v>181.2</v>
      </c>
      <c r="N1823" s="3">
        <v>144.94999999999999</v>
      </c>
      <c r="O1823" s="3">
        <v>434.84999999999997</v>
      </c>
      <c r="P1823" s="3">
        <v>31.2</v>
      </c>
      <c r="Q1823" s="3"/>
      <c r="R1823" s="3"/>
    </row>
    <row r="1824" spans="1:18" ht="90" customHeight="1">
      <c r="A1824" s="16"/>
      <c r="B1824" s="1" t="s">
        <v>5397</v>
      </c>
      <c r="C1824" s="1" t="s">
        <v>458</v>
      </c>
      <c r="D1824" s="1" t="s">
        <v>440</v>
      </c>
      <c r="E1824" s="1" t="s">
        <v>4667</v>
      </c>
      <c r="F1824" s="1" t="s">
        <v>1236</v>
      </c>
      <c r="G1824" s="1" t="s">
        <v>439</v>
      </c>
      <c r="H1824" s="1" t="s">
        <v>3677</v>
      </c>
      <c r="I1824" s="1" t="s">
        <v>5</v>
      </c>
      <c r="J1824" s="1"/>
      <c r="K1824" s="1">
        <v>5</v>
      </c>
      <c r="L1824" s="3">
        <v>60.4</v>
      </c>
      <c r="M1824" s="3">
        <v>302</v>
      </c>
      <c r="N1824" s="3">
        <v>144.94999999999999</v>
      </c>
      <c r="O1824" s="3">
        <v>724.75</v>
      </c>
      <c r="P1824" s="3">
        <v>31.2</v>
      </c>
      <c r="Q1824" s="3"/>
      <c r="R1824" s="3"/>
    </row>
    <row r="1825" spans="1:18" ht="90" customHeight="1">
      <c r="A1825" s="16"/>
      <c r="B1825" s="1" t="s">
        <v>5397</v>
      </c>
      <c r="C1825" s="1" t="s">
        <v>458</v>
      </c>
      <c r="D1825" s="1" t="s">
        <v>440</v>
      </c>
      <c r="E1825" s="1" t="s">
        <v>4668</v>
      </c>
      <c r="F1825" s="1" t="s">
        <v>1236</v>
      </c>
      <c r="G1825" s="1" t="s">
        <v>439</v>
      </c>
      <c r="H1825" s="1" t="s">
        <v>3678</v>
      </c>
      <c r="I1825" s="1" t="s">
        <v>5</v>
      </c>
      <c r="J1825" s="1"/>
      <c r="K1825" s="1">
        <v>5</v>
      </c>
      <c r="L1825" s="3">
        <v>60.4</v>
      </c>
      <c r="M1825" s="3">
        <v>302</v>
      </c>
      <c r="N1825" s="3">
        <v>144.94999999999999</v>
      </c>
      <c r="O1825" s="3">
        <v>724.75</v>
      </c>
      <c r="P1825" s="3">
        <v>31.2</v>
      </c>
      <c r="Q1825" s="3"/>
      <c r="R1825" s="3"/>
    </row>
    <row r="1826" spans="1:18" ht="90" customHeight="1">
      <c r="A1826" s="16"/>
      <c r="B1826" s="1" t="s">
        <v>5397</v>
      </c>
      <c r="C1826" s="1" t="s">
        <v>458</v>
      </c>
      <c r="D1826" s="1" t="s">
        <v>440</v>
      </c>
      <c r="E1826" s="1" t="s">
        <v>4669</v>
      </c>
      <c r="F1826" s="1" t="s">
        <v>1236</v>
      </c>
      <c r="G1826" s="1" t="s">
        <v>439</v>
      </c>
      <c r="H1826" s="1" t="s">
        <v>3679</v>
      </c>
      <c r="I1826" s="1" t="s">
        <v>5</v>
      </c>
      <c r="J1826" s="1"/>
      <c r="K1826" s="1">
        <v>5</v>
      </c>
      <c r="L1826" s="3">
        <v>60.4</v>
      </c>
      <c r="M1826" s="3">
        <v>302</v>
      </c>
      <c r="N1826" s="3">
        <v>144.94999999999999</v>
      </c>
      <c r="O1826" s="3">
        <v>724.75</v>
      </c>
      <c r="P1826" s="3">
        <v>31.2</v>
      </c>
      <c r="Q1826" s="3"/>
      <c r="R1826" s="3"/>
    </row>
    <row r="1827" spans="1:18" ht="90" customHeight="1">
      <c r="A1827" s="16"/>
      <c r="B1827" s="1" t="s">
        <v>5397</v>
      </c>
      <c r="C1827" s="1" t="s">
        <v>458</v>
      </c>
      <c r="D1827" s="1" t="s">
        <v>440</v>
      </c>
      <c r="E1827" s="1" t="s">
        <v>4670</v>
      </c>
      <c r="F1827" s="1" t="s">
        <v>1236</v>
      </c>
      <c r="G1827" s="1" t="s">
        <v>439</v>
      </c>
      <c r="H1827" s="1" t="s">
        <v>3680</v>
      </c>
      <c r="I1827" s="1" t="s">
        <v>5</v>
      </c>
      <c r="J1827" s="1"/>
      <c r="K1827" s="1">
        <v>5</v>
      </c>
      <c r="L1827" s="3">
        <v>60.4</v>
      </c>
      <c r="M1827" s="3">
        <v>302</v>
      </c>
      <c r="N1827" s="3">
        <v>144.94999999999999</v>
      </c>
      <c r="O1827" s="3">
        <v>724.75</v>
      </c>
      <c r="P1827" s="3">
        <v>31.2</v>
      </c>
      <c r="Q1827" s="3"/>
      <c r="R1827" s="3"/>
    </row>
    <row r="1828" spans="1:18" ht="90" customHeight="1">
      <c r="A1828" s="16"/>
      <c r="B1828" s="1" t="s">
        <v>5397</v>
      </c>
      <c r="C1828" s="1" t="s">
        <v>458</v>
      </c>
      <c r="D1828" s="1" t="s">
        <v>440</v>
      </c>
      <c r="E1828" s="1" t="s">
        <v>4671</v>
      </c>
      <c r="F1828" s="1" t="s">
        <v>1236</v>
      </c>
      <c r="G1828" s="1" t="s">
        <v>439</v>
      </c>
      <c r="H1828" s="1" t="s">
        <v>3681</v>
      </c>
      <c r="I1828" s="1" t="s">
        <v>5</v>
      </c>
      <c r="J1828" s="1"/>
      <c r="K1828" s="1">
        <v>4</v>
      </c>
      <c r="L1828" s="3">
        <v>60.4</v>
      </c>
      <c r="M1828" s="3">
        <v>241.6</v>
      </c>
      <c r="N1828" s="3">
        <v>144.94999999999999</v>
      </c>
      <c r="O1828" s="3">
        <v>579.79999999999995</v>
      </c>
      <c r="P1828" s="3">
        <v>31.2</v>
      </c>
      <c r="Q1828" s="3"/>
      <c r="R1828" s="3"/>
    </row>
    <row r="1829" spans="1:18" ht="90" customHeight="1">
      <c r="A1829" s="16"/>
      <c r="B1829" s="1" t="s">
        <v>5397</v>
      </c>
      <c r="C1829" s="1" t="s">
        <v>458</v>
      </c>
      <c r="D1829" s="1" t="s">
        <v>440</v>
      </c>
      <c r="E1829" s="1" t="s">
        <v>4672</v>
      </c>
      <c r="F1829" s="1" t="s">
        <v>1236</v>
      </c>
      <c r="G1829" s="1" t="s">
        <v>439</v>
      </c>
      <c r="H1829" s="1" t="s">
        <v>3682</v>
      </c>
      <c r="I1829" s="1" t="s">
        <v>5</v>
      </c>
      <c r="J1829" s="1"/>
      <c r="K1829" s="1">
        <v>1</v>
      </c>
      <c r="L1829" s="3">
        <v>60.4</v>
      </c>
      <c r="M1829" s="3">
        <v>60.4</v>
      </c>
      <c r="N1829" s="3">
        <v>144.94999999999999</v>
      </c>
      <c r="O1829" s="3">
        <v>144.94999999999999</v>
      </c>
      <c r="P1829" s="3">
        <v>31.2</v>
      </c>
      <c r="Q1829" s="3"/>
      <c r="R1829" s="3"/>
    </row>
    <row r="1830" spans="1:18" ht="90" customHeight="1">
      <c r="A1830" s="16"/>
      <c r="B1830" s="1" t="s">
        <v>5397</v>
      </c>
      <c r="C1830" s="1" t="s">
        <v>458</v>
      </c>
      <c r="D1830" s="1" t="s">
        <v>440</v>
      </c>
      <c r="E1830" s="1" t="s">
        <v>4673</v>
      </c>
      <c r="F1830" s="1" t="s">
        <v>1237</v>
      </c>
      <c r="G1830" s="1" t="s">
        <v>439</v>
      </c>
      <c r="H1830" s="1" t="s">
        <v>3731</v>
      </c>
      <c r="I1830" s="1" t="s">
        <v>5</v>
      </c>
      <c r="J1830" s="1"/>
      <c r="K1830" s="1">
        <v>2</v>
      </c>
      <c r="L1830" s="3">
        <v>56.2</v>
      </c>
      <c r="M1830" s="3">
        <v>112.4</v>
      </c>
      <c r="N1830" s="3">
        <v>134.94999999999999</v>
      </c>
      <c r="O1830" s="3">
        <v>269.89999999999998</v>
      </c>
      <c r="P1830" s="3">
        <v>29.1</v>
      </c>
      <c r="Q1830" s="3"/>
      <c r="R1830" s="3"/>
    </row>
    <row r="1831" spans="1:18" ht="90" customHeight="1">
      <c r="A1831" s="16"/>
      <c r="B1831" s="1" t="s">
        <v>5397</v>
      </c>
      <c r="C1831" s="1" t="s">
        <v>458</v>
      </c>
      <c r="D1831" s="1" t="s">
        <v>440</v>
      </c>
      <c r="E1831" s="1" t="s">
        <v>4674</v>
      </c>
      <c r="F1831" s="1" t="s">
        <v>1237</v>
      </c>
      <c r="G1831" s="1" t="s">
        <v>439</v>
      </c>
      <c r="H1831" s="1" t="s">
        <v>3732</v>
      </c>
      <c r="I1831" s="1" t="s">
        <v>5</v>
      </c>
      <c r="J1831" s="1"/>
      <c r="K1831" s="1">
        <v>6</v>
      </c>
      <c r="L1831" s="3">
        <v>56.2</v>
      </c>
      <c r="M1831" s="3">
        <v>337.20000000000005</v>
      </c>
      <c r="N1831" s="3">
        <v>134.94999999999999</v>
      </c>
      <c r="O1831" s="3">
        <v>809.69999999999993</v>
      </c>
      <c r="P1831" s="3">
        <v>29.1</v>
      </c>
      <c r="Q1831" s="3"/>
      <c r="R1831" s="3"/>
    </row>
    <row r="1832" spans="1:18" ht="90" customHeight="1">
      <c r="A1832" s="16"/>
      <c r="B1832" s="1" t="s">
        <v>5397</v>
      </c>
      <c r="C1832" s="1" t="s">
        <v>458</v>
      </c>
      <c r="D1832" s="1" t="s">
        <v>440</v>
      </c>
      <c r="E1832" s="1" t="s">
        <v>4675</v>
      </c>
      <c r="F1832" s="1" t="s">
        <v>1237</v>
      </c>
      <c r="G1832" s="1" t="s">
        <v>439</v>
      </c>
      <c r="H1832" s="1" t="s">
        <v>3733</v>
      </c>
      <c r="I1832" s="1" t="s">
        <v>5</v>
      </c>
      <c r="J1832" s="1"/>
      <c r="K1832" s="1">
        <v>1</v>
      </c>
      <c r="L1832" s="3">
        <v>56.2</v>
      </c>
      <c r="M1832" s="3">
        <v>56.2</v>
      </c>
      <c r="N1832" s="3">
        <v>134.94999999999999</v>
      </c>
      <c r="O1832" s="3">
        <v>134.94999999999999</v>
      </c>
      <c r="P1832" s="3">
        <v>29.1</v>
      </c>
      <c r="Q1832" s="3"/>
      <c r="R1832" s="3"/>
    </row>
    <row r="1833" spans="1:18" ht="90" customHeight="1">
      <c r="A1833" s="16"/>
      <c r="B1833" s="1" t="s">
        <v>5397</v>
      </c>
      <c r="C1833" s="1" t="s">
        <v>458</v>
      </c>
      <c r="D1833" s="1" t="s">
        <v>440</v>
      </c>
      <c r="E1833" s="1" t="s">
        <v>4676</v>
      </c>
      <c r="F1833" s="1" t="s">
        <v>1237</v>
      </c>
      <c r="G1833" s="1" t="s">
        <v>439</v>
      </c>
      <c r="H1833" s="1" t="s">
        <v>3707</v>
      </c>
      <c r="I1833" s="1" t="s">
        <v>5</v>
      </c>
      <c r="J1833" s="1"/>
      <c r="K1833" s="1">
        <v>4</v>
      </c>
      <c r="L1833" s="3">
        <v>56.2</v>
      </c>
      <c r="M1833" s="3">
        <v>224.8</v>
      </c>
      <c r="N1833" s="3">
        <v>134.94999999999999</v>
      </c>
      <c r="O1833" s="3">
        <v>539.79999999999995</v>
      </c>
      <c r="P1833" s="3">
        <v>29.1</v>
      </c>
      <c r="Q1833" s="3"/>
      <c r="R1833" s="3"/>
    </row>
    <row r="1834" spans="1:18" ht="90" customHeight="1">
      <c r="A1834" s="16"/>
      <c r="B1834" s="1" t="s">
        <v>5397</v>
      </c>
      <c r="C1834" s="1" t="s">
        <v>458</v>
      </c>
      <c r="D1834" s="1" t="s">
        <v>440</v>
      </c>
      <c r="E1834" s="1" t="s">
        <v>4677</v>
      </c>
      <c r="F1834" s="1" t="s">
        <v>1237</v>
      </c>
      <c r="G1834" s="1" t="s">
        <v>439</v>
      </c>
      <c r="H1834" s="1" t="s">
        <v>3698</v>
      </c>
      <c r="I1834" s="1" t="s">
        <v>5</v>
      </c>
      <c r="J1834" s="1"/>
      <c r="K1834" s="1">
        <v>2</v>
      </c>
      <c r="L1834" s="3">
        <v>56.2</v>
      </c>
      <c r="M1834" s="3">
        <v>112.4</v>
      </c>
      <c r="N1834" s="3">
        <v>134.94999999999999</v>
      </c>
      <c r="O1834" s="3">
        <v>269.89999999999998</v>
      </c>
      <c r="P1834" s="3">
        <v>29.1</v>
      </c>
      <c r="Q1834" s="3"/>
      <c r="R1834" s="3"/>
    </row>
    <row r="1835" spans="1:18" ht="90" customHeight="1">
      <c r="A1835" s="16"/>
      <c r="B1835" s="1" t="s">
        <v>5397</v>
      </c>
      <c r="C1835" s="1" t="s">
        <v>458</v>
      </c>
      <c r="D1835" s="1" t="s">
        <v>440</v>
      </c>
      <c r="E1835" s="1" t="s">
        <v>4678</v>
      </c>
      <c r="F1835" s="1" t="s">
        <v>1237</v>
      </c>
      <c r="G1835" s="1" t="s">
        <v>439</v>
      </c>
      <c r="H1835" s="1" t="s">
        <v>3699</v>
      </c>
      <c r="I1835" s="1" t="s">
        <v>5</v>
      </c>
      <c r="J1835" s="1"/>
      <c r="K1835" s="1">
        <v>3</v>
      </c>
      <c r="L1835" s="3">
        <v>56.2</v>
      </c>
      <c r="M1835" s="3">
        <v>168.60000000000002</v>
      </c>
      <c r="N1835" s="3">
        <v>134.94999999999999</v>
      </c>
      <c r="O1835" s="3">
        <v>404.84999999999997</v>
      </c>
      <c r="P1835" s="3">
        <v>29.1</v>
      </c>
      <c r="Q1835" s="3"/>
      <c r="R1835" s="3"/>
    </row>
    <row r="1836" spans="1:18" ht="90" customHeight="1">
      <c r="A1836" s="16"/>
      <c r="B1836" s="1" t="s">
        <v>5397</v>
      </c>
      <c r="C1836" s="1" t="s">
        <v>458</v>
      </c>
      <c r="D1836" s="1" t="s">
        <v>440</v>
      </c>
      <c r="E1836" s="1" t="s">
        <v>4679</v>
      </c>
      <c r="F1836" s="1" t="s">
        <v>1237</v>
      </c>
      <c r="G1836" s="1" t="s">
        <v>439</v>
      </c>
      <c r="H1836" s="1" t="s">
        <v>3700</v>
      </c>
      <c r="I1836" s="1" t="s">
        <v>5</v>
      </c>
      <c r="J1836" s="1"/>
      <c r="K1836" s="1">
        <v>4</v>
      </c>
      <c r="L1836" s="3">
        <v>56.2</v>
      </c>
      <c r="M1836" s="3">
        <v>224.8</v>
      </c>
      <c r="N1836" s="3">
        <v>134.94999999999999</v>
      </c>
      <c r="O1836" s="3">
        <v>539.79999999999995</v>
      </c>
      <c r="P1836" s="3">
        <v>29.1</v>
      </c>
      <c r="Q1836" s="3"/>
      <c r="R1836" s="3"/>
    </row>
    <row r="1837" spans="1:18" ht="90" customHeight="1">
      <c r="A1837" s="16"/>
      <c r="B1837" s="1" t="s">
        <v>5397</v>
      </c>
      <c r="C1837" s="1" t="s">
        <v>458</v>
      </c>
      <c r="D1837" s="1" t="s">
        <v>440</v>
      </c>
      <c r="E1837" s="1" t="s">
        <v>4680</v>
      </c>
      <c r="F1837" s="1" t="s">
        <v>1237</v>
      </c>
      <c r="G1837" s="1" t="s">
        <v>439</v>
      </c>
      <c r="H1837" s="1" t="s">
        <v>3701</v>
      </c>
      <c r="I1837" s="1" t="s">
        <v>5</v>
      </c>
      <c r="J1837" s="1"/>
      <c r="K1837" s="1">
        <v>2</v>
      </c>
      <c r="L1837" s="3">
        <v>56.2</v>
      </c>
      <c r="M1837" s="3">
        <v>112.4</v>
      </c>
      <c r="N1837" s="3">
        <v>134.94999999999999</v>
      </c>
      <c r="O1837" s="3">
        <v>269.89999999999998</v>
      </c>
      <c r="P1837" s="3">
        <v>29.1</v>
      </c>
      <c r="Q1837" s="3"/>
      <c r="R1837" s="3"/>
    </row>
    <row r="1838" spans="1:18" ht="90" customHeight="1">
      <c r="A1838" s="16"/>
      <c r="B1838" s="1" t="s">
        <v>5397</v>
      </c>
      <c r="C1838" s="1" t="s">
        <v>458</v>
      </c>
      <c r="D1838" s="1" t="s">
        <v>440</v>
      </c>
      <c r="E1838" s="1" t="s">
        <v>4681</v>
      </c>
      <c r="F1838" s="1" t="s">
        <v>1238</v>
      </c>
      <c r="G1838" s="1" t="s">
        <v>439</v>
      </c>
      <c r="H1838" s="1" t="s">
        <v>3689</v>
      </c>
      <c r="I1838" s="1" t="s">
        <v>5</v>
      </c>
      <c r="J1838" s="1"/>
      <c r="K1838" s="1">
        <v>1</v>
      </c>
      <c r="L1838" s="3">
        <v>56.2</v>
      </c>
      <c r="M1838" s="3">
        <v>56.2</v>
      </c>
      <c r="N1838" s="3">
        <v>134.94999999999999</v>
      </c>
      <c r="O1838" s="3">
        <v>134.94999999999999</v>
      </c>
      <c r="P1838" s="3">
        <v>29.1</v>
      </c>
      <c r="Q1838" s="3"/>
      <c r="R1838" s="3"/>
    </row>
    <row r="1839" spans="1:18" ht="90" customHeight="1">
      <c r="A1839" s="16"/>
      <c r="B1839" s="1" t="s">
        <v>5397</v>
      </c>
      <c r="C1839" s="1" t="s">
        <v>458</v>
      </c>
      <c r="D1839" s="1" t="s">
        <v>440</v>
      </c>
      <c r="E1839" s="1" t="s">
        <v>4682</v>
      </c>
      <c r="F1839" s="1" t="s">
        <v>1238</v>
      </c>
      <c r="G1839" s="1" t="s">
        <v>439</v>
      </c>
      <c r="H1839" s="1" t="s">
        <v>3674</v>
      </c>
      <c r="I1839" s="1" t="s">
        <v>5</v>
      </c>
      <c r="J1839" s="1"/>
      <c r="K1839" s="1">
        <v>2</v>
      </c>
      <c r="L1839" s="3">
        <v>56.2</v>
      </c>
      <c r="M1839" s="3">
        <v>112.4</v>
      </c>
      <c r="N1839" s="3">
        <v>134.94999999999999</v>
      </c>
      <c r="O1839" s="3">
        <v>269.89999999999998</v>
      </c>
      <c r="P1839" s="3">
        <v>29.1</v>
      </c>
      <c r="Q1839" s="3"/>
      <c r="R1839" s="3"/>
    </row>
    <row r="1840" spans="1:18" ht="90" customHeight="1">
      <c r="A1840" s="16"/>
      <c r="B1840" s="1" t="s">
        <v>5397</v>
      </c>
      <c r="C1840" s="1" t="s">
        <v>458</v>
      </c>
      <c r="D1840" s="1" t="s">
        <v>440</v>
      </c>
      <c r="E1840" s="1" t="s">
        <v>4683</v>
      </c>
      <c r="F1840" s="1" t="s">
        <v>1238</v>
      </c>
      <c r="G1840" s="1" t="s">
        <v>439</v>
      </c>
      <c r="H1840" s="1" t="s">
        <v>3675</v>
      </c>
      <c r="I1840" s="1" t="s">
        <v>5</v>
      </c>
      <c r="J1840" s="1"/>
      <c r="K1840" s="1">
        <v>2</v>
      </c>
      <c r="L1840" s="3">
        <v>56.2</v>
      </c>
      <c r="M1840" s="3">
        <v>112.4</v>
      </c>
      <c r="N1840" s="3">
        <v>134.94999999999999</v>
      </c>
      <c r="O1840" s="3">
        <v>269.89999999999998</v>
      </c>
      <c r="P1840" s="3">
        <v>29.1</v>
      </c>
      <c r="Q1840" s="3"/>
      <c r="R1840" s="3"/>
    </row>
    <row r="1841" spans="1:18" ht="90" customHeight="1">
      <c r="A1841" s="16"/>
      <c r="B1841" s="1" t="s">
        <v>5397</v>
      </c>
      <c r="C1841" s="1" t="s">
        <v>458</v>
      </c>
      <c r="D1841" s="1" t="s">
        <v>440</v>
      </c>
      <c r="E1841" s="1" t="s">
        <v>4684</v>
      </c>
      <c r="F1841" s="1" t="s">
        <v>1238</v>
      </c>
      <c r="G1841" s="1" t="s">
        <v>439</v>
      </c>
      <c r="H1841" s="1" t="s">
        <v>3676</v>
      </c>
      <c r="I1841" s="1" t="s">
        <v>5</v>
      </c>
      <c r="J1841" s="1"/>
      <c r="K1841" s="1">
        <v>4</v>
      </c>
      <c r="L1841" s="3">
        <v>56.2</v>
      </c>
      <c r="M1841" s="3">
        <v>224.8</v>
      </c>
      <c r="N1841" s="3">
        <v>134.94999999999999</v>
      </c>
      <c r="O1841" s="3">
        <v>539.79999999999995</v>
      </c>
      <c r="P1841" s="3">
        <v>29.1</v>
      </c>
      <c r="Q1841" s="3"/>
      <c r="R1841" s="3"/>
    </row>
    <row r="1842" spans="1:18" ht="90" customHeight="1">
      <c r="A1842" s="16"/>
      <c r="B1842" s="1" t="s">
        <v>5397</v>
      </c>
      <c r="C1842" s="1" t="s">
        <v>458</v>
      </c>
      <c r="D1842" s="1" t="s">
        <v>440</v>
      </c>
      <c r="E1842" s="1" t="s">
        <v>4685</v>
      </c>
      <c r="F1842" s="1" t="s">
        <v>1238</v>
      </c>
      <c r="G1842" s="1" t="s">
        <v>439</v>
      </c>
      <c r="H1842" s="1" t="s">
        <v>3677</v>
      </c>
      <c r="I1842" s="1" t="s">
        <v>5</v>
      </c>
      <c r="J1842" s="1"/>
      <c r="K1842" s="1">
        <v>6</v>
      </c>
      <c r="L1842" s="3">
        <v>56.2</v>
      </c>
      <c r="M1842" s="3">
        <v>337.20000000000005</v>
      </c>
      <c r="N1842" s="3">
        <v>134.94999999999999</v>
      </c>
      <c r="O1842" s="3">
        <v>809.69999999999993</v>
      </c>
      <c r="P1842" s="3">
        <v>29.1</v>
      </c>
      <c r="Q1842" s="3"/>
      <c r="R1842" s="3"/>
    </row>
    <row r="1843" spans="1:18" ht="90" customHeight="1">
      <c r="A1843" s="16"/>
      <c r="B1843" s="1" t="s">
        <v>5397</v>
      </c>
      <c r="C1843" s="1" t="s">
        <v>458</v>
      </c>
      <c r="D1843" s="1" t="s">
        <v>440</v>
      </c>
      <c r="E1843" s="1" t="s">
        <v>4686</v>
      </c>
      <c r="F1843" s="1" t="s">
        <v>1238</v>
      </c>
      <c r="G1843" s="1" t="s">
        <v>439</v>
      </c>
      <c r="H1843" s="1" t="s">
        <v>3678</v>
      </c>
      <c r="I1843" s="1" t="s">
        <v>5</v>
      </c>
      <c r="J1843" s="1"/>
      <c r="K1843" s="1">
        <v>7</v>
      </c>
      <c r="L1843" s="3">
        <v>56.2</v>
      </c>
      <c r="M1843" s="3">
        <v>393.40000000000003</v>
      </c>
      <c r="N1843" s="3">
        <v>134.94999999999999</v>
      </c>
      <c r="O1843" s="3">
        <v>944.64999999999986</v>
      </c>
      <c r="P1843" s="3">
        <v>29.1</v>
      </c>
      <c r="Q1843" s="3"/>
      <c r="R1843" s="3"/>
    </row>
    <row r="1844" spans="1:18" ht="90" customHeight="1">
      <c r="A1844" s="16"/>
      <c r="B1844" s="1" t="s">
        <v>5397</v>
      </c>
      <c r="C1844" s="1" t="s">
        <v>458</v>
      </c>
      <c r="D1844" s="1" t="s">
        <v>440</v>
      </c>
      <c r="E1844" s="1" t="s">
        <v>4687</v>
      </c>
      <c r="F1844" s="1" t="s">
        <v>1238</v>
      </c>
      <c r="G1844" s="1" t="s">
        <v>439</v>
      </c>
      <c r="H1844" s="1" t="s">
        <v>3679</v>
      </c>
      <c r="I1844" s="1" t="s">
        <v>5</v>
      </c>
      <c r="J1844" s="1"/>
      <c r="K1844" s="1">
        <v>6</v>
      </c>
      <c r="L1844" s="3">
        <v>56.2</v>
      </c>
      <c r="M1844" s="3">
        <v>337.20000000000005</v>
      </c>
      <c r="N1844" s="3">
        <v>134.94999999999999</v>
      </c>
      <c r="O1844" s="3">
        <v>809.69999999999993</v>
      </c>
      <c r="P1844" s="3">
        <v>29.1</v>
      </c>
      <c r="Q1844" s="3"/>
      <c r="R1844" s="3"/>
    </row>
    <row r="1845" spans="1:18" ht="90" customHeight="1">
      <c r="A1845" s="16"/>
      <c r="B1845" s="1" t="s">
        <v>5397</v>
      </c>
      <c r="C1845" s="1" t="s">
        <v>458</v>
      </c>
      <c r="D1845" s="1" t="s">
        <v>440</v>
      </c>
      <c r="E1845" s="1" t="s">
        <v>4688</v>
      </c>
      <c r="F1845" s="1" t="s">
        <v>1238</v>
      </c>
      <c r="G1845" s="1" t="s">
        <v>439</v>
      </c>
      <c r="H1845" s="1" t="s">
        <v>3680</v>
      </c>
      <c r="I1845" s="1" t="s">
        <v>5</v>
      </c>
      <c r="J1845" s="1"/>
      <c r="K1845" s="1">
        <v>6</v>
      </c>
      <c r="L1845" s="3">
        <v>56.2</v>
      </c>
      <c r="M1845" s="3">
        <v>337.20000000000005</v>
      </c>
      <c r="N1845" s="3">
        <v>134.94999999999999</v>
      </c>
      <c r="O1845" s="3">
        <v>809.69999999999993</v>
      </c>
      <c r="P1845" s="3">
        <v>29.1</v>
      </c>
      <c r="Q1845" s="3"/>
      <c r="R1845" s="3"/>
    </row>
    <row r="1846" spans="1:18" ht="90" customHeight="1">
      <c r="A1846" s="16"/>
      <c r="B1846" s="1" t="s">
        <v>5397</v>
      </c>
      <c r="C1846" s="1" t="s">
        <v>458</v>
      </c>
      <c r="D1846" s="1" t="s">
        <v>440</v>
      </c>
      <c r="E1846" s="1" t="s">
        <v>4689</v>
      </c>
      <c r="F1846" s="1" t="s">
        <v>1238</v>
      </c>
      <c r="G1846" s="1" t="s">
        <v>439</v>
      </c>
      <c r="H1846" s="1" t="s">
        <v>3681</v>
      </c>
      <c r="I1846" s="1" t="s">
        <v>5</v>
      </c>
      <c r="J1846" s="1"/>
      <c r="K1846" s="1">
        <v>6</v>
      </c>
      <c r="L1846" s="3">
        <v>56.2</v>
      </c>
      <c r="M1846" s="3">
        <v>337.20000000000005</v>
      </c>
      <c r="N1846" s="3">
        <v>134.94999999999999</v>
      </c>
      <c r="O1846" s="3">
        <v>809.69999999999993</v>
      </c>
      <c r="P1846" s="3">
        <v>29.1</v>
      </c>
      <c r="Q1846" s="3"/>
      <c r="R1846" s="3"/>
    </row>
    <row r="1847" spans="1:18" ht="90" customHeight="1">
      <c r="A1847" s="16"/>
      <c r="B1847" s="1" t="s">
        <v>5397</v>
      </c>
      <c r="C1847" s="1" t="s">
        <v>458</v>
      </c>
      <c r="D1847" s="1" t="s">
        <v>440</v>
      </c>
      <c r="E1847" s="1" t="s">
        <v>4690</v>
      </c>
      <c r="F1847" s="1" t="s">
        <v>1238</v>
      </c>
      <c r="G1847" s="1" t="s">
        <v>439</v>
      </c>
      <c r="H1847" s="1" t="s">
        <v>3682</v>
      </c>
      <c r="I1847" s="1" t="s">
        <v>5</v>
      </c>
      <c r="J1847" s="1"/>
      <c r="K1847" s="1">
        <v>5</v>
      </c>
      <c r="L1847" s="3">
        <v>56.2</v>
      </c>
      <c r="M1847" s="3">
        <v>281</v>
      </c>
      <c r="N1847" s="3">
        <v>134.94999999999999</v>
      </c>
      <c r="O1847" s="3">
        <v>674.75</v>
      </c>
      <c r="P1847" s="3">
        <v>29.1</v>
      </c>
      <c r="Q1847" s="3"/>
      <c r="R1847" s="3"/>
    </row>
    <row r="1848" spans="1:18" ht="90" customHeight="1">
      <c r="A1848" s="16"/>
      <c r="B1848" s="1" t="s">
        <v>5397</v>
      </c>
      <c r="C1848" s="1" t="s">
        <v>458</v>
      </c>
      <c r="D1848" s="1" t="s">
        <v>440</v>
      </c>
      <c r="E1848" s="1" t="s">
        <v>4691</v>
      </c>
      <c r="F1848" s="1" t="s">
        <v>1238</v>
      </c>
      <c r="G1848" s="1" t="s">
        <v>439</v>
      </c>
      <c r="H1848" s="1" t="s">
        <v>3683</v>
      </c>
      <c r="I1848" s="1" t="s">
        <v>5</v>
      </c>
      <c r="J1848" s="1"/>
      <c r="K1848" s="1">
        <v>5</v>
      </c>
      <c r="L1848" s="3">
        <v>56.2</v>
      </c>
      <c r="M1848" s="3">
        <v>281</v>
      </c>
      <c r="N1848" s="3">
        <v>134.94999999999999</v>
      </c>
      <c r="O1848" s="3">
        <v>674.75</v>
      </c>
      <c r="P1848" s="3">
        <v>29.1</v>
      </c>
      <c r="Q1848" s="3"/>
      <c r="R1848" s="3"/>
    </row>
    <row r="1849" spans="1:18" ht="90" customHeight="1">
      <c r="A1849" s="16"/>
      <c r="B1849" s="1" t="s">
        <v>5397</v>
      </c>
      <c r="C1849" s="1" t="s">
        <v>458</v>
      </c>
      <c r="D1849" s="1" t="s">
        <v>440</v>
      </c>
      <c r="E1849" s="1" t="s">
        <v>4692</v>
      </c>
      <c r="F1849" s="1" t="s">
        <v>1238</v>
      </c>
      <c r="G1849" s="1" t="s">
        <v>439</v>
      </c>
      <c r="H1849" s="1" t="s">
        <v>3684</v>
      </c>
      <c r="I1849" s="1" t="s">
        <v>5</v>
      </c>
      <c r="J1849" s="1"/>
      <c r="K1849" s="1">
        <v>3</v>
      </c>
      <c r="L1849" s="3">
        <v>56.2</v>
      </c>
      <c r="M1849" s="3">
        <v>168.60000000000002</v>
      </c>
      <c r="N1849" s="3">
        <v>134.94999999999999</v>
      </c>
      <c r="O1849" s="3">
        <v>404.84999999999997</v>
      </c>
      <c r="P1849" s="3">
        <v>29.1</v>
      </c>
      <c r="Q1849" s="3"/>
      <c r="R1849" s="3"/>
    </row>
    <row r="1850" spans="1:18" ht="90" customHeight="1">
      <c r="A1850" s="16"/>
      <c r="B1850" s="1" t="s">
        <v>5397</v>
      </c>
      <c r="C1850" s="1" t="s">
        <v>458</v>
      </c>
      <c r="D1850" s="1" t="s">
        <v>440</v>
      </c>
      <c r="E1850" s="1" t="s">
        <v>4693</v>
      </c>
      <c r="F1850" s="1" t="s">
        <v>1238</v>
      </c>
      <c r="G1850" s="1" t="s">
        <v>439</v>
      </c>
      <c r="H1850" s="1" t="s">
        <v>3693</v>
      </c>
      <c r="I1850" s="1" t="s">
        <v>5</v>
      </c>
      <c r="J1850" s="1"/>
      <c r="K1850" s="1">
        <v>1</v>
      </c>
      <c r="L1850" s="3">
        <v>56.2</v>
      </c>
      <c r="M1850" s="3">
        <v>56.2</v>
      </c>
      <c r="N1850" s="3">
        <v>134.94999999999999</v>
      </c>
      <c r="O1850" s="3">
        <v>134.94999999999999</v>
      </c>
      <c r="P1850" s="3">
        <v>29.1</v>
      </c>
      <c r="Q1850" s="3"/>
      <c r="R1850" s="3"/>
    </row>
    <row r="1851" spans="1:18" ht="90" customHeight="1">
      <c r="A1851" s="16"/>
      <c r="B1851" s="1" t="s">
        <v>5397</v>
      </c>
      <c r="C1851" s="1" t="s">
        <v>458</v>
      </c>
      <c r="D1851" s="1" t="s">
        <v>440</v>
      </c>
      <c r="E1851" s="1" t="s">
        <v>4694</v>
      </c>
      <c r="F1851" s="1" t="s">
        <v>1239</v>
      </c>
      <c r="G1851" s="1" t="s">
        <v>439</v>
      </c>
      <c r="H1851" s="1" t="s">
        <v>3709</v>
      </c>
      <c r="I1851" s="1" t="s">
        <v>5</v>
      </c>
      <c r="J1851" s="1"/>
      <c r="K1851" s="1">
        <v>4</v>
      </c>
      <c r="L1851" s="3">
        <v>52.1</v>
      </c>
      <c r="M1851" s="3">
        <v>208.4</v>
      </c>
      <c r="N1851" s="3">
        <v>124.95</v>
      </c>
      <c r="O1851" s="3">
        <v>499.8</v>
      </c>
      <c r="P1851" s="3">
        <v>27.05</v>
      </c>
      <c r="Q1851" s="3"/>
      <c r="R1851" s="3"/>
    </row>
    <row r="1852" spans="1:18" ht="90" customHeight="1">
      <c r="A1852" s="16"/>
      <c r="B1852" s="1" t="s">
        <v>5397</v>
      </c>
      <c r="C1852" s="1" t="s">
        <v>458</v>
      </c>
      <c r="D1852" s="1" t="s">
        <v>440</v>
      </c>
      <c r="E1852" s="1" t="s">
        <v>4695</v>
      </c>
      <c r="F1852" s="1" t="s">
        <v>1239</v>
      </c>
      <c r="G1852" s="1" t="s">
        <v>439</v>
      </c>
      <c r="H1852" s="1" t="s">
        <v>3710</v>
      </c>
      <c r="I1852" s="1" t="s">
        <v>5</v>
      </c>
      <c r="J1852" s="1"/>
      <c r="K1852" s="1">
        <v>5</v>
      </c>
      <c r="L1852" s="3">
        <v>52.1</v>
      </c>
      <c r="M1852" s="3">
        <v>260.5</v>
      </c>
      <c r="N1852" s="3">
        <v>124.95</v>
      </c>
      <c r="O1852" s="3">
        <v>624.75</v>
      </c>
      <c r="P1852" s="3">
        <v>27.05</v>
      </c>
      <c r="Q1852" s="3"/>
      <c r="R1852" s="3"/>
    </row>
    <row r="1853" spans="1:18" ht="90" customHeight="1">
      <c r="A1853" s="16"/>
      <c r="B1853" s="1" t="s">
        <v>5397</v>
      </c>
      <c r="C1853" s="1" t="s">
        <v>458</v>
      </c>
      <c r="D1853" s="1" t="s">
        <v>440</v>
      </c>
      <c r="E1853" s="1" t="s">
        <v>4696</v>
      </c>
      <c r="F1853" s="1" t="s">
        <v>1239</v>
      </c>
      <c r="G1853" s="1" t="s">
        <v>439</v>
      </c>
      <c r="H1853" s="1" t="s">
        <v>3711</v>
      </c>
      <c r="I1853" s="1" t="s">
        <v>5</v>
      </c>
      <c r="J1853" s="1"/>
      <c r="K1853" s="1">
        <v>4</v>
      </c>
      <c r="L1853" s="3">
        <v>52.1</v>
      </c>
      <c r="M1853" s="3">
        <v>208.4</v>
      </c>
      <c r="N1853" s="3">
        <v>124.95</v>
      </c>
      <c r="O1853" s="3">
        <v>499.8</v>
      </c>
      <c r="P1853" s="3">
        <v>27.05</v>
      </c>
      <c r="Q1853" s="3"/>
      <c r="R1853" s="3"/>
    </row>
    <row r="1854" spans="1:18" ht="90" customHeight="1">
      <c r="A1854" s="16"/>
      <c r="B1854" s="1" t="s">
        <v>5397</v>
      </c>
      <c r="C1854" s="1" t="s">
        <v>458</v>
      </c>
      <c r="D1854" s="1" t="s">
        <v>440</v>
      </c>
      <c r="E1854" s="1" t="s">
        <v>4697</v>
      </c>
      <c r="F1854" s="1" t="s">
        <v>1239</v>
      </c>
      <c r="G1854" s="1" t="s">
        <v>439</v>
      </c>
      <c r="H1854" s="1" t="s">
        <v>3712</v>
      </c>
      <c r="I1854" s="1" t="s">
        <v>5</v>
      </c>
      <c r="J1854" s="1"/>
      <c r="K1854" s="1">
        <v>5</v>
      </c>
      <c r="L1854" s="3">
        <v>52.1</v>
      </c>
      <c r="M1854" s="3">
        <v>260.5</v>
      </c>
      <c r="N1854" s="3">
        <v>124.95</v>
      </c>
      <c r="O1854" s="3">
        <v>624.75</v>
      </c>
      <c r="P1854" s="3">
        <v>27.05</v>
      </c>
      <c r="Q1854" s="3"/>
      <c r="R1854" s="3"/>
    </row>
    <row r="1855" spans="1:18" ht="90" customHeight="1">
      <c r="A1855" s="16"/>
      <c r="B1855" s="1" t="s">
        <v>5397</v>
      </c>
      <c r="C1855" s="1" t="s">
        <v>458</v>
      </c>
      <c r="D1855" s="1" t="s">
        <v>440</v>
      </c>
      <c r="E1855" s="1" t="s">
        <v>4698</v>
      </c>
      <c r="F1855" s="1" t="s">
        <v>1239</v>
      </c>
      <c r="G1855" s="1" t="s">
        <v>439</v>
      </c>
      <c r="H1855" s="1" t="s">
        <v>3713</v>
      </c>
      <c r="I1855" s="1" t="s">
        <v>5</v>
      </c>
      <c r="J1855" s="1"/>
      <c r="K1855" s="1">
        <v>4</v>
      </c>
      <c r="L1855" s="3">
        <v>52.1</v>
      </c>
      <c r="M1855" s="3">
        <v>208.4</v>
      </c>
      <c r="N1855" s="3">
        <v>124.95</v>
      </c>
      <c r="O1855" s="3">
        <v>499.8</v>
      </c>
      <c r="P1855" s="3">
        <v>27.05</v>
      </c>
      <c r="Q1855" s="3"/>
      <c r="R1855" s="3"/>
    </row>
    <row r="1856" spans="1:18" ht="90" customHeight="1">
      <c r="A1856" s="16"/>
      <c r="B1856" s="1" t="s">
        <v>5397</v>
      </c>
      <c r="C1856" s="1" t="s">
        <v>458</v>
      </c>
      <c r="D1856" s="1" t="s">
        <v>440</v>
      </c>
      <c r="E1856" s="1" t="s">
        <v>4699</v>
      </c>
      <c r="F1856" s="1" t="s">
        <v>1239</v>
      </c>
      <c r="G1856" s="1" t="s">
        <v>439</v>
      </c>
      <c r="H1856" s="1" t="s">
        <v>3714</v>
      </c>
      <c r="I1856" s="1" t="s">
        <v>5</v>
      </c>
      <c r="J1856" s="1"/>
      <c r="K1856" s="1">
        <v>5</v>
      </c>
      <c r="L1856" s="3">
        <v>52.1</v>
      </c>
      <c r="M1856" s="3">
        <v>260.5</v>
      </c>
      <c r="N1856" s="3">
        <v>124.95</v>
      </c>
      <c r="O1856" s="3">
        <v>624.75</v>
      </c>
      <c r="P1856" s="3">
        <v>27.05</v>
      </c>
      <c r="Q1856" s="3"/>
      <c r="R1856" s="3"/>
    </row>
    <row r="1857" spans="1:18" ht="90" customHeight="1">
      <c r="A1857" s="16"/>
      <c r="B1857" s="1" t="s">
        <v>5397</v>
      </c>
      <c r="C1857" s="1" t="s">
        <v>458</v>
      </c>
      <c r="D1857" s="1" t="s">
        <v>440</v>
      </c>
      <c r="E1857" s="1" t="s">
        <v>4700</v>
      </c>
      <c r="F1857" s="1" t="s">
        <v>1239</v>
      </c>
      <c r="G1857" s="1" t="s">
        <v>439</v>
      </c>
      <c r="H1857" s="1" t="s">
        <v>3715</v>
      </c>
      <c r="I1857" s="1" t="s">
        <v>5</v>
      </c>
      <c r="J1857" s="1"/>
      <c r="K1857" s="1">
        <v>5</v>
      </c>
      <c r="L1857" s="3">
        <v>52.1</v>
      </c>
      <c r="M1857" s="3">
        <v>260.5</v>
      </c>
      <c r="N1857" s="3">
        <v>124.95</v>
      </c>
      <c r="O1857" s="3">
        <v>624.75</v>
      </c>
      <c r="P1857" s="3">
        <v>27.05</v>
      </c>
      <c r="Q1857" s="3"/>
      <c r="R1857" s="3"/>
    </row>
    <row r="1858" spans="1:18" ht="90" customHeight="1">
      <c r="A1858" s="16"/>
      <c r="B1858" s="1" t="s">
        <v>5397</v>
      </c>
      <c r="C1858" s="1" t="s">
        <v>458</v>
      </c>
      <c r="D1858" s="1" t="s">
        <v>440</v>
      </c>
      <c r="E1858" s="1" t="s">
        <v>4701</v>
      </c>
      <c r="F1858" s="1" t="s">
        <v>1239</v>
      </c>
      <c r="G1858" s="1" t="s">
        <v>439</v>
      </c>
      <c r="H1858" s="1" t="s">
        <v>3716</v>
      </c>
      <c r="I1858" s="1" t="s">
        <v>5</v>
      </c>
      <c r="J1858" s="1"/>
      <c r="K1858" s="1">
        <v>4</v>
      </c>
      <c r="L1858" s="3">
        <v>52.1</v>
      </c>
      <c r="M1858" s="3">
        <v>208.4</v>
      </c>
      <c r="N1858" s="3">
        <v>124.95</v>
      </c>
      <c r="O1858" s="3">
        <v>499.8</v>
      </c>
      <c r="P1858" s="3">
        <v>27.05</v>
      </c>
      <c r="Q1858" s="3"/>
      <c r="R1858" s="3"/>
    </row>
    <row r="1859" spans="1:18" ht="90" customHeight="1">
      <c r="A1859" s="16"/>
      <c r="B1859" s="1" t="s">
        <v>5397</v>
      </c>
      <c r="C1859" s="1" t="s">
        <v>458</v>
      </c>
      <c r="D1859" s="1" t="s">
        <v>440</v>
      </c>
      <c r="E1859" s="1" t="s">
        <v>4702</v>
      </c>
      <c r="F1859" s="1" t="s">
        <v>1239</v>
      </c>
      <c r="G1859" s="1" t="s">
        <v>439</v>
      </c>
      <c r="H1859" s="1" t="s">
        <v>3717</v>
      </c>
      <c r="I1859" s="1" t="s">
        <v>5</v>
      </c>
      <c r="J1859" s="1"/>
      <c r="K1859" s="1">
        <v>4</v>
      </c>
      <c r="L1859" s="3">
        <v>52.1</v>
      </c>
      <c r="M1859" s="3">
        <v>208.4</v>
      </c>
      <c r="N1859" s="3">
        <v>124.95</v>
      </c>
      <c r="O1859" s="3">
        <v>499.8</v>
      </c>
      <c r="P1859" s="3">
        <v>27.05</v>
      </c>
      <c r="Q1859" s="3"/>
      <c r="R1859" s="3"/>
    </row>
    <row r="1860" spans="1:18" ht="90" customHeight="1">
      <c r="A1860" s="16"/>
      <c r="B1860" s="1" t="s">
        <v>5397</v>
      </c>
      <c r="C1860" s="1" t="s">
        <v>458</v>
      </c>
      <c r="D1860" s="1" t="s">
        <v>440</v>
      </c>
      <c r="E1860" s="1" t="s">
        <v>4703</v>
      </c>
      <c r="F1860" s="1" t="s">
        <v>1239</v>
      </c>
      <c r="G1860" s="1" t="s">
        <v>439</v>
      </c>
      <c r="H1860" s="1" t="s">
        <v>3689</v>
      </c>
      <c r="I1860" s="1" t="s">
        <v>5</v>
      </c>
      <c r="J1860" s="1"/>
      <c r="K1860" s="1">
        <v>7</v>
      </c>
      <c r="L1860" s="3">
        <v>52.1</v>
      </c>
      <c r="M1860" s="3">
        <v>364.7</v>
      </c>
      <c r="N1860" s="3">
        <v>124.95</v>
      </c>
      <c r="O1860" s="3">
        <v>874.65</v>
      </c>
      <c r="P1860" s="3">
        <v>27.05</v>
      </c>
      <c r="Q1860" s="3"/>
      <c r="R1860" s="3"/>
    </row>
    <row r="1861" spans="1:18" ht="90" customHeight="1">
      <c r="A1861" s="16"/>
      <c r="B1861" s="1" t="s">
        <v>5397</v>
      </c>
      <c r="C1861" s="1" t="s">
        <v>458</v>
      </c>
      <c r="D1861" s="1" t="s">
        <v>440</v>
      </c>
      <c r="E1861" s="1" t="s">
        <v>4704</v>
      </c>
      <c r="F1861" s="1" t="s">
        <v>1239</v>
      </c>
      <c r="G1861" s="1" t="s">
        <v>439</v>
      </c>
      <c r="H1861" s="1" t="s">
        <v>3690</v>
      </c>
      <c r="I1861" s="1" t="s">
        <v>5</v>
      </c>
      <c r="J1861" s="1"/>
      <c r="K1861" s="1">
        <v>10</v>
      </c>
      <c r="L1861" s="3">
        <v>52.1</v>
      </c>
      <c r="M1861" s="3">
        <v>521</v>
      </c>
      <c r="N1861" s="3">
        <v>124.95</v>
      </c>
      <c r="O1861" s="3">
        <v>1249.5</v>
      </c>
      <c r="P1861" s="3">
        <v>27.05</v>
      </c>
      <c r="Q1861" s="3"/>
      <c r="R1861" s="3"/>
    </row>
    <row r="1862" spans="1:18" ht="90" customHeight="1">
      <c r="A1862" s="16"/>
      <c r="B1862" s="1" t="s">
        <v>5397</v>
      </c>
      <c r="C1862" s="1" t="s">
        <v>458</v>
      </c>
      <c r="D1862" s="1" t="s">
        <v>440</v>
      </c>
      <c r="E1862" s="1" t="s">
        <v>4705</v>
      </c>
      <c r="F1862" s="1" t="s">
        <v>1239</v>
      </c>
      <c r="G1862" s="1" t="s">
        <v>439</v>
      </c>
      <c r="H1862" s="1" t="s">
        <v>3691</v>
      </c>
      <c r="I1862" s="1" t="s">
        <v>5</v>
      </c>
      <c r="J1862" s="1"/>
      <c r="K1862" s="1">
        <v>10</v>
      </c>
      <c r="L1862" s="3">
        <v>52.1</v>
      </c>
      <c r="M1862" s="3">
        <v>521</v>
      </c>
      <c r="N1862" s="3">
        <v>124.95</v>
      </c>
      <c r="O1862" s="3">
        <v>1249.5</v>
      </c>
      <c r="P1862" s="3">
        <v>27.05</v>
      </c>
      <c r="Q1862" s="3"/>
      <c r="R1862" s="3"/>
    </row>
    <row r="1863" spans="1:18" ht="90" customHeight="1">
      <c r="A1863" s="16"/>
      <c r="B1863" s="1" t="s">
        <v>5397</v>
      </c>
      <c r="C1863" s="1" t="s">
        <v>458</v>
      </c>
      <c r="D1863" s="1" t="s">
        <v>440</v>
      </c>
      <c r="E1863" s="1" t="s">
        <v>4706</v>
      </c>
      <c r="F1863" s="1" t="s">
        <v>1239</v>
      </c>
      <c r="G1863" s="1" t="s">
        <v>439</v>
      </c>
      <c r="H1863" s="1" t="s">
        <v>3692</v>
      </c>
      <c r="I1863" s="1" t="s">
        <v>5</v>
      </c>
      <c r="J1863" s="1"/>
      <c r="K1863" s="1">
        <v>7</v>
      </c>
      <c r="L1863" s="3">
        <v>52.1</v>
      </c>
      <c r="M1863" s="3">
        <v>364.7</v>
      </c>
      <c r="N1863" s="3">
        <v>124.95</v>
      </c>
      <c r="O1863" s="3">
        <v>874.65</v>
      </c>
      <c r="P1863" s="3">
        <v>27.05</v>
      </c>
      <c r="Q1863" s="3"/>
      <c r="R1863" s="3"/>
    </row>
    <row r="1864" spans="1:18" ht="90" customHeight="1">
      <c r="A1864" s="16"/>
      <c r="B1864" s="1" t="s">
        <v>5397</v>
      </c>
      <c r="C1864" s="1" t="s">
        <v>458</v>
      </c>
      <c r="D1864" s="1" t="s">
        <v>440</v>
      </c>
      <c r="E1864" s="1" t="s">
        <v>4707</v>
      </c>
      <c r="F1864" s="1" t="s">
        <v>1239</v>
      </c>
      <c r="G1864" s="1" t="s">
        <v>439</v>
      </c>
      <c r="H1864" s="1" t="s">
        <v>3708</v>
      </c>
      <c r="I1864" s="1" t="s">
        <v>5</v>
      </c>
      <c r="J1864" s="1"/>
      <c r="K1864" s="1">
        <v>8</v>
      </c>
      <c r="L1864" s="3">
        <v>52.1</v>
      </c>
      <c r="M1864" s="3">
        <v>416.8</v>
      </c>
      <c r="N1864" s="3">
        <v>124.95</v>
      </c>
      <c r="O1864" s="3">
        <v>999.6</v>
      </c>
      <c r="P1864" s="3">
        <v>27.05</v>
      </c>
      <c r="Q1864" s="3"/>
      <c r="R1864" s="3"/>
    </row>
    <row r="1865" spans="1:18" ht="90" customHeight="1">
      <c r="A1865" s="16"/>
      <c r="B1865" s="1" t="s">
        <v>5397</v>
      </c>
      <c r="C1865" s="1" t="s">
        <v>458</v>
      </c>
      <c r="D1865" s="1" t="s">
        <v>440</v>
      </c>
      <c r="E1865" s="1" t="s">
        <v>4708</v>
      </c>
      <c r="F1865" s="1" t="s">
        <v>1239</v>
      </c>
      <c r="G1865" s="1" t="s">
        <v>439</v>
      </c>
      <c r="H1865" s="1" t="s">
        <v>3671</v>
      </c>
      <c r="I1865" s="1" t="s">
        <v>5</v>
      </c>
      <c r="J1865" s="1"/>
      <c r="K1865" s="1">
        <v>8</v>
      </c>
      <c r="L1865" s="3">
        <v>52.1</v>
      </c>
      <c r="M1865" s="3">
        <v>416.8</v>
      </c>
      <c r="N1865" s="3">
        <v>124.95</v>
      </c>
      <c r="O1865" s="3">
        <v>999.6</v>
      </c>
      <c r="P1865" s="3">
        <v>27.05</v>
      </c>
      <c r="Q1865" s="3"/>
      <c r="R1865" s="3"/>
    </row>
    <row r="1866" spans="1:18" ht="90" customHeight="1">
      <c r="A1866" s="16"/>
      <c r="B1866" s="1" t="s">
        <v>5397</v>
      </c>
      <c r="C1866" s="1" t="s">
        <v>458</v>
      </c>
      <c r="D1866" s="1" t="s">
        <v>440</v>
      </c>
      <c r="E1866" s="1" t="s">
        <v>4709</v>
      </c>
      <c r="F1866" s="1" t="s">
        <v>1239</v>
      </c>
      <c r="G1866" s="1" t="s">
        <v>439</v>
      </c>
      <c r="H1866" s="1" t="s">
        <v>3672</v>
      </c>
      <c r="I1866" s="1" t="s">
        <v>5</v>
      </c>
      <c r="J1866" s="1"/>
      <c r="K1866" s="1">
        <v>8</v>
      </c>
      <c r="L1866" s="3">
        <v>52.1</v>
      </c>
      <c r="M1866" s="3">
        <v>416.8</v>
      </c>
      <c r="N1866" s="3">
        <v>124.95</v>
      </c>
      <c r="O1866" s="3">
        <v>999.6</v>
      </c>
      <c r="P1866" s="3">
        <v>27.05</v>
      </c>
      <c r="Q1866" s="3"/>
      <c r="R1866" s="3"/>
    </row>
    <row r="1867" spans="1:18" ht="90" customHeight="1">
      <c r="A1867" s="16"/>
      <c r="B1867" s="1" t="s">
        <v>5397</v>
      </c>
      <c r="C1867" s="1" t="s">
        <v>458</v>
      </c>
      <c r="D1867" s="1" t="s">
        <v>440</v>
      </c>
      <c r="E1867" s="1" t="s">
        <v>4710</v>
      </c>
      <c r="F1867" s="1" t="s">
        <v>1239</v>
      </c>
      <c r="G1867" s="1" t="s">
        <v>439</v>
      </c>
      <c r="H1867" s="1" t="s">
        <v>3673</v>
      </c>
      <c r="I1867" s="1" t="s">
        <v>5</v>
      </c>
      <c r="J1867" s="1"/>
      <c r="K1867" s="1">
        <v>6</v>
      </c>
      <c r="L1867" s="3">
        <v>52.1</v>
      </c>
      <c r="M1867" s="3">
        <v>312.60000000000002</v>
      </c>
      <c r="N1867" s="3">
        <v>124.95</v>
      </c>
      <c r="O1867" s="3">
        <v>749.7</v>
      </c>
      <c r="P1867" s="3">
        <v>27.05</v>
      </c>
      <c r="Q1867" s="3"/>
      <c r="R1867" s="3"/>
    </row>
    <row r="1868" spans="1:18" ht="90" customHeight="1">
      <c r="A1868" s="16"/>
      <c r="B1868" s="1" t="s">
        <v>5397</v>
      </c>
      <c r="C1868" s="1" t="s">
        <v>458</v>
      </c>
      <c r="D1868" s="1" t="s">
        <v>440</v>
      </c>
      <c r="E1868" s="1" t="s">
        <v>4711</v>
      </c>
      <c r="F1868" s="1" t="s">
        <v>1239</v>
      </c>
      <c r="G1868" s="1" t="s">
        <v>439</v>
      </c>
      <c r="H1868" s="1" t="s">
        <v>3674</v>
      </c>
      <c r="I1868" s="1" t="s">
        <v>5</v>
      </c>
      <c r="J1868" s="1"/>
      <c r="K1868" s="1">
        <v>3</v>
      </c>
      <c r="L1868" s="3">
        <v>52.1</v>
      </c>
      <c r="M1868" s="3">
        <v>156.30000000000001</v>
      </c>
      <c r="N1868" s="3">
        <v>124.95</v>
      </c>
      <c r="O1868" s="3">
        <v>374.85</v>
      </c>
      <c r="P1868" s="3">
        <v>27.05</v>
      </c>
      <c r="Q1868" s="3"/>
      <c r="R1868" s="3"/>
    </row>
    <row r="1869" spans="1:18" ht="90" customHeight="1">
      <c r="A1869" s="16"/>
      <c r="B1869" s="1" t="s">
        <v>5397</v>
      </c>
      <c r="C1869" s="1" t="s">
        <v>458</v>
      </c>
      <c r="D1869" s="1" t="s">
        <v>440</v>
      </c>
      <c r="E1869" s="1" t="s">
        <v>4712</v>
      </c>
      <c r="F1869" s="1" t="s">
        <v>1239</v>
      </c>
      <c r="G1869" s="1" t="s">
        <v>439</v>
      </c>
      <c r="H1869" s="1" t="s">
        <v>3734</v>
      </c>
      <c r="I1869" s="1" t="s">
        <v>5</v>
      </c>
      <c r="J1869" s="1"/>
      <c r="K1869" s="1">
        <v>2</v>
      </c>
      <c r="L1869" s="3">
        <v>52.1</v>
      </c>
      <c r="M1869" s="3">
        <v>104.2</v>
      </c>
      <c r="N1869" s="3">
        <v>124.95</v>
      </c>
      <c r="O1869" s="3">
        <v>249.9</v>
      </c>
      <c r="P1869" s="3">
        <v>27.05</v>
      </c>
      <c r="Q1869" s="3"/>
      <c r="R1869" s="3"/>
    </row>
    <row r="1870" spans="1:18" ht="90" customHeight="1">
      <c r="A1870" s="16"/>
      <c r="B1870" s="1" t="s">
        <v>5397</v>
      </c>
      <c r="C1870" s="1" t="s">
        <v>458</v>
      </c>
      <c r="D1870" s="1" t="s">
        <v>440</v>
      </c>
      <c r="E1870" s="1" t="s">
        <v>4713</v>
      </c>
      <c r="F1870" s="1" t="s">
        <v>1240</v>
      </c>
      <c r="G1870" s="1" t="s">
        <v>439</v>
      </c>
      <c r="H1870" s="1" t="s">
        <v>3735</v>
      </c>
      <c r="I1870" s="1" t="s">
        <v>691</v>
      </c>
      <c r="J1870" s="1"/>
      <c r="K1870" s="1">
        <v>1</v>
      </c>
      <c r="L1870" s="3">
        <v>54.1</v>
      </c>
      <c r="M1870" s="3">
        <v>54.1</v>
      </c>
      <c r="N1870" s="3">
        <v>129.94999999999999</v>
      </c>
      <c r="O1870" s="3">
        <v>129.94999999999999</v>
      </c>
      <c r="P1870" s="3">
        <v>28.05</v>
      </c>
      <c r="Q1870" s="3"/>
      <c r="R1870" s="3"/>
    </row>
    <row r="1871" spans="1:18" ht="90" customHeight="1">
      <c r="A1871" s="16"/>
      <c r="B1871" s="1" t="s">
        <v>5397</v>
      </c>
      <c r="C1871" s="1" t="s">
        <v>458</v>
      </c>
      <c r="D1871" s="1" t="s">
        <v>440</v>
      </c>
      <c r="E1871" s="1" t="s">
        <v>4714</v>
      </c>
      <c r="F1871" s="1" t="s">
        <v>1240</v>
      </c>
      <c r="G1871" s="1" t="s">
        <v>439</v>
      </c>
      <c r="H1871" s="1" t="s">
        <v>3695</v>
      </c>
      <c r="I1871" s="1" t="s">
        <v>691</v>
      </c>
      <c r="J1871" s="1"/>
      <c r="K1871" s="1">
        <v>6</v>
      </c>
      <c r="L1871" s="3">
        <v>54.1</v>
      </c>
      <c r="M1871" s="3">
        <v>324.60000000000002</v>
      </c>
      <c r="N1871" s="3">
        <v>129.94999999999999</v>
      </c>
      <c r="O1871" s="3">
        <v>779.69999999999993</v>
      </c>
      <c r="P1871" s="3">
        <v>28.05</v>
      </c>
      <c r="Q1871" s="3"/>
      <c r="R1871" s="3"/>
    </row>
    <row r="1872" spans="1:18" ht="90" customHeight="1">
      <c r="A1872" s="16"/>
      <c r="B1872" s="1" t="s">
        <v>5397</v>
      </c>
      <c r="C1872" s="1" t="s">
        <v>458</v>
      </c>
      <c r="D1872" s="1" t="s">
        <v>440</v>
      </c>
      <c r="E1872" s="1" t="s">
        <v>4715</v>
      </c>
      <c r="F1872" s="1" t="s">
        <v>1240</v>
      </c>
      <c r="G1872" s="1" t="s">
        <v>439</v>
      </c>
      <c r="H1872" s="1" t="s">
        <v>3696</v>
      </c>
      <c r="I1872" s="1" t="s">
        <v>691</v>
      </c>
      <c r="J1872" s="1"/>
      <c r="K1872" s="1">
        <v>4</v>
      </c>
      <c r="L1872" s="3">
        <v>54.1</v>
      </c>
      <c r="M1872" s="3">
        <v>216.4</v>
      </c>
      <c r="N1872" s="3">
        <v>129.94999999999999</v>
      </c>
      <c r="O1872" s="3">
        <v>519.79999999999995</v>
      </c>
      <c r="P1872" s="3">
        <v>28.05</v>
      </c>
      <c r="Q1872" s="3"/>
      <c r="R1872" s="3"/>
    </row>
    <row r="1873" spans="1:18" ht="90" customHeight="1">
      <c r="A1873" s="16"/>
      <c r="B1873" s="1" t="s">
        <v>5397</v>
      </c>
      <c r="C1873" s="1" t="s">
        <v>458</v>
      </c>
      <c r="D1873" s="1" t="s">
        <v>440</v>
      </c>
      <c r="E1873" s="1" t="s">
        <v>4716</v>
      </c>
      <c r="F1873" s="1" t="s">
        <v>1240</v>
      </c>
      <c r="G1873" s="1" t="s">
        <v>439</v>
      </c>
      <c r="H1873" s="1" t="s">
        <v>3685</v>
      </c>
      <c r="I1873" s="1" t="s">
        <v>691</v>
      </c>
      <c r="J1873" s="1"/>
      <c r="K1873" s="1">
        <v>5</v>
      </c>
      <c r="L1873" s="3">
        <v>54.1</v>
      </c>
      <c r="M1873" s="3">
        <v>270.5</v>
      </c>
      <c r="N1873" s="3">
        <v>129.94999999999999</v>
      </c>
      <c r="O1873" s="3">
        <v>649.75</v>
      </c>
      <c r="P1873" s="3">
        <v>28.05</v>
      </c>
      <c r="Q1873" s="3"/>
      <c r="R1873" s="3"/>
    </row>
    <row r="1874" spans="1:18" ht="90" customHeight="1">
      <c r="A1874" s="16"/>
      <c r="B1874" s="1" t="s">
        <v>5397</v>
      </c>
      <c r="C1874" s="1" t="s">
        <v>458</v>
      </c>
      <c r="D1874" s="1" t="s">
        <v>440</v>
      </c>
      <c r="E1874" s="1" t="s">
        <v>4717</v>
      </c>
      <c r="F1874" s="1" t="s">
        <v>1240</v>
      </c>
      <c r="G1874" s="1" t="s">
        <v>439</v>
      </c>
      <c r="H1874" s="1" t="s">
        <v>3686</v>
      </c>
      <c r="I1874" s="1" t="s">
        <v>691</v>
      </c>
      <c r="J1874" s="1"/>
      <c r="K1874" s="1">
        <v>5</v>
      </c>
      <c r="L1874" s="3">
        <v>54.1</v>
      </c>
      <c r="M1874" s="3">
        <v>270.5</v>
      </c>
      <c r="N1874" s="3">
        <v>129.94999999999999</v>
      </c>
      <c r="O1874" s="3">
        <v>649.75</v>
      </c>
      <c r="P1874" s="3">
        <v>28.05</v>
      </c>
      <c r="Q1874" s="3"/>
      <c r="R1874" s="3"/>
    </row>
    <row r="1875" spans="1:18" ht="90" customHeight="1">
      <c r="A1875" s="16"/>
      <c r="B1875" s="1" t="s">
        <v>5397</v>
      </c>
      <c r="C1875" s="1" t="s">
        <v>458</v>
      </c>
      <c r="D1875" s="1" t="s">
        <v>440</v>
      </c>
      <c r="E1875" s="1" t="s">
        <v>4718</v>
      </c>
      <c r="F1875" s="1" t="s">
        <v>1240</v>
      </c>
      <c r="G1875" s="1" t="s">
        <v>439</v>
      </c>
      <c r="H1875" s="1" t="s">
        <v>3687</v>
      </c>
      <c r="I1875" s="1" t="s">
        <v>691</v>
      </c>
      <c r="J1875" s="1"/>
      <c r="K1875" s="1">
        <v>6</v>
      </c>
      <c r="L1875" s="3">
        <v>54.1</v>
      </c>
      <c r="M1875" s="3">
        <v>324.60000000000002</v>
      </c>
      <c r="N1875" s="3">
        <v>129.94999999999999</v>
      </c>
      <c r="O1875" s="3">
        <v>779.69999999999993</v>
      </c>
      <c r="P1875" s="3">
        <v>28.05</v>
      </c>
      <c r="Q1875" s="3"/>
      <c r="R1875" s="3"/>
    </row>
    <row r="1876" spans="1:18" ht="90" customHeight="1">
      <c r="A1876" s="16"/>
      <c r="B1876" s="1" t="s">
        <v>5397</v>
      </c>
      <c r="C1876" s="1" t="s">
        <v>458</v>
      </c>
      <c r="D1876" s="1" t="s">
        <v>440</v>
      </c>
      <c r="E1876" s="1" t="s">
        <v>4719</v>
      </c>
      <c r="F1876" s="1" t="s">
        <v>1240</v>
      </c>
      <c r="G1876" s="1" t="s">
        <v>439</v>
      </c>
      <c r="H1876" s="1" t="s">
        <v>3688</v>
      </c>
      <c r="I1876" s="1" t="s">
        <v>691</v>
      </c>
      <c r="J1876" s="1"/>
      <c r="K1876" s="1">
        <v>4</v>
      </c>
      <c r="L1876" s="3">
        <v>54.1</v>
      </c>
      <c r="M1876" s="3">
        <v>216.4</v>
      </c>
      <c r="N1876" s="3">
        <v>129.94999999999999</v>
      </c>
      <c r="O1876" s="3">
        <v>519.79999999999995</v>
      </c>
      <c r="P1876" s="3">
        <v>28.05</v>
      </c>
      <c r="Q1876" s="3"/>
      <c r="R1876" s="3"/>
    </row>
    <row r="1877" spans="1:18" ht="90" customHeight="1">
      <c r="A1877" s="16"/>
      <c r="B1877" s="1" t="s">
        <v>5397</v>
      </c>
      <c r="C1877" s="1" t="s">
        <v>458</v>
      </c>
      <c r="D1877" s="1" t="s">
        <v>440</v>
      </c>
      <c r="E1877" s="1" t="s">
        <v>4720</v>
      </c>
      <c r="F1877" s="1" t="s">
        <v>1240</v>
      </c>
      <c r="G1877" s="1" t="s">
        <v>439</v>
      </c>
      <c r="H1877" s="1" t="s">
        <v>3719</v>
      </c>
      <c r="I1877" s="1" t="s">
        <v>691</v>
      </c>
      <c r="J1877" s="1"/>
      <c r="K1877" s="1">
        <v>3</v>
      </c>
      <c r="L1877" s="3">
        <v>54.1</v>
      </c>
      <c r="M1877" s="3">
        <v>162.30000000000001</v>
      </c>
      <c r="N1877" s="3">
        <v>129.94999999999999</v>
      </c>
      <c r="O1877" s="3">
        <v>389.84999999999997</v>
      </c>
      <c r="P1877" s="3">
        <v>28.05</v>
      </c>
      <c r="Q1877" s="3"/>
      <c r="R1877" s="3"/>
    </row>
    <row r="1878" spans="1:18" ht="90" customHeight="1">
      <c r="A1878" s="16"/>
      <c r="B1878" s="1" t="s">
        <v>5397</v>
      </c>
      <c r="C1878" s="1" t="s">
        <v>458</v>
      </c>
      <c r="D1878" s="1" t="s">
        <v>440</v>
      </c>
      <c r="E1878" s="1" t="s">
        <v>4721</v>
      </c>
      <c r="F1878" s="1" t="s">
        <v>1240</v>
      </c>
      <c r="G1878" s="1" t="s">
        <v>439</v>
      </c>
      <c r="H1878" s="1" t="s">
        <v>3720</v>
      </c>
      <c r="I1878" s="1" t="s">
        <v>691</v>
      </c>
      <c r="J1878" s="1"/>
      <c r="K1878" s="1">
        <v>6</v>
      </c>
      <c r="L1878" s="3">
        <v>54.1</v>
      </c>
      <c r="M1878" s="3">
        <v>324.60000000000002</v>
      </c>
      <c r="N1878" s="3">
        <v>129.94999999999999</v>
      </c>
      <c r="O1878" s="3">
        <v>779.69999999999993</v>
      </c>
      <c r="P1878" s="3">
        <v>28.05</v>
      </c>
      <c r="Q1878" s="3"/>
      <c r="R1878" s="3"/>
    </row>
    <row r="1879" spans="1:18" ht="90" customHeight="1">
      <c r="A1879" s="16"/>
      <c r="B1879" s="1" t="s">
        <v>5397</v>
      </c>
      <c r="C1879" s="1" t="s">
        <v>458</v>
      </c>
      <c r="D1879" s="1" t="s">
        <v>440</v>
      </c>
      <c r="E1879" s="1" t="s">
        <v>4722</v>
      </c>
      <c r="F1879" s="1" t="s">
        <v>1241</v>
      </c>
      <c r="G1879" s="1" t="s">
        <v>439</v>
      </c>
      <c r="H1879" s="1" t="s">
        <v>3718</v>
      </c>
      <c r="I1879" s="1" t="s">
        <v>691</v>
      </c>
      <c r="J1879" s="1"/>
      <c r="K1879" s="1">
        <v>1</v>
      </c>
      <c r="L1879" s="3">
        <v>50</v>
      </c>
      <c r="M1879" s="3">
        <v>50</v>
      </c>
      <c r="N1879" s="3">
        <v>119.95</v>
      </c>
      <c r="O1879" s="3">
        <v>119.95</v>
      </c>
      <c r="P1879" s="3">
        <v>26</v>
      </c>
      <c r="Q1879" s="3"/>
      <c r="R1879" s="3"/>
    </row>
    <row r="1880" spans="1:18" ht="90" customHeight="1">
      <c r="A1880" s="16"/>
      <c r="B1880" s="1" t="s">
        <v>5397</v>
      </c>
      <c r="C1880" s="1" t="s">
        <v>458</v>
      </c>
      <c r="D1880" s="1" t="s">
        <v>440</v>
      </c>
      <c r="E1880" s="1" t="s">
        <v>4723</v>
      </c>
      <c r="F1880" s="1" t="s">
        <v>1241</v>
      </c>
      <c r="G1880" s="1" t="s">
        <v>439</v>
      </c>
      <c r="H1880" s="1" t="s">
        <v>3709</v>
      </c>
      <c r="I1880" s="1" t="s">
        <v>691</v>
      </c>
      <c r="J1880" s="1"/>
      <c r="K1880" s="1">
        <v>1</v>
      </c>
      <c r="L1880" s="3">
        <v>50</v>
      </c>
      <c r="M1880" s="3">
        <v>50</v>
      </c>
      <c r="N1880" s="3">
        <v>119.95</v>
      </c>
      <c r="O1880" s="3">
        <v>119.95</v>
      </c>
      <c r="P1880" s="3">
        <v>26</v>
      </c>
      <c r="Q1880" s="3"/>
      <c r="R1880" s="3"/>
    </row>
    <row r="1881" spans="1:18" ht="90" customHeight="1">
      <c r="A1881" s="16"/>
      <c r="B1881" s="1" t="s">
        <v>5397</v>
      </c>
      <c r="C1881" s="1" t="s">
        <v>458</v>
      </c>
      <c r="D1881" s="1" t="s">
        <v>440</v>
      </c>
      <c r="E1881" s="1" t="s">
        <v>4724</v>
      </c>
      <c r="F1881" s="1" t="s">
        <v>1241</v>
      </c>
      <c r="G1881" s="1" t="s">
        <v>439</v>
      </c>
      <c r="H1881" s="1" t="s">
        <v>3710</v>
      </c>
      <c r="I1881" s="1" t="s">
        <v>691</v>
      </c>
      <c r="J1881" s="1"/>
      <c r="K1881" s="1">
        <v>3</v>
      </c>
      <c r="L1881" s="3">
        <v>50</v>
      </c>
      <c r="M1881" s="3">
        <v>150</v>
      </c>
      <c r="N1881" s="3">
        <v>119.95</v>
      </c>
      <c r="O1881" s="3">
        <v>359.85</v>
      </c>
      <c r="P1881" s="3">
        <v>26</v>
      </c>
      <c r="Q1881" s="3"/>
      <c r="R1881" s="3"/>
    </row>
    <row r="1882" spans="1:18" ht="90" customHeight="1">
      <c r="A1882" s="16"/>
      <c r="B1882" s="1" t="s">
        <v>5397</v>
      </c>
      <c r="C1882" s="1" t="s">
        <v>458</v>
      </c>
      <c r="D1882" s="1" t="s">
        <v>440</v>
      </c>
      <c r="E1882" s="1" t="s">
        <v>4725</v>
      </c>
      <c r="F1882" s="1" t="s">
        <v>1241</v>
      </c>
      <c r="G1882" s="1" t="s">
        <v>439</v>
      </c>
      <c r="H1882" s="1" t="s">
        <v>3711</v>
      </c>
      <c r="I1882" s="1" t="s">
        <v>691</v>
      </c>
      <c r="J1882" s="1"/>
      <c r="K1882" s="1">
        <v>1</v>
      </c>
      <c r="L1882" s="3">
        <v>50</v>
      </c>
      <c r="M1882" s="3">
        <v>50</v>
      </c>
      <c r="N1882" s="3">
        <v>119.95</v>
      </c>
      <c r="O1882" s="3">
        <v>119.95</v>
      </c>
      <c r="P1882" s="3">
        <v>26</v>
      </c>
      <c r="Q1882" s="3"/>
      <c r="R1882" s="3"/>
    </row>
    <row r="1883" spans="1:18" ht="90" customHeight="1">
      <c r="A1883" s="16"/>
      <c r="B1883" s="1" t="s">
        <v>5397</v>
      </c>
      <c r="C1883" s="1" t="s">
        <v>458</v>
      </c>
      <c r="D1883" s="1" t="s">
        <v>440</v>
      </c>
      <c r="E1883" s="1" t="s">
        <v>4726</v>
      </c>
      <c r="F1883" s="1" t="s">
        <v>1241</v>
      </c>
      <c r="G1883" s="1" t="s">
        <v>439</v>
      </c>
      <c r="H1883" s="1" t="s">
        <v>3712</v>
      </c>
      <c r="I1883" s="1" t="s">
        <v>691</v>
      </c>
      <c r="J1883" s="1"/>
      <c r="K1883" s="1">
        <v>3</v>
      </c>
      <c r="L1883" s="3">
        <v>50</v>
      </c>
      <c r="M1883" s="3">
        <v>150</v>
      </c>
      <c r="N1883" s="3">
        <v>119.95</v>
      </c>
      <c r="O1883" s="3">
        <v>359.85</v>
      </c>
      <c r="P1883" s="3">
        <v>26</v>
      </c>
      <c r="Q1883" s="3"/>
      <c r="R1883" s="3"/>
    </row>
    <row r="1884" spans="1:18" ht="90" customHeight="1">
      <c r="A1884" s="16"/>
      <c r="B1884" s="1" t="s">
        <v>5397</v>
      </c>
      <c r="C1884" s="1" t="s">
        <v>458</v>
      </c>
      <c r="D1884" s="1" t="s">
        <v>440</v>
      </c>
      <c r="E1884" s="1" t="s">
        <v>4727</v>
      </c>
      <c r="F1884" s="1" t="s">
        <v>1241</v>
      </c>
      <c r="G1884" s="1" t="s">
        <v>439</v>
      </c>
      <c r="H1884" s="1" t="s">
        <v>3713</v>
      </c>
      <c r="I1884" s="1" t="s">
        <v>691</v>
      </c>
      <c r="J1884" s="1"/>
      <c r="K1884" s="1">
        <v>1</v>
      </c>
      <c r="L1884" s="3">
        <v>50</v>
      </c>
      <c r="M1884" s="3">
        <v>50</v>
      </c>
      <c r="N1884" s="3">
        <v>119.95</v>
      </c>
      <c r="O1884" s="3">
        <v>119.95</v>
      </c>
      <c r="P1884" s="3">
        <v>26</v>
      </c>
      <c r="Q1884" s="3"/>
      <c r="R1884" s="3"/>
    </row>
    <row r="1885" spans="1:18" ht="90" customHeight="1">
      <c r="A1885" s="16"/>
      <c r="B1885" s="1" t="s">
        <v>5397</v>
      </c>
      <c r="C1885" s="1" t="s">
        <v>458</v>
      </c>
      <c r="D1885" s="1" t="s">
        <v>440</v>
      </c>
      <c r="E1885" s="1" t="s">
        <v>4728</v>
      </c>
      <c r="F1885" s="1" t="s">
        <v>1241</v>
      </c>
      <c r="G1885" s="1" t="s">
        <v>439</v>
      </c>
      <c r="H1885" s="1" t="s">
        <v>3714</v>
      </c>
      <c r="I1885" s="1" t="s">
        <v>691</v>
      </c>
      <c r="J1885" s="1"/>
      <c r="K1885" s="1">
        <v>1</v>
      </c>
      <c r="L1885" s="3">
        <v>50</v>
      </c>
      <c r="M1885" s="3">
        <v>50</v>
      </c>
      <c r="N1885" s="3">
        <v>119.95</v>
      </c>
      <c r="O1885" s="3">
        <v>119.95</v>
      </c>
      <c r="P1885" s="3">
        <v>26</v>
      </c>
      <c r="Q1885" s="3"/>
      <c r="R1885" s="3"/>
    </row>
    <row r="1886" spans="1:18" ht="90" customHeight="1">
      <c r="A1886" s="16"/>
      <c r="B1886" s="1" t="s">
        <v>5397</v>
      </c>
      <c r="C1886" s="1" t="s">
        <v>458</v>
      </c>
      <c r="D1886" s="1" t="s">
        <v>440</v>
      </c>
      <c r="E1886" s="1" t="s">
        <v>4729</v>
      </c>
      <c r="F1886" s="1" t="s">
        <v>1241</v>
      </c>
      <c r="G1886" s="1" t="s">
        <v>439</v>
      </c>
      <c r="H1886" s="1" t="s">
        <v>3736</v>
      </c>
      <c r="I1886" s="1" t="s">
        <v>691</v>
      </c>
      <c r="J1886" s="1"/>
      <c r="K1886" s="1">
        <v>1</v>
      </c>
      <c r="L1886" s="3">
        <v>50</v>
      </c>
      <c r="M1886" s="3">
        <v>50</v>
      </c>
      <c r="N1886" s="3">
        <v>119.95</v>
      </c>
      <c r="O1886" s="3">
        <v>119.95</v>
      </c>
      <c r="P1886" s="3">
        <v>26</v>
      </c>
      <c r="Q1886" s="3"/>
      <c r="R1886" s="3"/>
    </row>
    <row r="1887" spans="1:18" ht="90" customHeight="1">
      <c r="A1887" s="16"/>
      <c r="B1887" s="1" t="s">
        <v>5397</v>
      </c>
      <c r="C1887" s="1" t="s">
        <v>458</v>
      </c>
      <c r="D1887" s="1" t="s">
        <v>440</v>
      </c>
      <c r="E1887" s="1" t="s">
        <v>4730</v>
      </c>
      <c r="F1887" s="1" t="s">
        <v>1241</v>
      </c>
      <c r="G1887" s="1" t="s">
        <v>439</v>
      </c>
      <c r="H1887" s="1" t="s">
        <v>3689</v>
      </c>
      <c r="I1887" s="1" t="s">
        <v>691</v>
      </c>
      <c r="J1887" s="1"/>
      <c r="K1887" s="1">
        <v>7</v>
      </c>
      <c r="L1887" s="3">
        <v>50</v>
      </c>
      <c r="M1887" s="3">
        <v>350</v>
      </c>
      <c r="N1887" s="3">
        <v>119.95</v>
      </c>
      <c r="O1887" s="3">
        <v>839.65</v>
      </c>
      <c r="P1887" s="3">
        <v>26</v>
      </c>
      <c r="Q1887" s="3"/>
      <c r="R1887" s="3"/>
    </row>
    <row r="1888" spans="1:18" ht="90" customHeight="1">
      <c r="A1888" s="16"/>
      <c r="B1888" s="1" t="s">
        <v>5397</v>
      </c>
      <c r="C1888" s="1" t="s">
        <v>458</v>
      </c>
      <c r="D1888" s="1" t="s">
        <v>440</v>
      </c>
      <c r="E1888" s="1" t="s">
        <v>4731</v>
      </c>
      <c r="F1888" s="1" t="s">
        <v>1241</v>
      </c>
      <c r="G1888" s="1" t="s">
        <v>439</v>
      </c>
      <c r="H1888" s="1" t="s">
        <v>3690</v>
      </c>
      <c r="I1888" s="1" t="s">
        <v>691</v>
      </c>
      <c r="J1888" s="1"/>
      <c r="K1888" s="1">
        <v>25</v>
      </c>
      <c r="L1888" s="3">
        <v>50</v>
      </c>
      <c r="M1888" s="3">
        <v>1250</v>
      </c>
      <c r="N1888" s="3">
        <v>119.95</v>
      </c>
      <c r="O1888" s="3">
        <v>2998.75</v>
      </c>
      <c r="P1888" s="3">
        <v>26</v>
      </c>
      <c r="Q1888" s="3"/>
      <c r="R1888" s="3"/>
    </row>
    <row r="1889" spans="1:18" ht="90" customHeight="1">
      <c r="A1889" s="16"/>
      <c r="B1889" s="1" t="s">
        <v>5397</v>
      </c>
      <c r="C1889" s="1" t="s">
        <v>458</v>
      </c>
      <c r="D1889" s="1" t="s">
        <v>440</v>
      </c>
      <c r="E1889" s="1" t="s">
        <v>4732</v>
      </c>
      <c r="F1889" s="1" t="s">
        <v>1241</v>
      </c>
      <c r="G1889" s="1" t="s">
        <v>439</v>
      </c>
      <c r="H1889" s="1" t="s">
        <v>3691</v>
      </c>
      <c r="I1889" s="1" t="s">
        <v>691</v>
      </c>
      <c r="J1889" s="1"/>
      <c r="K1889" s="1">
        <v>30</v>
      </c>
      <c r="L1889" s="3">
        <v>50</v>
      </c>
      <c r="M1889" s="3">
        <v>1500</v>
      </c>
      <c r="N1889" s="3">
        <v>119.95</v>
      </c>
      <c r="O1889" s="3">
        <v>3598.5</v>
      </c>
      <c r="P1889" s="3">
        <v>26</v>
      </c>
      <c r="Q1889" s="3"/>
      <c r="R1889" s="3"/>
    </row>
    <row r="1890" spans="1:18" ht="90" customHeight="1">
      <c r="A1890" s="16"/>
      <c r="B1890" s="1" t="s">
        <v>5397</v>
      </c>
      <c r="C1890" s="1" t="s">
        <v>458</v>
      </c>
      <c r="D1890" s="1" t="s">
        <v>440</v>
      </c>
      <c r="E1890" s="1" t="s">
        <v>4733</v>
      </c>
      <c r="F1890" s="1" t="s">
        <v>1241</v>
      </c>
      <c r="G1890" s="1" t="s">
        <v>439</v>
      </c>
      <c r="H1890" s="1" t="s">
        <v>3692</v>
      </c>
      <c r="I1890" s="1" t="s">
        <v>691</v>
      </c>
      <c r="J1890" s="1"/>
      <c r="K1890" s="1">
        <v>20</v>
      </c>
      <c r="L1890" s="3">
        <v>50</v>
      </c>
      <c r="M1890" s="3">
        <v>1000</v>
      </c>
      <c r="N1890" s="3">
        <v>119.95</v>
      </c>
      <c r="O1890" s="3">
        <v>2399</v>
      </c>
      <c r="P1890" s="3">
        <v>26</v>
      </c>
      <c r="Q1890" s="3"/>
      <c r="R1890" s="3"/>
    </row>
    <row r="1891" spans="1:18" ht="90" customHeight="1">
      <c r="A1891" s="16"/>
      <c r="B1891" s="1" t="s">
        <v>5397</v>
      </c>
      <c r="C1891" s="1" t="s">
        <v>458</v>
      </c>
      <c r="D1891" s="1" t="s">
        <v>440</v>
      </c>
      <c r="E1891" s="1" t="s">
        <v>4734</v>
      </c>
      <c r="F1891" s="1" t="s">
        <v>1241</v>
      </c>
      <c r="G1891" s="1" t="s">
        <v>439</v>
      </c>
      <c r="H1891" s="1" t="s">
        <v>3708</v>
      </c>
      <c r="I1891" s="1" t="s">
        <v>691</v>
      </c>
      <c r="J1891" s="1"/>
      <c r="K1891" s="1">
        <v>24</v>
      </c>
      <c r="L1891" s="3">
        <v>50</v>
      </c>
      <c r="M1891" s="3">
        <v>1200</v>
      </c>
      <c r="N1891" s="3">
        <v>119.95</v>
      </c>
      <c r="O1891" s="3">
        <v>2878.8</v>
      </c>
      <c r="P1891" s="3">
        <v>26</v>
      </c>
      <c r="Q1891" s="3"/>
      <c r="R1891" s="3"/>
    </row>
    <row r="1892" spans="1:18" ht="90" customHeight="1">
      <c r="A1892" s="16"/>
      <c r="B1892" s="1" t="s">
        <v>5397</v>
      </c>
      <c r="C1892" s="1" t="s">
        <v>458</v>
      </c>
      <c r="D1892" s="1" t="s">
        <v>440</v>
      </c>
      <c r="E1892" s="1" t="s">
        <v>4735</v>
      </c>
      <c r="F1892" s="1" t="s">
        <v>1241</v>
      </c>
      <c r="G1892" s="1" t="s">
        <v>439</v>
      </c>
      <c r="H1892" s="1" t="s">
        <v>3671</v>
      </c>
      <c r="I1892" s="1" t="s">
        <v>691</v>
      </c>
      <c r="J1892" s="1"/>
      <c r="K1892" s="1">
        <v>15</v>
      </c>
      <c r="L1892" s="3">
        <v>50</v>
      </c>
      <c r="M1892" s="3">
        <v>750</v>
      </c>
      <c r="N1892" s="3">
        <v>119.95</v>
      </c>
      <c r="O1892" s="3">
        <v>1799.25</v>
      </c>
      <c r="P1892" s="3">
        <v>26</v>
      </c>
      <c r="Q1892" s="3"/>
      <c r="R1892" s="3"/>
    </row>
    <row r="1893" spans="1:18" ht="90" customHeight="1">
      <c r="A1893" s="16"/>
      <c r="B1893" s="1" t="s">
        <v>5397</v>
      </c>
      <c r="C1893" s="1" t="s">
        <v>458</v>
      </c>
      <c r="D1893" s="1" t="s">
        <v>440</v>
      </c>
      <c r="E1893" s="1" t="s">
        <v>4736</v>
      </c>
      <c r="F1893" s="1" t="s">
        <v>1241</v>
      </c>
      <c r="G1893" s="1" t="s">
        <v>439</v>
      </c>
      <c r="H1893" s="1" t="s">
        <v>3672</v>
      </c>
      <c r="I1893" s="1" t="s">
        <v>691</v>
      </c>
      <c r="J1893" s="1"/>
      <c r="K1893" s="1">
        <v>14</v>
      </c>
      <c r="L1893" s="3">
        <v>50</v>
      </c>
      <c r="M1893" s="3">
        <v>700</v>
      </c>
      <c r="N1893" s="3">
        <v>119.95</v>
      </c>
      <c r="O1893" s="3">
        <v>1679.3</v>
      </c>
      <c r="P1893" s="3">
        <v>26</v>
      </c>
      <c r="Q1893" s="3"/>
      <c r="R1893" s="3"/>
    </row>
    <row r="1894" spans="1:18" ht="90" customHeight="1">
      <c r="A1894" s="16"/>
      <c r="B1894" s="1" t="s">
        <v>5397</v>
      </c>
      <c r="C1894" s="1" t="s">
        <v>458</v>
      </c>
      <c r="D1894" s="1" t="s">
        <v>440</v>
      </c>
      <c r="E1894" s="1" t="s">
        <v>4737</v>
      </c>
      <c r="F1894" s="1" t="s">
        <v>1241</v>
      </c>
      <c r="G1894" s="1" t="s">
        <v>439</v>
      </c>
      <c r="H1894" s="1" t="s">
        <v>3673</v>
      </c>
      <c r="I1894" s="1" t="s">
        <v>691</v>
      </c>
      <c r="J1894" s="1"/>
      <c r="K1894" s="1">
        <v>13</v>
      </c>
      <c r="L1894" s="3">
        <v>50</v>
      </c>
      <c r="M1894" s="3">
        <v>650</v>
      </c>
      <c r="N1894" s="3">
        <v>119.95</v>
      </c>
      <c r="O1894" s="3">
        <v>1559.3500000000001</v>
      </c>
      <c r="P1894" s="3">
        <v>26</v>
      </c>
      <c r="Q1894" s="3"/>
      <c r="R1894" s="3"/>
    </row>
    <row r="1895" spans="1:18" ht="90" customHeight="1">
      <c r="A1895" s="16"/>
      <c r="B1895" s="1" t="s">
        <v>5397</v>
      </c>
      <c r="C1895" s="1" t="s">
        <v>458</v>
      </c>
      <c r="D1895" s="1" t="s">
        <v>440</v>
      </c>
      <c r="E1895" s="1" t="s">
        <v>4738</v>
      </c>
      <c r="F1895" s="1" t="s">
        <v>1242</v>
      </c>
      <c r="G1895" s="1" t="s">
        <v>439</v>
      </c>
      <c r="H1895" s="1" t="s">
        <v>3676</v>
      </c>
      <c r="I1895" s="1" t="s">
        <v>567</v>
      </c>
      <c r="J1895" s="1"/>
      <c r="K1895" s="1">
        <v>7</v>
      </c>
      <c r="L1895" s="3">
        <v>41.3</v>
      </c>
      <c r="M1895" s="3">
        <v>289.09999999999997</v>
      </c>
      <c r="N1895" s="3">
        <v>99</v>
      </c>
      <c r="O1895" s="3">
        <v>693</v>
      </c>
      <c r="P1895" s="3">
        <v>21.65</v>
      </c>
      <c r="Q1895" s="3"/>
      <c r="R1895" s="3"/>
    </row>
    <row r="1896" spans="1:18" ht="90" customHeight="1">
      <c r="A1896" s="16"/>
      <c r="B1896" s="1" t="s">
        <v>5397</v>
      </c>
      <c r="C1896" s="1" t="s">
        <v>458</v>
      </c>
      <c r="D1896" s="1" t="s">
        <v>440</v>
      </c>
      <c r="E1896" s="1" t="s">
        <v>4739</v>
      </c>
      <c r="F1896" s="1" t="s">
        <v>1242</v>
      </c>
      <c r="G1896" s="1" t="s">
        <v>439</v>
      </c>
      <c r="H1896" s="1" t="s">
        <v>3677</v>
      </c>
      <c r="I1896" s="1" t="s">
        <v>567</v>
      </c>
      <c r="J1896" s="1"/>
      <c r="K1896" s="1">
        <v>15</v>
      </c>
      <c r="L1896" s="3">
        <v>41.3</v>
      </c>
      <c r="M1896" s="3">
        <v>619.5</v>
      </c>
      <c r="N1896" s="3">
        <v>99</v>
      </c>
      <c r="O1896" s="3">
        <v>1485</v>
      </c>
      <c r="P1896" s="3">
        <v>21.65</v>
      </c>
      <c r="Q1896" s="3"/>
      <c r="R1896" s="3"/>
    </row>
    <row r="1897" spans="1:18" ht="90" customHeight="1">
      <c r="A1897" s="16"/>
      <c r="B1897" s="1" t="s">
        <v>5397</v>
      </c>
      <c r="C1897" s="1" t="s">
        <v>458</v>
      </c>
      <c r="D1897" s="1" t="s">
        <v>440</v>
      </c>
      <c r="E1897" s="1" t="s">
        <v>4740</v>
      </c>
      <c r="F1897" s="1" t="s">
        <v>1242</v>
      </c>
      <c r="G1897" s="1" t="s">
        <v>439</v>
      </c>
      <c r="H1897" s="1" t="s">
        <v>3678</v>
      </c>
      <c r="I1897" s="1" t="s">
        <v>567</v>
      </c>
      <c r="J1897" s="1"/>
      <c r="K1897" s="1">
        <v>21</v>
      </c>
      <c r="L1897" s="3">
        <v>41.3</v>
      </c>
      <c r="M1897" s="3">
        <v>867.3</v>
      </c>
      <c r="N1897" s="3">
        <v>99</v>
      </c>
      <c r="O1897" s="3">
        <v>2079</v>
      </c>
      <c r="P1897" s="3">
        <v>21.65</v>
      </c>
      <c r="Q1897" s="3"/>
      <c r="R1897" s="3"/>
    </row>
    <row r="1898" spans="1:18" ht="90" customHeight="1">
      <c r="A1898" s="16"/>
      <c r="B1898" s="1" t="s">
        <v>5397</v>
      </c>
      <c r="C1898" s="1" t="s">
        <v>458</v>
      </c>
      <c r="D1898" s="1" t="s">
        <v>440</v>
      </c>
      <c r="E1898" s="1" t="s">
        <v>4741</v>
      </c>
      <c r="F1898" s="1" t="s">
        <v>1242</v>
      </c>
      <c r="G1898" s="1" t="s">
        <v>439</v>
      </c>
      <c r="H1898" s="1" t="s">
        <v>3679</v>
      </c>
      <c r="I1898" s="1" t="s">
        <v>567</v>
      </c>
      <c r="J1898" s="1"/>
      <c r="K1898" s="1">
        <v>22</v>
      </c>
      <c r="L1898" s="3">
        <v>41.3</v>
      </c>
      <c r="M1898" s="3">
        <v>908.59999999999991</v>
      </c>
      <c r="N1898" s="3">
        <v>99</v>
      </c>
      <c r="O1898" s="3">
        <v>2178</v>
      </c>
      <c r="P1898" s="3">
        <v>21.65</v>
      </c>
      <c r="Q1898" s="3"/>
      <c r="R1898" s="3"/>
    </row>
    <row r="1899" spans="1:18" ht="90" customHeight="1">
      <c r="A1899" s="16"/>
      <c r="B1899" s="1" t="s">
        <v>5397</v>
      </c>
      <c r="C1899" s="1" t="s">
        <v>458</v>
      </c>
      <c r="D1899" s="1" t="s">
        <v>440</v>
      </c>
      <c r="E1899" s="1" t="s">
        <v>4742</v>
      </c>
      <c r="F1899" s="1" t="s">
        <v>1242</v>
      </c>
      <c r="G1899" s="1" t="s">
        <v>439</v>
      </c>
      <c r="H1899" s="1" t="s">
        <v>3680</v>
      </c>
      <c r="I1899" s="1" t="s">
        <v>567</v>
      </c>
      <c r="J1899" s="1"/>
      <c r="K1899" s="1">
        <v>25</v>
      </c>
      <c r="L1899" s="3">
        <v>41.3</v>
      </c>
      <c r="M1899" s="3">
        <v>1032.5</v>
      </c>
      <c r="N1899" s="3">
        <v>99</v>
      </c>
      <c r="O1899" s="3">
        <v>2475</v>
      </c>
      <c r="P1899" s="3">
        <v>21.65</v>
      </c>
      <c r="Q1899" s="3"/>
      <c r="R1899" s="3"/>
    </row>
    <row r="1900" spans="1:18" ht="90" customHeight="1">
      <c r="A1900" s="16"/>
      <c r="B1900" s="1" t="s">
        <v>5397</v>
      </c>
      <c r="C1900" s="1" t="s">
        <v>458</v>
      </c>
      <c r="D1900" s="1" t="s">
        <v>440</v>
      </c>
      <c r="E1900" s="1" t="s">
        <v>4743</v>
      </c>
      <c r="F1900" s="1" t="s">
        <v>1242</v>
      </c>
      <c r="G1900" s="1" t="s">
        <v>439</v>
      </c>
      <c r="H1900" s="1" t="s">
        <v>3681</v>
      </c>
      <c r="I1900" s="1" t="s">
        <v>567</v>
      </c>
      <c r="J1900" s="1"/>
      <c r="K1900" s="1">
        <v>17</v>
      </c>
      <c r="L1900" s="3">
        <v>41.3</v>
      </c>
      <c r="M1900" s="3">
        <v>702.09999999999991</v>
      </c>
      <c r="N1900" s="3">
        <v>99</v>
      </c>
      <c r="O1900" s="3">
        <v>1683</v>
      </c>
      <c r="P1900" s="3">
        <v>21.65</v>
      </c>
      <c r="Q1900" s="3"/>
      <c r="R1900" s="3"/>
    </row>
    <row r="1901" spans="1:18" ht="90" customHeight="1">
      <c r="A1901" s="16"/>
      <c r="B1901" s="1" t="s">
        <v>5397</v>
      </c>
      <c r="C1901" s="1" t="s">
        <v>458</v>
      </c>
      <c r="D1901" s="1" t="s">
        <v>440</v>
      </c>
      <c r="E1901" s="1" t="s">
        <v>4744</v>
      </c>
      <c r="F1901" s="1" t="s">
        <v>1242</v>
      </c>
      <c r="G1901" s="1" t="s">
        <v>439</v>
      </c>
      <c r="H1901" s="1" t="s">
        <v>3682</v>
      </c>
      <c r="I1901" s="1" t="s">
        <v>567</v>
      </c>
      <c r="J1901" s="1"/>
      <c r="K1901" s="1">
        <v>8</v>
      </c>
      <c r="L1901" s="3">
        <v>41.3</v>
      </c>
      <c r="M1901" s="3">
        <v>330.4</v>
      </c>
      <c r="N1901" s="3">
        <v>99</v>
      </c>
      <c r="O1901" s="3">
        <v>792</v>
      </c>
      <c r="P1901" s="3">
        <v>21.65</v>
      </c>
      <c r="Q1901" s="3"/>
      <c r="R1901" s="3"/>
    </row>
    <row r="1902" spans="1:18" ht="90" customHeight="1">
      <c r="A1902" s="16"/>
      <c r="B1902" s="1" t="s">
        <v>5397</v>
      </c>
      <c r="C1902" s="1" t="s">
        <v>458</v>
      </c>
      <c r="D1902" s="1" t="s">
        <v>440</v>
      </c>
      <c r="E1902" s="1" t="s">
        <v>4745</v>
      </c>
      <c r="F1902" s="1" t="s">
        <v>1242</v>
      </c>
      <c r="G1902" s="1" t="s">
        <v>439</v>
      </c>
      <c r="H1902" s="1" t="s">
        <v>3683</v>
      </c>
      <c r="I1902" s="1" t="s">
        <v>567</v>
      </c>
      <c r="J1902" s="1"/>
      <c r="K1902" s="1">
        <v>7</v>
      </c>
      <c r="L1902" s="3">
        <v>41.3</v>
      </c>
      <c r="M1902" s="3">
        <v>289.09999999999997</v>
      </c>
      <c r="N1902" s="3">
        <v>99</v>
      </c>
      <c r="O1902" s="3">
        <v>693</v>
      </c>
      <c r="P1902" s="3">
        <v>21.65</v>
      </c>
      <c r="Q1902" s="3"/>
      <c r="R1902" s="3"/>
    </row>
    <row r="1903" spans="1:18" ht="90" customHeight="1">
      <c r="A1903" s="16"/>
      <c r="B1903" s="1" t="s">
        <v>5397</v>
      </c>
      <c r="C1903" s="1" t="s">
        <v>458</v>
      </c>
      <c r="D1903" s="1" t="s">
        <v>440</v>
      </c>
      <c r="E1903" s="1" t="s">
        <v>4746</v>
      </c>
      <c r="F1903" s="1" t="s">
        <v>1243</v>
      </c>
      <c r="G1903" s="1" t="s">
        <v>439</v>
      </c>
      <c r="H1903" s="1" t="s">
        <v>3675</v>
      </c>
      <c r="I1903" s="1" t="s">
        <v>5</v>
      </c>
      <c r="J1903" s="1"/>
      <c r="K1903" s="1">
        <v>3</v>
      </c>
      <c r="L1903" s="3">
        <v>41.3</v>
      </c>
      <c r="M1903" s="3">
        <v>123.89999999999999</v>
      </c>
      <c r="N1903" s="3">
        <v>99</v>
      </c>
      <c r="O1903" s="3">
        <v>297</v>
      </c>
      <c r="P1903" s="3">
        <v>21.65</v>
      </c>
      <c r="Q1903" s="3"/>
      <c r="R1903" s="3"/>
    </row>
    <row r="1904" spans="1:18" ht="90" customHeight="1">
      <c r="A1904" s="16"/>
      <c r="B1904" s="1" t="s">
        <v>5397</v>
      </c>
      <c r="C1904" s="1" t="s">
        <v>458</v>
      </c>
      <c r="D1904" s="1" t="s">
        <v>440</v>
      </c>
      <c r="E1904" s="1" t="s">
        <v>4747</v>
      </c>
      <c r="F1904" s="1" t="s">
        <v>1243</v>
      </c>
      <c r="G1904" s="1" t="s">
        <v>439</v>
      </c>
      <c r="H1904" s="1" t="s">
        <v>3676</v>
      </c>
      <c r="I1904" s="1" t="s">
        <v>5</v>
      </c>
      <c r="J1904" s="1"/>
      <c r="K1904" s="1">
        <v>5</v>
      </c>
      <c r="L1904" s="3">
        <v>41.3</v>
      </c>
      <c r="M1904" s="3">
        <v>206.5</v>
      </c>
      <c r="N1904" s="3">
        <v>99</v>
      </c>
      <c r="O1904" s="3">
        <v>495</v>
      </c>
      <c r="P1904" s="3">
        <v>21.65</v>
      </c>
      <c r="Q1904" s="3"/>
      <c r="R1904" s="3"/>
    </row>
    <row r="1905" spans="1:18" ht="90" customHeight="1">
      <c r="A1905" s="16"/>
      <c r="B1905" s="1" t="s">
        <v>5397</v>
      </c>
      <c r="C1905" s="1" t="s">
        <v>458</v>
      </c>
      <c r="D1905" s="1" t="s">
        <v>440</v>
      </c>
      <c r="E1905" s="1" t="s">
        <v>4748</v>
      </c>
      <c r="F1905" s="1" t="s">
        <v>1243</v>
      </c>
      <c r="G1905" s="1" t="s">
        <v>439</v>
      </c>
      <c r="H1905" s="1" t="s">
        <v>3677</v>
      </c>
      <c r="I1905" s="1" t="s">
        <v>5</v>
      </c>
      <c r="J1905" s="1"/>
      <c r="K1905" s="1">
        <v>8</v>
      </c>
      <c r="L1905" s="3">
        <v>41.3</v>
      </c>
      <c r="M1905" s="3">
        <v>330.4</v>
      </c>
      <c r="N1905" s="3">
        <v>99</v>
      </c>
      <c r="O1905" s="3">
        <v>792</v>
      </c>
      <c r="P1905" s="3">
        <v>21.65</v>
      </c>
      <c r="Q1905" s="3"/>
      <c r="R1905" s="3"/>
    </row>
    <row r="1906" spans="1:18" ht="90" customHeight="1">
      <c r="A1906" s="16"/>
      <c r="B1906" s="1" t="s">
        <v>5397</v>
      </c>
      <c r="C1906" s="1" t="s">
        <v>458</v>
      </c>
      <c r="D1906" s="1" t="s">
        <v>440</v>
      </c>
      <c r="E1906" s="1" t="s">
        <v>4749</v>
      </c>
      <c r="F1906" s="1" t="s">
        <v>1243</v>
      </c>
      <c r="G1906" s="1" t="s">
        <v>439</v>
      </c>
      <c r="H1906" s="1" t="s">
        <v>3678</v>
      </c>
      <c r="I1906" s="1" t="s">
        <v>5</v>
      </c>
      <c r="J1906" s="1"/>
      <c r="K1906" s="1">
        <v>12</v>
      </c>
      <c r="L1906" s="3">
        <v>41.3</v>
      </c>
      <c r="M1906" s="3">
        <v>495.59999999999997</v>
      </c>
      <c r="N1906" s="3">
        <v>99</v>
      </c>
      <c r="O1906" s="3">
        <v>1188</v>
      </c>
      <c r="P1906" s="3">
        <v>21.65</v>
      </c>
      <c r="Q1906" s="3"/>
      <c r="R1906" s="3"/>
    </row>
    <row r="1907" spans="1:18" ht="90" customHeight="1">
      <c r="A1907" s="16"/>
      <c r="B1907" s="1" t="s">
        <v>5397</v>
      </c>
      <c r="C1907" s="1" t="s">
        <v>458</v>
      </c>
      <c r="D1907" s="1" t="s">
        <v>440</v>
      </c>
      <c r="E1907" s="1" t="s">
        <v>4750</v>
      </c>
      <c r="F1907" s="1" t="s">
        <v>1243</v>
      </c>
      <c r="G1907" s="1" t="s">
        <v>439</v>
      </c>
      <c r="H1907" s="1" t="s">
        <v>3679</v>
      </c>
      <c r="I1907" s="1" t="s">
        <v>5</v>
      </c>
      <c r="J1907" s="1"/>
      <c r="K1907" s="1">
        <v>12</v>
      </c>
      <c r="L1907" s="3">
        <v>41.3</v>
      </c>
      <c r="M1907" s="3">
        <v>495.59999999999997</v>
      </c>
      <c r="N1907" s="3">
        <v>99</v>
      </c>
      <c r="O1907" s="3">
        <v>1188</v>
      </c>
      <c r="P1907" s="3">
        <v>21.65</v>
      </c>
      <c r="Q1907" s="3"/>
      <c r="R1907" s="3"/>
    </row>
    <row r="1908" spans="1:18" ht="90" customHeight="1">
      <c r="A1908" s="16"/>
      <c r="B1908" s="1" t="s">
        <v>5397</v>
      </c>
      <c r="C1908" s="1" t="s">
        <v>458</v>
      </c>
      <c r="D1908" s="1" t="s">
        <v>440</v>
      </c>
      <c r="E1908" s="1" t="s">
        <v>4751</v>
      </c>
      <c r="F1908" s="1" t="s">
        <v>1243</v>
      </c>
      <c r="G1908" s="1" t="s">
        <v>439</v>
      </c>
      <c r="H1908" s="1" t="s">
        <v>3680</v>
      </c>
      <c r="I1908" s="1" t="s">
        <v>5</v>
      </c>
      <c r="J1908" s="1"/>
      <c r="K1908" s="1">
        <v>12</v>
      </c>
      <c r="L1908" s="3">
        <v>41.3</v>
      </c>
      <c r="M1908" s="3">
        <v>495.59999999999997</v>
      </c>
      <c r="N1908" s="3">
        <v>99</v>
      </c>
      <c r="O1908" s="3">
        <v>1188</v>
      </c>
      <c r="P1908" s="3">
        <v>21.65</v>
      </c>
      <c r="Q1908" s="3"/>
      <c r="R1908" s="3"/>
    </row>
    <row r="1909" spans="1:18" ht="90" customHeight="1">
      <c r="A1909" s="16"/>
      <c r="B1909" s="1" t="s">
        <v>5397</v>
      </c>
      <c r="C1909" s="1" t="s">
        <v>458</v>
      </c>
      <c r="D1909" s="1" t="s">
        <v>440</v>
      </c>
      <c r="E1909" s="1" t="s">
        <v>4752</v>
      </c>
      <c r="F1909" s="1" t="s">
        <v>1243</v>
      </c>
      <c r="G1909" s="1" t="s">
        <v>439</v>
      </c>
      <c r="H1909" s="1" t="s">
        <v>3681</v>
      </c>
      <c r="I1909" s="1" t="s">
        <v>5</v>
      </c>
      <c r="J1909" s="1"/>
      <c r="K1909" s="1">
        <v>7</v>
      </c>
      <c r="L1909" s="3">
        <v>41.3</v>
      </c>
      <c r="M1909" s="3">
        <v>289.09999999999997</v>
      </c>
      <c r="N1909" s="3">
        <v>99</v>
      </c>
      <c r="O1909" s="3">
        <v>693</v>
      </c>
      <c r="P1909" s="3">
        <v>21.65</v>
      </c>
      <c r="Q1909" s="3"/>
      <c r="R1909" s="3"/>
    </row>
    <row r="1910" spans="1:18" ht="90" customHeight="1">
      <c r="A1910" s="16"/>
      <c r="B1910" s="1" t="s">
        <v>5397</v>
      </c>
      <c r="C1910" s="1" t="s">
        <v>458</v>
      </c>
      <c r="D1910" s="1" t="s">
        <v>440</v>
      </c>
      <c r="E1910" s="1" t="s">
        <v>4753</v>
      </c>
      <c r="F1910" s="1" t="s">
        <v>1243</v>
      </c>
      <c r="G1910" s="1" t="s">
        <v>439</v>
      </c>
      <c r="H1910" s="1" t="s">
        <v>3682</v>
      </c>
      <c r="I1910" s="1" t="s">
        <v>5</v>
      </c>
      <c r="J1910" s="1"/>
      <c r="K1910" s="1">
        <v>8</v>
      </c>
      <c r="L1910" s="3">
        <v>41.3</v>
      </c>
      <c r="M1910" s="3">
        <v>330.4</v>
      </c>
      <c r="N1910" s="3">
        <v>99</v>
      </c>
      <c r="O1910" s="3">
        <v>792</v>
      </c>
      <c r="P1910" s="3">
        <v>21.65</v>
      </c>
      <c r="Q1910" s="3"/>
      <c r="R1910" s="3"/>
    </row>
    <row r="1911" spans="1:18" ht="90" customHeight="1">
      <c r="A1911" s="16"/>
      <c r="B1911" s="1" t="s">
        <v>5397</v>
      </c>
      <c r="C1911" s="1" t="s">
        <v>458</v>
      </c>
      <c r="D1911" s="1" t="s">
        <v>440</v>
      </c>
      <c r="E1911" s="1" t="s">
        <v>4754</v>
      </c>
      <c r="F1911" s="1" t="s">
        <v>1243</v>
      </c>
      <c r="G1911" s="1" t="s">
        <v>439</v>
      </c>
      <c r="H1911" s="1" t="s">
        <v>3684</v>
      </c>
      <c r="I1911" s="1" t="s">
        <v>5</v>
      </c>
      <c r="J1911" s="1"/>
      <c r="K1911" s="1">
        <v>4</v>
      </c>
      <c r="L1911" s="3">
        <v>41.3</v>
      </c>
      <c r="M1911" s="3">
        <v>165.2</v>
      </c>
      <c r="N1911" s="3">
        <v>99</v>
      </c>
      <c r="O1911" s="3">
        <v>396</v>
      </c>
      <c r="P1911" s="3">
        <v>21.65</v>
      </c>
      <c r="Q1911" s="3"/>
      <c r="R1911" s="3"/>
    </row>
    <row r="1912" spans="1:18" ht="90" customHeight="1">
      <c r="A1912" s="16"/>
      <c r="B1912" s="1" t="s">
        <v>5397</v>
      </c>
      <c r="C1912" s="1" t="s">
        <v>458</v>
      </c>
      <c r="D1912" s="1" t="s">
        <v>440</v>
      </c>
      <c r="E1912" s="1" t="s">
        <v>4755</v>
      </c>
      <c r="F1912" s="1" t="s">
        <v>1244</v>
      </c>
      <c r="G1912" s="1" t="s">
        <v>439</v>
      </c>
      <c r="H1912" s="1" t="s">
        <v>3689</v>
      </c>
      <c r="I1912" s="1" t="s">
        <v>567</v>
      </c>
      <c r="J1912" s="1"/>
      <c r="K1912" s="1">
        <v>18</v>
      </c>
      <c r="L1912" s="3">
        <v>45.8</v>
      </c>
      <c r="M1912" s="3">
        <v>824.4</v>
      </c>
      <c r="N1912" s="3">
        <v>110</v>
      </c>
      <c r="O1912" s="3">
        <v>1980</v>
      </c>
      <c r="P1912" s="3">
        <v>23.9</v>
      </c>
      <c r="Q1912" s="3"/>
      <c r="R1912" s="3"/>
    </row>
    <row r="1913" spans="1:18" ht="90" customHeight="1">
      <c r="A1913" s="16"/>
      <c r="B1913" s="1" t="s">
        <v>5397</v>
      </c>
      <c r="C1913" s="1" t="s">
        <v>458</v>
      </c>
      <c r="D1913" s="1" t="s">
        <v>440</v>
      </c>
      <c r="E1913" s="1" t="s">
        <v>4756</v>
      </c>
      <c r="F1913" s="1" t="s">
        <v>1244</v>
      </c>
      <c r="G1913" s="1" t="s">
        <v>439</v>
      </c>
      <c r="H1913" s="1" t="s">
        <v>3690</v>
      </c>
      <c r="I1913" s="1" t="s">
        <v>567</v>
      </c>
      <c r="J1913" s="1"/>
      <c r="K1913" s="1">
        <v>17</v>
      </c>
      <c r="L1913" s="3">
        <v>45.8</v>
      </c>
      <c r="M1913" s="3">
        <v>778.59999999999991</v>
      </c>
      <c r="N1913" s="3">
        <v>110</v>
      </c>
      <c r="O1913" s="3">
        <v>1870</v>
      </c>
      <c r="P1913" s="3">
        <v>23.9</v>
      </c>
      <c r="Q1913" s="3"/>
      <c r="R1913" s="3"/>
    </row>
    <row r="1914" spans="1:18" ht="90" customHeight="1">
      <c r="A1914" s="16"/>
      <c r="B1914" s="1" t="s">
        <v>5397</v>
      </c>
      <c r="C1914" s="1" t="s">
        <v>458</v>
      </c>
      <c r="D1914" s="1" t="s">
        <v>440</v>
      </c>
      <c r="E1914" s="1" t="s">
        <v>4757</v>
      </c>
      <c r="F1914" s="1" t="s">
        <v>1244</v>
      </c>
      <c r="G1914" s="1" t="s">
        <v>439</v>
      </c>
      <c r="H1914" s="1" t="s">
        <v>3691</v>
      </c>
      <c r="I1914" s="1" t="s">
        <v>567</v>
      </c>
      <c r="J1914" s="1"/>
      <c r="K1914" s="1">
        <v>17</v>
      </c>
      <c r="L1914" s="3">
        <v>45.8</v>
      </c>
      <c r="M1914" s="3">
        <v>778.59999999999991</v>
      </c>
      <c r="N1914" s="3">
        <v>110</v>
      </c>
      <c r="O1914" s="3">
        <v>1870</v>
      </c>
      <c r="P1914" s="3">
        <v>23.9</v>
      </c>
      <c r="Q1914" s="3"/>
      <c r="R1914" s="3"/>
    </row>
    <row r="1915" spans="1:18" ht="90" customHeight="1">
      <c r="A1915" s="16"/>
      <c r="B1915" s="1" t="s">
        <v>5397</v>
      </c>
      <c r="C1915" s="1" t="s">
        <v>458</v>
      </c>
      <c r="D1915" s="1" t="s">
        <v>440</v>
      </c>
      <c r="E1915" s="1" t="s">
        <v>4758</v>
      </c>
      <c r="F1915" s="1" t="s">
        <v>1244</v>
      </c>
      <c r="G1915" s="1" t="s">
        <v>439</v>
      </c>
      <c r="H1915" s="1" t="s">
        <v>3692</v>
      </c>
      <c r="I1915" s="1" t="s">
        <v>567</v>
      </c>
      <c r="J1915" s="1"/>
      <c r="K1915" s="1">
        <v>18</v>
      </c>
      <c r="L1915" s="3">
        <v>45.8</v>
      </c>
      <c r="M1915" s="3">
        <v>824.4</v>
      </c>
      <c r="N1915" s="3">
        <v>110</v>
      </c>
      <c r="O1915" s="3">
        <v>1980</v>
      </c>
      <c r="P1915" s="3">
        <v>23.9</v>
      </c>
      <c r="Q1915" s="3"/>
      <c r="R1915" s="3"/>
    </row>
    <row r="1916" spans="1:18" ht="90" customHeight="1">
      <c r="A1916" s="16"/>
      <c r="B1916" s="1" t="s">
        <v>5397</v>
      </c>
      <c r="C1916" s="1" t="s">
        <v>458</v>
      </c>
      <c r="D1916" s="1" t="s">
        <v>440</v>
      </c>
      <c r="E1916" s="1" t="s">
        <v>4759</v>
      </c>
      <c r="F1916" s="1" t="s">
        <v>1244</v>
      </c>
      <c r="G1916" s="1" t="s">
        <v>439</v>
      </c>
      <c r="H1916" s="1" t="s">
        <v>3708</v>
      </c>
      <c r="I1916" s="1" t="s">
        <v>567</v>
      </c>
      <c r="J1916" s="1"/>
      <c r="K1916" s="1">
        <v>18</v>
      </c>
      <c r="L1916" s="3">
        <v>45.8</v>
      </c>
      <c r="M1916" s="3">
        <v>824.4</v>
      </c>
      <c r="N1916" s="3">
        <v>110</v>
      </c>
      <c r="O1916" s="3">
        <v>1980</v>
      </c>
      <c r="P1916" s="3">
        <v>23.9</v>
      </c>
      <c r="Q1916" s="3"/>
      <c r="R1916" s="3"/>
    </row>
    <row r="1917" spans="1:18" ht="90" customHeight="1">
      <c r="A1917" s="16"/>
      <c r="B1917" s="1" t="s">
        <v>5397</v>
      </c>
      <c r="C1917" s="1" t="s">
        <v>458</v>
      </c>
      <c r="D1917" s="1" t="s">
        <v>440</v>
      </c>
      <c r="E1917" s="1" t="s">
        <v>4760</v>
      </c>
      <c r="F1917" s="1" t="s">
        <v>1244</v>
      </c>
      <c r="G1917" s="1" t="s">
        <v>439</v>
      </c>
      <c r="H1917" s="1" t="s">
        <v>3671</v>
      </c>
      <c r="I1917" s="1" t="s">
        <v>567</v>
      </c>
      <c r="J1917" s="1"/>
      <c r="K1917" s="1">
        <v>17</v>
      </c>
      <c r="L1917" s="3">
        <v>45.8</v>
      </c>
      <c r="M1917" s="3">
        <v>778.59999999999991</v>
      </c>
      <c r="N1917" s="3">
        <v>110</v>
      </c>
      <c r="O1917" s="3">
        <v>1870</v>
      </c>
      <c r="P1917" s="3">
        <v>23.9</v>
      </c>
      <c r="Q1917" s="3"/>
      <c r="R1917" s="3"/>
    </row>
    <row r="1918" spans="1:18" ht="90" customHeight="1">
      <c r="A1918" s="16"/>
      <c r="B1918" s="1" t="s">
        <v>5397</v>
      </c>
      <c r="C1918" s="1" t="s">
        <v>458</v>
      </c>
      <c r="D1918" s="1" t="s">
        <v>440</v>
      </c>
      <c r="E1918" s="1" t="s">
        <v>4761</v>
      </c>
      <c r="F1918" s="1" t="s">
        <v>1244</v>
      </c>
      <c r="G1918" s="1" t="s">
        <v>439</v>
      </c>
      <c r="H1918" s="1" t="s">
        <v>3676</v>
      </c>
      <c r="I1918" s="1" t="s">
        <v>567</v>
      </c>
      <c r="J1918" s="1"/>
      <c r="K1918" s="1">
        <v>19</v>
      </c>
      <c r="L1918" s="3">
        <v>45.8</v>
      </c>
      <c r="M1918" s="3">
        <v>870.19999999999993</v>
      </c>
      <c r="N1918" s="3">
        <v>110</v>
      </c>
      <c r="O1918" s="3">
        <v>2090</v>
      </c>
      <c r="P1918" s="3">
        <v>23.9</v>
      </c>
      <c r="Q1918" s="3"/>
      <c r="R1918" s="3"/>
    </row>
    <row r="1919" spans="1:18" ht="90" customHeight="1">
      <c r="A1919" s="16"/>
      <c r="B1919" s="1" t="s">
        <v>5397</v>
      </c>
      <c r="C1919" s="1" t="s">
        <v>458</v>
      </c>
      <c r="D1919" s="1" t="s">
        <v>440</v>
      </c>
      <c r="E1919" s="1" t="s">
        <v>4762</v>
      </c>
      <c r="F1919" s="1" t="s">
        <v>1244</v>
      </c>
      <c r="G1919" s="1" t="s">
        <v>439</v>
      </c>
      <c r="H1919" s="1" t="s">
        <v>3677</v>
      </c>
      <c r="I1919" s="1" t="s">
        <v>567</v>
      </c>
      <c r="J1919" s="1"/>
      <c r="K1919" s="1">
        <v>37</v>
      </c>
      <c r="L1919" s="3">
        <v>45.8</v>
      </c>
      <c r="M1919" s="3">
        <v>1694.6</v>
      </c>
      <c r="N1919" s="3">
        <v>110</v>
      </c>
      <c r="O1919" s="3">
        <v>4070</v>
      </c>
      <c r="P1919" s="3">
        <v>23.9</v>
      </c>
      <c r="Q1919" s="3"/>
      <c r="R1919" s="3"/>
    </row>
    <row r="1920" spans="1:18" ht="90" customHeight="1">
      <c r="A1920" s="16"/>
      <c r="B1920" s="1" t="s">
        <v>5397</v>
      </c>
      <c r="C1920" s="1" t="s">
        <v>458</v>
      </c>
      <c r="D1920" s="1" t="s">
        <v>440</v>
      </c>
      <c r="E1920" s="1" t="s">
        <v>4763</v>
      </c>
      <c r="F1920" s="1" t="s">
        <v>1244</v>
      </c>
      <c r="G1920" s="1" t="s">
        <v>439</v>
      </c>
      <c r="H1920" s="1" t="s">
        <v>3678</v>
      </c>
      <c r="I1920" s="1" t="s">
        <v>567</v>
      </c>
      <c r="J1920" s="1"/>
      <c r="K1920" s="1">
        <v>40</v>
      </c>
      <c r="L1920" s="3">
        <v>45.8</v>
      </c>
      <c r="M1920" s="3">
        <v>1832</v>
      </c>
      <c r="N1920" s="3">
        <v>110</v>
      </c>
      <c r="O1920" s="3">
        <v>4400</v>
      </c>
      <c r="P1920" s="3">
        <v>23.9</v>
      </c>
      <c r="Q1920" s="3"/>
      <c r="R1920" s="3"/>
    </row>
    <row r="1921" spans="1:18" ht="90" customHeight="1">
      <c r="A1921" s="16"/>
      <c r="B1921" s="1" t="s">
        <v>5397</v>
      </c>
      <c r="C1921" s="1" t="s">
        <v>458</v>
      </c>
      <c r="D1921" s="1" t="s">
        <v>440</v>
      </c>
      <c r="E1921" s="1" t="s">
        <v>4764</v>
      </c>
      <c r="F1921" s="1" t="s">
        <v>1244</v>
      </c>
      <c r="G1921" s="1" t="s">
        <v>439</v>
      </c>
      <c r="H1921" s="1" t="s">
        <v>3679</v>
      </c>
      <c r="I1921" s="1" t="s">
        <v>567</v>
      </c>
      <c r="J1921" s="1"/>
      <c r="K1921" s="1">
        <v>36</v>
      </c>
      <c r="L1921" s="3">
        <v>45.8</v>
      </c>
      <c r="M1921" s="3">
        <v>1648.8</v>
      </c>
      <c r="N1921" s="3">
        <v>110</v>
      </c>
      <c r="O1921" s="3">
        <v>3960</v>
      </c>
      <c r="P1921" s="3">
        <v>23.9</v>
      </c>
      <c r="Q1921" s="3"/>
      <c r="R1921" s="3"/>
    </row>
    <row r="1922" spans="1:18" ht="90" customHeight="1">
      <c r="A1922" s="16"/>
      <c r="B1922" s="1" t="s">
        <v>5397</v>
      </c>
      <c r="C1922" s="1" t="s">
        <v>458</v>
      </c>
      <c r="D1922" s="1" t="s">
        <v>440</v>
      </c>
      <c r="E1922" s="1" t="s">
        <v>4765</v>
      </c>
      <c r="F1922" s="1" t="s">
        <v>1244</v>
      </c>
      <c r="G1922" s="1" t="s">
        <v>439</v>
      </c>
      <c r="H1922" s="1" t="s">
        <v>3680</v>
      </c>
      <c r="I1922" s="1" t="s">
        <v>567</v>
      </c>
      <c r="J1922" s="1"/>
      <c r="K1922" s="1">
        <v>43</v>
      </c>
      <c r="L1922" s="3">
        <v>45.8</v>
      </c>
      <c r="M1922" s="3">
        <v>1969.3999999999999</v>
      </c>
      <c r="N1922" s="3">
        <v>110</v>
      </c>
      <c r="O1922" s="3">
        <v>4730</v>
      </c>
      <c r="P1922" s="3">
        <v>23.9</v>
      </c>
      <c r="Q1922" s="3"/>
      <c r="R1922" s="3"/>
    </row>
    <row r="1923" spans="1:18" ht="90" customHeight="1">
      <c r="A1923" s="16"/>
      <c r="B1923" s="1" t="s">
        <v>5397</v>
      </c>
      <c r="C1923" s="1" t="s">
        <v>458</v>
      </c>
      <c r="D1923" s="1" t="s">
        <v>440</v>
      </c>
      <c r="E1923" s="1" t="s">
        <v>4766</v>
      </c>
      <c r="F1923" s="1" t="s">
        <v>1244</v>
      </c>
      <c r="G1923" s="1" t="s">
        <v>439</v>
      </c>
      <c r="H1923" s="1" t="s">
        <v>3681</v>
      </c>
      <c r="I1923" s="1" t="s">
        <v>567</v>
      </c>
      <c r="J1923" s="1"/>
      <c r="K1923" s="1">
        <v>39</v>
      </c>
      <c r="L1923" s="3">
        <v>45.8</v>
      </c>
      <c r="M1923" s="3">
        <v>1786.1999999999998</v>
      </c>
      <c r="N1923" s="3">
        <v>110</v>
      </c>
      <c r="O1923" s="3">
        <v>4290</v>
      </c>
      <c r="P1923" s="3">
        <v>23.9</v>
      </c>
      <c r="Q1923" s="3"/>
      <c r="R1923" s="3"/>
    </row>
    <row r="1924" spans="1:18" ht="90" customHeight="1">
      <c r="A1924" s="16"/>
      <c r="B1924" s="1" t="s">
        <v>5397</v>
      </c>
      <c r="C1924" s="1" t="s">
        <v>458</v>
      </c>
      <c r="D1924" s="1" t="s">
        <v>440</v>
      </c>
      <c r="E1924" s="1" t="s">
        <v>4767</v>
      </c>
      <c r="F1924" s="1" t="s">
        <v>1244</v>
      </c>
      <c r="G1924" s="1" t="s">
        <v>439</v>
      </c>
      <c r="H1924" s="1" t="s">
        <v>3682</v>
      </c>
      <c r="I1924" s="1" t="s">
        <v>567</v>
      </c>
      <c r="J1924" s="1"/>
      <c r="K1924" s="1">
        <v>22</v>
      </c>
      <c r="L1924" s="3">
        <v>45.8</v>
      </c>
      <c r="M1924" s="3">
        <v>1007.5999999999999</v>
      </c>
      <c r="N1924" s="3">
        <v>110</v>
      </c>
      <c r="O1924" s="3">
        <v>2420</v>
      </c>
      <c r="P1924" s="3">
        <v>23.9</v>
      </c>
      <c r="Q1924" s="3"/>
      <c r="R1924" s="3"/>
    </row>
    <row r="1925" spans="1:18" ht="90" customHeight="1">
      <c r="A1925" s="16"/>
      <c r="B1925" s="1" t="s">
        <v>5397</v>
      </c>
      <c r="C1925" s="1" t="s">
        <v>458</v>
      </c>
      <c r="D1925" s="1" t="s">
        <v>440</v>
      </c>
      <c r="E1925" s="1" t="s">
        <v>4768</v>
      </c>
      <c r="F1925" s="1" t="s">
        <v>1244</v>
      </c>
      <c r="G1925" s="1" t="s">
        <v>439</v>
      </c>
      <c r="H1925" s="1" t="s">
        <v>3683</v>
      </c>
      <c r="I1925" s="1" t="s">
        <v>567</v>
      </c>
      <c r="J1925" s="1"/>
      <c r="K1925" s="1">
        <v>20</v>
      </c>
      <c r="L1925" s="3">
        <v>45.8</v>
      </c>
      <c r="M1925" s="3">
        <v>916</v>
      </c>
      <c r="N1925" s="3">
        <v>110</v>
      </c>
      <c r="O1925" s="3">
        <v>2200</v>
      </c>
      <c r="P1925" s="3">
        <v>23.9</v>
      </c>
      <c r="Q1925" s="3"/>
      <c r="R1925" s="3"/>
    </row>
    <row r="1926" spans="1:18" ht="90" customHeight="1">
      <c r="A1926" s="16"/>
      <c r="B1926" s="1" t="s">
        <v>5397</v>
      </c>
      <c r="C1926" s="1" t="s">
        <v>458</v>
      </c>
      <c r="D1926" s="1" t="s">
        <v>440</v>
      </c>
      <c r="E1926" s="1" t="s">
        <v>4769</v>
      </c>
      <c r="F1926" s="1" t="s">
        <v>1245</v>
      </c>
      <c r="G1926" s="1" t="s">
        <v>439</v>
      </c>
      <c r="H1926" s="1" t="s">
        <v>3689</v>
      </c>
      <c r="I1926" s="1" t="s">
        <v>691</v>
      </c>
      <c r="J1926" s="1"/>
      <c r="K1926" s="1">
        <v>1</v>
      </c>
      <c r="L1926" s="3">
        <v>39.6</v>
      </c>
      <c r="M1926" s="3">
        <v>39.6</v>
      </c>
      <c r="N1926" s="3">
        <v>95</v>
      </c>
      <c r="O1926" s="3">
        <v>95</v>
      </c>
      <c r="P1926" s="3">
        <v>20.8</v>
      </c>
      <c r="Q1926" s="3"/>
      <c r="R1926" s="3"/>
    </row>
    <row r="1927" spans="1:18" ht="90" customHeight="1">
      <c r="A1927" s="16"/>
      <c r="B1927" s="1" t="s">
        <v>5397</v>
      </c>
      <c r="C1927" s="1" t="s">
        <v>458</v>
      </c>
      <c r="D1927" s="1" t="s">
        <v>440</v>
      </c>
      <c r="E1927" s="1" t="s">
        <v>4770</v>
      </c>
      <c r="F1927" s="1" t="s">
        <v>1245</v>
      </c>
      <c r="G1927" s="1" t="s">
        <v>439</v>
      </c>
      <c r="H1927" s="1" t="s">
        <v>3692</v>
      </c>
      <c r="I1927" s="1" t="s">
        <v>691</v>
      </c>
      <c r="J1927" s="1"/>
      <c r="K1927" s="1">
        <v>2</v>
      </c>
      <c r="L1927" s="3">
        <v>39.6</v>
      </c>
      <c r="M1927" s="3">
        <v>79.2</v>
      </c>
      <c r="N1927" s="3">
        <v>95</v>
      </c>
      <c r="O1927" s="3">
        <v>190</v>
      </c>
      <c r="P1927" s="3">
        <v>20.8</v>
      </c>
      <c r="Q1927" s="3"/>
      <c r="R1927" s="3"/>
    </row>
    <row r="1928" spans="1:18" ht="90" customHeight="1">
      <c r="A1928" s="16"/>
      <c r="B1928" s="1" t="s">
        <v>5397</v>
      </c>
      <c r="C1928" s="1" t="s">
        <v>458</v>
      </c>
      <c r="D1928" s="1" t="s">
        <v>440</v>
      </c>
      <c r="E1928" s="1" t="s">
        <v>4771</v>
      </c>
      <c r="F1928" s="1" t="s">
        <v>1245</v>
      </c>
      <c r="G1928" s="1" t="s">
        <v>439</v>
      </c>
      <c r="H1928" s="1" t="s">
        <v>3672</v>
      </c>
      <c r="I1928" s="1" t="s">
        <v>691</v>
      </c>
      <c r="J1928" s="1"/>
      <c r="K1928" s="1">
        <v>1</v>
      </c>
      <c r="L1928" s="3">
        <v>39.6</v>
      </c>
      <c r="M1928" s="3">
        <v>39.6</v>
      </c>
      <c r="N1928" s="3">
        <v>95</v>
      </c>
      <c r="O1928" s="3">
        <v>95</v>
      </c>
      <c r="P1928" s="3">
        <v>20.8</v>
      </c>
      <c r="Q1928" s="3"/>
      <c r="R1928" s="3"/>
    </row>
    <row r="1929" spans="1:18" ht="90" customHeight="1">
      <c r="A1929" s="16"/>
      <c r="B1929" s="1" t="s">
        <v>5397</v>
      </c>
      <c r="C1929" s="1" t="s">
        <v>458</v>
      </c>
      <c r="D1929" s="1" t="s">
        <v>440</v>
      </c>
      <c r="E1929" s="1" t="s">
        <v>4772</v>
      </c>
      <c r="F1929" s="1" t="s">
        <v>1245</v>
      </c>
      <c r="G1929" s="1" t="s">
        <v>439</v>
      </c>
      <c r="H1929" s="1" t="s">
        <v>3673</v>
      </c>
      <c r="I1929" s="1" t="s">
        <v>691</v>
      </c>
      <c r="J1929" s="1"/>
      <c r="K1929" s="1">
        <v>1</v>
      </c>
      <c r="L1929" s="3">
        <v>39.6</v>
      </c>
      <c r="M1929" s="3">
        <v>39.6</v>
      </c>
      <c r="N1929" s="3">
        <v>95</v>
      </c>
      <c r="O1929" s="3">
        <v>95</v>
      </c>
      <c r="P1929" s="3">
        <v>20.8</v>
      </c>
      <c r="Q1929" s="3"/>
      <c r="R1929" s="3"/>
    </row>
    <row r="1930" spans="1:18" ht="90" customHeight="1">
      <c r="A1930" s="16"/>
      <c r="B1930" s="1" t="s">
        <v>5397</v>
      </c>
      <c r="C1930" s="1" t="s">
        <v>458</v>
      </c>
      <c r="D1930" s="1" t="s">
        <v>440</v>
      </c>
      <c r="E1930" s="1" t="s">
        <v>4773</v>
      </c>
      <c r="F1930" s="1" t="s">
        <v>1245</v>
      </c>
      <c r="G1930" s="1" t="s">
        <v>439</v>
      </c>
      <c r="H1930" s="1" t="s">
        <v>3675</v>
      </c>
      <c r="I1930" s="1" t="s">
        <v>691</v>
      </c>
      <c r="J1930" s="1"/>
      <c r="K1930" s="1">
        <v>3</v>
      </c>
      <c r="L1930" s="3">
        <v>39.6</v>
      </c>
      <c r="M1930" s="3">
        <v>118.80000000000001</v>
      </c>
      <c r="N1930" s="3">
        <v>95</v>
      </c>
      <c r="O1930" s="3">
        <v>285</v>
      </c>
      <c r="P1930" s="3">
        <v>20.8</v>
      </c>
      <c r="Q1930" s="3"/>
      <c r="R1930" s="3"/>
    </row>
    <row r="1931" spans="1:18" ht="90" customHeight="1">
      <c r="A1931" s="16"/>
      <c r="B1931" s="1" t="s">
        <v>5397</v>
      </c>
      <c r="C1931" s="1" t="s">
        <v>458</v>
      </c>
      <c r="D1931" s="1" t="s">
        <v>440</v>
      </c>
      <c r="E1931" s="1" t="s">
        <v>4774</v>
      </c>
      <c r="F1931" s="1" t="s">
        <v>1245</v>
      </c>
      <c r="G1931" s="1" t="s">
        <v>439</v>
      </c>
      <c r="H1931" s="1" t="s">
        <v>3676</v>
      </c>
      <c r="I1931" s="1" t="s">
        <v>691</v>
      </c>
      <c r="J1931" s="1"/>
      <c r="K1931" s="1">
        <v>5</v>
      </c>
      <c r="L1931" s="3">
        <v>39.6</v>
      </c>
      <c r="M1931" s="3">
        <v>198</v>
      </c>
      <c r="N1931" s="3">
        <v>95</v>
      </c>
      <c r="O1931" s="3">
        <v>475</v>
      </c>
      <c r="P1931" s="3">
        <v>20.8</v>
      </c>
      <c r="Q1931" s="3"/>
      <c r="R1931" s="3"/>
    </row>
    <row r="1932" spans="1:18" ht="90" customHeight="1">
      <c r="A1932" s="16"/>
      <c r="B1932" s="1" t="s">
        <v>5397</v>
      </c>
      <c r="C1932" s="1" t="s">
        <v>458</v>
      </c>
      <c r="D1932" s="1" t="s">
        <v>440</v>
      </c>
      <c r="E1932" s="1" t="s">
        <v>4775</v>
      </c>
      <c r="F1932" s="1" t="s">
        <v>1245</v>
      </c>
      <c r="G1932" s="1" t="s">
        <v>439</v>
      </c>
      <c r="H1932" s="1" t="s">
        <v>3677</v>
      </c>
      <c r="I1932" s="1" t="s">
        <v>691</v>
      </c>
      <c r="J1932" s="1"/>
      <c r="K1932" s="1">
        <v>7</v>
      </c>
      <c r="L1932" s="3">
        <v>39.6</v>
      </c>
      <c r="M1932" s="3">
        <v>277.2</v>
      </c>
      <c r="N1932" s="3">
        <v>95</v>
      </c>
      <c r="O1932" s="3">
        <v>665</v>
      </c>
      <c r="P1932" s="3">
        <v>20.8</v>
      </c>
      <c r="Q1932" s="3"/>
      <c r="R1932" s="3"/>
    </row>
    <row r="1933" spans="1:18" ht="90" customHeight="1">
      <c r="A1933" s="16"/>
      <c r="B1933" s="1" t="s">
        <v>5397</v>
      </c>
      <c r="C1933" s="1" t="s">
        <v>458</v>
      </c>
      <c r="D1933" s="1" t="s">
        <v>440</v>
      </c>
      <c r="E1933" s="1" t="s">
        <v>4776</v>
      </c>
      <c r="F1933" s="1" t="s">
        <v>1245</v>
      </c>
      <c r="G1933" s="1" t="s">
        <v>439</v>
      </c>
      <c r="H1933" s="1" t="s">
        <v>3678</v>
      </c>
      <c r="I1933" s="1" t="s">
        <v>691</v>
      </c>
      <c r="J1933" s="1"/>
      <c r="K1933" s="1">
        <v>7</v>
      </c>
      <c r="L1933" s="3">
        <v>39.6</v>
      </c>
      <c r="M1933" s="3">
        <v>277.2</v>
      </c>
      <c r="N1933" s="3">
        <v>95</v>
      </c>
      <c r="O1933" s="3">
        <v>665</v>
      </c>
      <c r="P1933" s="3">
        <v>20.8</v>
      </c>
      <c r="Q1933" s="3"/>
      <c r="R1933" s="3"/>
    </row>
    <row r="1934" spans="1:18" ht="90" customHeight="1">
      <c r="A1934" s="16"/>
      <c r="B1934" s="1" t="s">
        <v>5397</v>
      </c>
      <c r="C1934" s="1" t="s">
        <v>458</v>
      </c>
      <c r="D1934" s="1" t="s">
        <v>440</v>
      </c>
      <c r="E1934" s="1" t="s">
        <v>4777</v>
      </c>
      <c r="F1934" s="1" t="s">
        <v>1245</v>
      </c>
      <c r="G1934" s="1" t="s">
        <v>439</v>
      </c>
      <c r="H1934" s="1" t="s">
        <v>3679</v>
      </c>
      <c r="I1934" s="1" t="s">
        <v>691</v>
      </c>
      <c r="J1934" s="1"/>
      <c r="K1934" s="1">
        <v>7</v>
      </c>
      <c r="L1934" s="3">
        <v>39.6</v>
      </c>
      <c r="M1934" s="3">
        <v>277.2</v>
      </c>
      <c r="N1934" s="3">
        <v>95</v>
      </c>
      <c r="O1934" s="3">
        <v>665</v>
      </c>
      <c r="P1934" s="3">
        <v>20.8</v>
      </c>
      <c r="Q1934" s="3"/>
      <c r="R1934" s="3"/>
    </row>
    <row r="1935" spans="1:18" ht="90" customHeight="1">
      <c r="A1935" s="16"/>
      <c r="B1935" s="1" t="s">
        <v>5397</v>
      </c>
      <c r="C1935" s="1" t="s">
        <v>458</v>
      </c>
      <c r="D1935" s="1" t="s">
        <v>440</v>
      </c>
      <c r="E1935" s="1" t="s">
        <v>4778</v>
      </c>
      <c r="F1935" s="1" t="s">
        <v>1245</v>
      </c>
      <c r="G1935" s="1" t="s">
        <v>439</v>
      </c>
      <c r="H1935" s="1" t="s">
        <v>3683</v>
      </c>
      <c r="I1935" s="1" t="s">
        <v>691</v>
      </c>
      <c r="J1935" s="1"/>
      <c r="K1935" s="1">
        <v>1</v>
      </c>
      <c r="L1935" s="3">
        <v>39.6</v>
      </c>
      <c r="M1935" s="3">
        <v>39.6</v>
      </c>
      <c r="N1935" s="3">
        <v>95</v>
      </c>
      <c r="O1935" s="3">
        <v>95</v>
      </c>
      <c r="P1935" s="3">
        <v>20.8</v>
      </c>
      <c r="Q1935" s="3"/>
      <c r="R1935" s="3"/>
    </row>
    <row r="1936" spans="1:18" ht="90" customHeight="1">
      <c r="A1936" s="16"/>
      <c r="B1936" s="1" t="s">
        <v>5397</v>
      </c>
      <c r="C1936" s="1" t="s">
        <v>458</v>
      </c>
      <c r="D1936" s="1" t="s">
        <v>440</v>
      </c>
      <c r="E1936" s="1" t="s">
        <v>4779</v>
      </c>
      <c r="F1936" s="1" t="s">
        <v>1245</v>
      </c>
      <c r="G1936" s="1" t="s">
        <v>439</v>
      </c>
      <c r="H1936" s="1" t="s">
        <v>3684</v>
      </c>
      <c r="I1936" s="1" t="s">
        <v>691</v>
      </c>
      <c r="J1936" s="1"/>
      <c r="K1936" s="1">
        <v>3</v>
      </c>
      <c r="L1936" s="3">
        <v>39.6</v>
      </c>
      <c r="M1936" s="3">
        <v>118.80000000000001</v>
      </c>
      <c r="N1936" s="3">
        <v>95</v>
      </c>
      <c r="O1936" s="3">
        <v>285</v>
      </c>
      <c r="P1936" s="3">
        <v>20.8</v>
      </c>
      <c r="Q1936" s="3"/>
      <c r="R1936" s="3"/>
    </row>
    <row r="1937" spans="1:18" ht="90" customHeight="1">
      <c r="A1937" s="16"/>
      <c r="B1937" s="1" t="s">
        <v>5397</v>
      </c>
      <c r="C1937" s="1" t="s">
        <v>458</v>
      </c>
      <c r="D1937" s="1" t="s">
        <v>440</v>
      </c>
      <c r="E1937" s="1" t="s">
        <v>4780</v>
      </c>
      <c r="F1937" s="1" t="s">
        <v>1246</v>
      </c>
      <c r="G1937" s="1" t="s">
        <v>439</v>
      </c>
      <c r="H1937" s="1" t="s">
        <v>3689</v>
      </c>
      <c r="I1937" s="1" t="s">
        <v>153</v>
      </c>
      <c r="J1937" s="1"/>
      <c r="K1937" s="1">
        <v>5</v>
      </c>
      <c r="L1937" s="3">
        <v>50</v>
      </c>
      <c r="M1937" s="3">
        <v>250</v>
      </c>
      <c r="N1937" s="3">
        <v>119.95</v>
      </c>
      <c r="O1937" s="3">
        <v>599.75</v>
      </c>
      <c r="P1937" s="3">
        <v>26</v>
      </c>
      <c r="Q1937" s="3"/>
      <c r="R1937" s="3"/>
    </row>
    <row r="1938" spans="1:18" ht="90" customHeight="1">
      <c r="A1938" s="16"/>
      <c r="B1938" s="1" t="s">
        <v>5397</v>
      </c>
      <c r="C1938" s="1" t="s">
        <v>458</v>
      </c>
      <c r="D1938" s="1" t="s">
        <v>440</v>
      </c>
      <c r="E1938" s="1" t="s">
        <v>4781</v>
      </c>
      <c r="F1938" s="1" t="s">
        <v>1246</v>
      </c>
      <c r="G1938" s="1" t="s">
        <v>439</v>
      </c>
      <c r="H1938" s="1" t="s">
        <v>3690</v>
      </c>
      <c r="I1938" s="1" t="s">
        <v>153</v>
      </c>
      <c r="J1938" s="1"/>
      <c r="K1938" s="1">
        <v>3</v>
      </c>
      <c r="L1938" s="3">
        <v>50</v>
      </c>
      <c r="M1938" s="3">
        <v>150</v>
      </c>
      <c r="N1938" s="3">
        <v>119.95</v>
      </c>
      <c r="O1938" s="3">
        <v>359.85</v>
      </c>
      <c r="P1938" s="3">
        <v>26</v>
      </c>
      <c r="Q1938" s="3"/>
      <c r="R1938" s="3"/>
    </row>
    <row r="1939" spans="1:18" ht="90" customHeight="1">
      <c r="A1939" s="16"/>
      <c r="B1939" s="1" t="s">
        <v>5397</v>
      </c>
      <c r="C1939" s="1" t="s">
        <v>458</v>
      </c>
      <c r="D1939" s="1" t="s">
        <v>440</v>
      </c>
      <c r="E1939" s="1" t="s">
        <v>4782</v>
      </c>
      <c r="F1939" s="1" t="s">
        <v>1246</v>
      </c>
      <c r="G1939" s="1" t="s">
        <v>439</v>
      </c>
      <c r="H1939" s="1" t="s">
        <v>3691</v>
      </c>
      <c r="I1939" s="1" t="s">
        <v>153</v>
      </c>
      <c r="J1939" s="1"/>
      <c r="K1939" s="1">
        <v>5</v>
      </c>
      <c r="L1939" s="3">
        <v>50</v>
      </c>
      <c r="M1939" s="3">
        <v>250</v>
      </c>
      <c r="N1939" s="3">
        <v>119.95</v>
      </c>
      <c r="O1939" s="3">
        <v>599.75</v>
      </c>
      <c r="P1939" s="3">
        <v>26</v>
      </c>
      <c r="Q1939" s="3"/>
      <c r="R1939" s="3"/>
    </row>
    <row r="1940" spans="1:18" ht="90" customHeight="1">
      <c r="A1940" s="16"/>
      <c r="B1940" s="1" t="s">
        <v>5397</v>
      </c>
      <c r="C1940" s="1" t="s">
        <v>458</v>
      </c>
      <c r="D1940" s="1" t="s">
        <v>440</v>
      </c>
      <c r="E1940" s="1" t="s">
        <v>4783</v>
      </c>
      <c r="F1940" s="1" t="s">
        <v>1246</v>
      </c>
      <c r="G1940" s="1" t="s">
        <v>439</v>
      </c>
      <c r="H1940" s="1" t="s">
        <v>3692</v>
      </c>
      <c r="I1940" s="1" t="s">
        <v>153</v>
      </c>
      <c r="J1940" s="1"/>
      <c r="K1940" s="1">
        <v>5</v>
      </c>
      <c r="L1940" s="3">
        <v>50</v>
      </c>
      <c r="M1940" s="3">
        <v>250</v>
      </c>
      <c r="N1940" s="3">
        <v>119.95</v>
      </c>
      <c r="O1940" s="3">
        <v>599.75</v>
      </c>
      <c r="P1940" s="3">
        <v>26</v>
      </c>
      <c r="Q1940" s="3"/>
      <c r="R1940" s="3"/>
    </row>
    <row r="1941" spans="1:18" ht="90" customHeight="1">
      <c r="A1941" s="16"/>
      <c r="B1941" s="1" t="s">
        <v>5397</v>
      </c>
      <c r="C1941" s="1" t="s">
        <v>458</v>
      </c>
      <c r="D1941" s="1" t="s">
        <v>440</v>
      </c>
      <c r="E1941" s="1" t="s">
        <v>4784</v>
      </c>
      <c r="F1941" s="1" t="s">
        <v>1246</v>
      </c>
      <c r="G1941" s="1" t="s">
        <v>439</v>
      </c>
      <c r="H1941" s="1" t="s">
        <v>3708</v>
      </c>
      <c r="I1941" s="1" t="s">
        <v>153</v>
      </c>
      <c r="J1941" s="1"/>
      <c r="K1941" s="1">
        <v>4</v>
      </c>
      <c r="L1941" s="3">
        <v>50</v>
      </c>
      <c r="M1941" s="3">
        <v>200</v>
      </c>
      <c r="N1941" s="3">
        <v>119.95</v>
      </c>
      <c r="O1941" s="3">
        <v>479.8</v>
      </c>
      <c r="P1941" s="3">
        <v>26</v>
      </c>
      <c r="Q1941" s="3"/>
      <c r="R1941" s="3"/>
    </row>
    <row r="1942" spans="1:18" ht="90" customHeight="1">
      <c r="A1942" s="16"/>
      <c r="B1942" s="1" t="s">
        <v>5397</v>
      </c>
      <c r="C1942" s="1" t="s">
        <v>458</v>
      </c>
      <c r="D1942" s="1" t="s">
        <v>440</v>
      </c>
      <c r="E1942" s="1" t="s">
        <v>4785</v>
      </c>
      <c r="F1942" s="1" t="s">
        <v>1246</v>
      </c>
      <c r="G1942" s="1" t="s">
        <v>439</v>
      </c>
      <c r="H1942" s="1" t="s">
        <v>3671</v>
      </c>
      <c r="I1942" s="1" t="s">
        <v>153</v>
      </c>
      <c r="J1942" s="1"/>
      <c r="K1942" s="1">
        <v>3</v>
      </c>
      <c r="L1942" s="3">
        <v>50</v>
      </c>
      <c r="M1942" s="3">
        <v>150</v>
      </c>
      <c r="N1942" s="3">
        <v>119.95</v>
      </c>
      <c r="O1942" s="3">
        <v>359.85</v>
      </c>
      <c r="P1942" s="3">
        <v>26</v>
      </c>
      <c r="Q1942" s="3"/>
      <c r="R1942" s="3"/>
    </row>
    <row r="1943" spans="1:18" ht="90" customHeight="1">
      <c r="A1943" s="16"/>
      <c r="B1943" s="1" t="s">
        <v>5397</v>
      </c>
      <c r="C1943" s="1" t="s">
        <v>458</v>
      </c>
      <c r="D1943" s="1" t="s">
        <v>440</v>
      </c>
      <c r="E1943" s="1" t="s">
        <v>4786</v>
      </c>
      <c r="F1943" s="1" t="s">
        <v>1246</v>
      </c>
      <c r="G1943" s="1" t="s">
        <v>439</v>
      </c>
      <c r="H1943" s="1" t="s">
        <v>3672</v>
      </c>
      <c r="I1943" s="1" t="s">
        <v>153</v>
      </c>
      <c r="J1943" s="1"/>
      <c r="K1943" s="1">
        <v>4</v>
      </c>
      <c r="L1943" s="3">
        <v>50</v>
      </c>
      <c r="M1943" s="3">
        <v>200</v>
      </c>
      <c r="N1943" s="3">
        <v>119.95</v>
      </c>
      <c r="O1943" s="3">
        <v>479.8</v>
      </c>
      <c r="P1943" s="3">
        <v>26</v>
      </c>
      <c r="Q1943" s="3"/>
      <c r="R1943" s="3"/>
    </row>
    <row r="1944" spans="1:18" ht="90" customHeight="1">
      <c r="A1944" s="16"/>
      <c r="B1944" s="1" t="s">
        <v>5397</v>
      </c>
      <c r="C1944" s="1" t="s">
        <v>458</v>
      </c>
      <c r="D1944" s="1" t="s">
        <v>440</v>
      </c>
      <c r="E1944" s="1" t="s">
        <v>4787</v>
      </c>
      <c r="F1944" s="1" t="s">
        <v>1247</v>
      </c>
      <c r="G1944" s="1" t="s">
        <v>439</v>
      </c>
      <c r="H1944" s="1" t="s">
        <v>3688</v>
      </c>
      <c r="I1944" s="1" t="s">
        <v>153</v>
      </c>
      <c r="J1944" s="1"/>
      <c r="K1944" s="1">
        <v>1</v>
      </c>
      <c r="L1944" s="3">
        <v>50</v>
      </c>
      <c r="M1944" s="3">
        <v>50</v>
      </c>
      <c r="N1944" s="3">
        <v>119.95</v>
      </c>
      <c r="O1944" s="3">
        <v>119.95</v>
      </c>
      <c r="P1944" s="3">
        <v>26</v>
      </c>
      <c r="Q1944" s="3"/>
      <c r="R1944" s="3"/>
    </row>
    <row r="1945" spans="1:18" ht="90" customHeight="1">
      <c r="A1945" s="16"/>
      <c r="B1945" s="1" t="s">
        <v>5397</v>
      </c>
      <c r="C1945" s="1" t="s">
        <v>458</v>
      </c>
      <c r="D1945" s="1" t="s">
        <v>440</v>
      </c>
      <c r="E1945" s="1" t="s">
        <v>4788</v>
      </c>
      <c r="F1945" s="1" t="s">
        <v>1248</v>
      </c>
      <c r="G1945" s="1" t="s">
        <v>439</v>
      </c>
      <c r="H1945" s="1" t="s">
        <v>3676</v>
      </c>
      <c r="I1945" s="1" t="s">
        <v>153</v>
      </c>
      <c r="J1945" s="1"/>
      <c r="K1945" s="1">
        <v>5</v>
      </c>
      <c r="L1945" s="3">
        <v>45.8</v>
      </c>
      <c r="M1945" s="3">
        <v>229</v>
      </c>
      <c r="N1945" s="3">
        <v>109.95</v>
      </c>
      <c r="O1945" s="3">
        <v>549.75</v>
      </c>
      <c r="P1945" s="3">
        <v>23.9</v>
      </c>
      <c r="Q1945" s="3"/>
      <c r="R1945" s="3"/>
    </row>
    <row r="1946" spans="1:18" ht="90" customHeight="1">
      <c r="A1946" s="16"/>
      <c r="B1946" s="1" t="s">
        <v>5397</v>
      </c>
      <c r="C1946" s="1" t="s">
        <v>458</v>
      </c>
      <c r="D1946" s="1" t="s">
        <v>440</v>
      </c>
      <c r="E1946" s="1" t="s">
        <v>4789</v>
      </c>
      <c r="F1946" s="1" t="s">
        <v>1248</v>
      </c>
      <c r="G1946" s="1" t="s">
        <v>439</v>
      </c>
      <c r="H1946" s="1" t="s">
        <v>3677</v>
      </c>
      <c r="I1946" s="1" t="s">
        <v>153</v>
      </c>
      <c r="J1946" s="1"/>
      <c r="K1946" s="1">
        <v>10</v>
      </c>
      <c r="L1946" s="3">
        <v>45.8</v>
      </c>
      <c r="M1946" s="3">
        <v>458</v>
      </c>
      <c r="N1946" s="3">
        <v>109.95</v>
      </c>
      <c r="O1946" s="3">
        <v>1099.5</v>
      </c>
      <c r="P1946" s="3">
        <v>23.9</v>
      </c>
      <c r="Q1946" s="3"/>
      <c r="R1946" s="3"/>
    </row>
    <row r="1947" spans="1:18" ht="90" customHeight="1">
      <c r="A1947" s="16"/>
      <c r="B1947" s="1" t="s">
        <v>5397</v>
      </c>
      <c r="C1947" s="1" t="s">
        <v>458</v>
      </c>
      <c r="D1947" s="1" t="s">
        <v>440</v>
      </c>
      <c r="E1947" s="1" t="s">
        <v>4790</v>
      </c>
      <c r="F1947" s="1" t="s">
        <v>1248</v>
      </c>
      <c r="G1947" s="1" t="s">
        <v>439</v>
      </c>
      <c r="H1947" s="1" t="s">
        <v>3678</v>
      </c>
      <c r="I1947" s="1" t="s">
        <v>153</v>
      </c>
      <c r="J1947" s="1"/>
      <c r="K1947" s="1">
        <v>9</v>
      </c>
      <c r="L1947" s="3">
        <v>45.8</v>
      </c>
      <c r="M1947" s="3">
        <v>412.2</v>
      </c>
      <c r="N1947" s="3">
        <v>109.95</v>
      </c>
      <c r="O1947" s="3">
        <v>989.55000000000007</v>
      </c>
      <c r="P1947" s="3">
        <v>23.9</v>
      </c>
      <c r="Q1947" s="3"/>
      <c r="R1947" s="3"/>
    </row>
    <row r="1948" spans="1:18" ht="90" customHeight="1">
      <c r="A1948" s="16"/>
      <c r="B1948" s="1" t="s">
        <v>5397</v>
      </c>
      <c r="C1948" s="1" t="s">
        <v>458</v>
      </c>
      <c r="D1948" s="1" t="s">
        <v>440</v>
      </c>
      <c r="E1948" s="1" t="s">
        <v>4791</v>
      </c>
      <c r="F1948" s="1" t="s">
        <v>1248</v>
      </c>
      <c r="G1948" s="1" t="s">
        <v>439</v>
      </c>
      <c r="H1948" s="1" t="s">
        <v>3679</v>
      </c>
      <c r="I1948" s="1" t="s">
        <v>153</v>
      </c>
      <c r="J1948" s="1"/>
      <c r="K1948" s="1">
        <v>10</v>
      </c>
      <c r="L1948" s="3">
        <v>45.8</v>
      </c>
      <c r="M1948" s="3">
        <v>458</v>
      </c>
      <c r="N1948" s="3">
        <v>109.95</v>
      </c>
      <c r="O1948" s="3">
        <v>1099.5</v>
      </c>
      <c r="P1948" s="3">
        <v>23.9</v>
      </c>
      <c r="Q1948" s="3"/>
      <c r="R1948" s="3"/>
    </row>
    <row r="1949" spans="1:18" ht="90" customHeight="1">
      <c r="A1949" s="16"/>
      <c r="B1949" s="1" t="s">
        <v>5397</v>
      </c>
      <c r="C1949" s="1" t="s">
        <v>458</v>
      </c>
      <c r="D1949" s="1" t="s">
        <v>440</v>
      </c>
      <c r="E1949" s="1" t="s">
        <v>4792</v>
      </c>
      <c r="F1949" s="1" t="s">
        <v>1248</v>
      </c>
      <c r="G1949" s="1" t="s">
        <v>439</v>
      </c>
      <c r="H1949" s="1" t="s">
        <v>3680</v>
      </c>
      <c r="I1949" s="1" t="s">
        <v>153</v>
      </c>
      <c r="J1949" s="1"/>
      <c r="K1949" s="1">
        <v>8</v>
      </c>
      <c r="L1949" s="3">
        <v>45.8</v>
      </c>
      <c r="M1949" s="3">
        <v>366.4</v>
      </c>
      <c r="N1949" s="3">
        <v>109.95</v>
      </c>
      <c r="O1949" s="3">
        <v>879.6</v>
      </c>
      <c r="P1949" s="3">
        <v>23.9</v>
      </c>
      <c r="Q1949" s="3"/>
      <c r="R1949" s="3"/>
    </row>
    <row r="1950" spans="1:18" ht="90" customHeight="1">
      <c r="A1950" s="16"/>
      <c r="B1950" s="1" t="s">
        <v>5397</v>
      </c>
      <c r="C1950" s="1" t="s">
        <v>458</v>
      </c>
      <c r="D1950" s="1" t="s">
        <v>440</v>
      </c>
      <c r="E1950" s="1" t="s">
        <v>4793</v>
      </c>
      <c r="F1950" s="1" t="s">
        <v>1248</v>
      </c>
      <c r="G1950" s="1" t="s">
        <v>439</v>
      </c>
      <c r="H1950" s="1" t="s">
        <v>3681</v>
      </c>
      <c r="I1950" s="1" t="s">
        <v>153</v>
      </c>
      <c r="J1950" s="1"/>
      <c r="K1950" s="1">
        <v>3</v>
      </c>
      <c r="L1950" s="3">
        <v>45.8</v>
      </c>
      <c r="M1950" s="3">
        <v>137.39999999999998</v>
      </c>
      <c r="N1950" s="3">
        <v>109.95</v>
      </c>
      <c r="O1950" s="3">
        <v>329.85</v>
      </c>
      <c r="P1950" s="3">
        <v>23.9</v>
      </c>
      <c r="Q1950" s="3"/>
      <c r="R1950" s="3"/>
    </row>
    <row r="1951" spans="1:18" ht="90" customHeight="1">
      <c r="A1951" s="16"/>
      <c r="B1951" s="1" t="s">
        <v>5397</v>
      </c>
      <c r="C1951" s="1" t="s">
        <v>458</v>
      </c>
      <c r="D1951" s="1" t="s">
        <v>440</v>
      </c>
      <c r="E1951" s="1" t="s">
        <v>4794</v>
      </c>
      <c r="F1951" s="1" t="s">
        <v>1248</v>
      </c>
      <c r="G1951" s="1" t="s">
        <v>439</v>
      </c>
      <c r="H1951" s="1" t="s">
        <v>3682</v>
      </c>
      <c r="I1951" s="1" t="s">
        <v>153</v>
      </c>
      <c r="J1951" s="1"/>
      <c r="K1951" s="1">
        <v>5</v>
      </c>
      <c r="L1951" s="3">
        <v>45.8</v>
      </c>
      <c r="M1951" s="3">
        <v>229</v>
      </c>
      <c r="N1951" s="3">
        <v>109.95</v>
      </c>
      <c r="O1951" s="3">
        <v>549.75</v>
      </c>
      <c r="P1951" s="3">
        <v>23.9</v>
      </c>
      <c r="Q1951" s="3"/>
      <c r="R1951" s="3"/>
    </row>
    <row r="1952" spans="1:18" ht="90" customHeight="1">
      <c r="A1952" s="16"/>
      <c r="B1952" s="1" t="s">
        <v>5397</v>
      </c>
      <c r="C1952" s="1" t="s">
        <v>458</v>
      </c>
      <c r="D1952" s="1" t="s">
        <v>440</v>
      </c>
      <c r="E1952" s="1" t="s">
        <v>4795</v>
      </c>
      <c r="F1952" s="1" t="s">
        <v>1249</v>
      </c>
      <c r="G1952" s="1" t="s">
        <v>439</v>
      </c>
      <c r="H1952" s="1" t="s">
        <v>3689</v>
      </c>
      <c r="I1952" s="1" t="s">
        <v>153</v>
      </c>
      <c r="J1952" s="1"/>
      <c r="K1952" s="1">
        <v>1</v>
      </c>
      <c r="L1952" s="3">
        <v>58.3</v>
      </c>
      <c r="M1952" s="3">
        <v>58.3</v>
      </c>
      <c r="N1952" s="3">
        <v>139.94999999999999</v>
      </c>
      <c r="O1952" s="3">
        <v>139.94999999999999</v>
      </c>
      <c r="P1952" s="3">
        <v>30.15</v>
      </c>
      <c r="Q1952" s="3"/>
      <c r="R1952" s="3"/>
    </row>
    <row r="1953" spans="1:18" ht="90" customHeight="1">
      <c r="A1953" s="16"/>
      <c r="B1953" s="1" t="s">
        <v>5397</v>
      </c>
      <c r="C1953" s="1" t="s">
        <v>458</v>
      </c>
      <c r="D1953" s="1" t="s">
        <v>440</v>
      </c>
      <c r="E1953" s="1" t="s">
        <v>4796</v>
      </c>
      <c r="F1953" s="1" t="s">
        <v>1249</v>
      </c>
      <c r="G1953" s="1" t="s">
        <v>439</v>
      </c>
      <c r="H1953" s="1" t="s">
        <v>3690</v>
      </c>
      <c r="I1953" s="1" t="s">
        <v>153</v>
      </c>
      <c r="J1953" s="1"/>
      <c r="K1953" s="1">
        <v>1</v>
      </c>
      <c r="L1953" s="3">
        <v>58.3</v>
      </c>
      <c r="M1953" s="3">
        <v>58.3</v>
      </c>
      <c r="N1953" s="3">
        <v>139.94999999999999</v>
      </c>
      <c r="O1953" s="3">
        <v>139.94999999999999</v>
      </c>
      <c r="P1953" s="3">
        <v>30.15</v>
      </c>
      <c r="Q1953" s="3"/>
      <c r="R1953" s="3"/>
    </row>
    <row r="1954" spans="1:18" ht="90" customHeight="1">
      <c r="A1954" s="16"/>
      <c r="B1954" s="1" t="s">
        <v>5397</v>
      </c>
      <c r="C1954" s="1" t="s">
        <v>458</v>
      </c>
      <c r="D1954" s="1" t="s">
        <v>440</v>
      </c>
      <c r="E1954" s="1" t="s">
        <v>4797</v>
      </c>
      <c r="F1954" s="1" t="s">
        <v>1250</v>
      </c>
      <c r="G1954" s="1" t="s">
        <v>439</v>
      </c>
      <c r="H1954" s="1" t="s">
        <v>3735</v>
      </c>
      <c r="I1954" s="1" t="s">
        <v>153</v>
      </c>
      <c r="J1954" s="1"/>
      <c r="K1954" s="1">
        <v>5</v>
      </c>
      <c r="L1954" s="3">
        <v>41.3</v>
      </c>
      <c r="M1954" s="3">
        <v>206.5</v>
      </c>
      <c r="N1954" s="3">
        <v>99</v>
      </c>
      <c r="O1954" s="3">
        <v>495</v>
      </c>
      <c r="P1954" s="3">
        <v>21.65</v>
      </c>
      <c r="Q1954" s="3"/>
      <c r="R1954" s="3"/>
    </row>
    <row r="1955" spans="1:18" ht="90" customHeight="1">
      <c r="A1955" s="16"/>
      <c r="B1955" s="1" t="s">
        <v>5397</v>
      </c>
      <c r="C1955" s="1" t="s">
        <v>458</v>
      </c>
      <c r="D1955" s="1" t="s">
        <v>440</v>
      </c>
      <c r="E1955" s="1" t="s">
        <v>4798</v>
      </c>
      <c r="F1955" s="1" t="s">
        <v>1250</v>
      </c>
      <c r="G1955" s="1" t="s">
        <v>439</v>
      </c>
      <c r="H1955" s="1" t="s">
        <v>3695</v>
      </c>
      <c r="I1955" s="1" t="s">
        <v>153</v>
      </c>
      <c r="J1955" s="1"/>
      <c r="K1955" s="1">
        <v>9</v>
      </c>
      <c r="L1955" s="3">
        <v>41.3</v>
      </c>
      <c r="M1955" s="3">
        <v>371.7</v>
      </c>
      <c r="N1955" s="3">
        <v>99</v>
      </c>
      <c r="O1955" s="3">
        <v>891</v>
      </c>
      <c r="P1955" s="3">
        <v>21.65</v>
      </c>
      <c r="Q1955" s="3"/>
      <c r="R1955" s="3"/>
    </row>
    <row r="1956" spans="1:18" ht="90" customHeight="1">
      <c r="A1956" s="16"/>
      <c r="B1956" s="1" t="s">
        <v>5397</v>
      </c>
      <c r="C1956" s="1" t="s">
        <v>458</v>
      </c>
      <c r="D1956" s="1" t="s">
        <v>440</v>
      </c>
      <c r="E1956" s="1" t="s">
        <v>4799</v>
      </c>
      <c r="F1956" s="1" t="s">
        <v>1250</v>
      </c>
      <c r="G1956" s="1" t="s">
        <v>439</v>
      </c>
      <c r="H1956" s="1" t="s">
        <v>3696</v>
      </c>
      <c r="I1956" s="1" t="s">
        <v>153</v>
      </c>
      <c r="J1956" s="1"/>
      <c r="K1956" s="1">
        <v>15</v>
      </c>
      <c r="L1956" s="3">
        <v>41.3</v>
      </c>
      <c r="M1956" s="3">
        <v>619.5</v>
      </c>
      <c r="N1956" s="3">
        <v>99</v>
      </c>
      <c r="O1956" s="3">
        <v>1485</v>
      </c>
      <c r="P1956" s="3">
        <v>21.65</v>
      </c>
      <c r="Q1956" s="3"/>
      <c r="R1956" s="3"/>
    </row>
    <row r="1957" spans="1:18" ht="90" customHeight="1">
      <c r="A1957" s="16"/>
      <c r="B1957" s="1" t="s">
        <v>5397</v>
      </c>
      <c r="C1957" s="1" t="s">
        <v>458</v>
      </c>
      <c r="D1957" s="1" t="s">
        <v>440</v>
      </c>
      <c r="E1957" s="1" t="s">
        <v>4800</v>
      </c>
      <c r="F1957" s="1" t="s">
        <v>1250</v>
      </c>
      <c r="G1957" s="1" t="s">
        <v>439</v>
      </c>
      <c r="H1957" s="1" t="s">
        <v>3685</v>
      </c>
      <c r="I1957" s="1" t="s">
        <v>153</v>
      </c>
      <c r="J1957" s="1"/>
      <c r="K1957" s="1">
        <v>15</v>
      </c>
      <c r="L1957" s="3">
        <v>41.3</v>
      </c>
      <c r="M1957" s="3">
        <v>619.5</v>
      </c>
      <c r="N1957" s="3">
        <v>99</v>
      </c>
      <c r="O1957" s="3">
        <v>1485</v>
      </c>
      <c r="P1957" s="3">
        <v>21.65</v>
      </c>
      <c r="Q1957" s="3"/>
      <c r="R1957" s="3"/>
    </row>
    <row r="1958" spans="1:18" ht="90" customHeight="1">
      <c r="A1958" s="16"/>
      <c r="B1958" s="1" t="s">
        <v>5397</v>
      </c>
      <c r="C1958" s="1" t="s">
        <v>458</v>
      </c>
      <c r="D1958" s="1" t="s">
        <v>440</v>
      </c>
      <c r="E1958" s="1" t="s">
        <v>4801</v>
      </c>
      <c r="F1958" s="1" t="s">
        <v>1250</v>
      </c>
      <c r="G1958" s="1" t="s">
        <v>439</v>
      </c>
      <c r="H1958" s="1" t="s">
        <v>3686</v>
      </c>
      <c r="I1958" s="1" t="s">
        <v>153</v>
      </c>
      <c r="J1958" s="1"/>
      <c r="K1958" s="1">
        <v>13</v>
      </c>
      <c r="L1958" s="3">
        <v>41.3</v>
      </c>
      <c r="M1958" s="3">
        <v>536.9</v>
      </c>
      <c r="N1958" s="3">
        <v>99</v>
      </c>
      <c r="O1958" s="3">
        <v>1287</v>
      </c>
      <c r="P1958" s="3">
        <v>21.65</v>
      </c>
      <c r="Q1958" s="3"/>
      <c r="R1958" s="3"/>
    </row>
    <row r="1959" spans="1:18" ht="90" customHeight="1">
      <c r="A1959" s="16"/>
      <c r="B1959" s="1" t="s">
        <v>5397</v>
      </c>
      <c r="C1959" s="1" t="s">
        <v>458</v>
      </c>
      <c r="D1959" s="1" t="s">
        <v>440</v>
      </c>
      <c r="E1959" s="1" t="s">
        <v>4802</v>
      </c>
      <c r="F1959" s="1" t="s">
        <v>1250</v>
      </c>
      <c r="G1959" s="1" t="s">
        <v>439</v>
      </c>
      <c r="H1959" s="1" t="s">
        <v>3687</v>
      </c>
      <c r="I1959" s="1" t="s">
        <v>153</v>
      </c>
      <c r="J1959" s="1"/>
      <c r="K1959" s="1">
        <v>14</v>
      </c>
      <c r="L1959" s="3">
        <v>41.3</v>
      </c>
      <c r="M1959" s="3">
        <v>578.19999999999993</v>
      </c>
      <c r="N1959" s="3">
        <v>99</v>
      </c>
      <c r="O1959" s="3">
        <v>1386</v>
      </c>
      <c r="P1959" s="3">
        <v>21.65</v>
      </c>
      <c r="Q1959" s="3"/>
      <c r="R1959" s="3"/>
    </row>
    <row r="1960" spans="1:18" ht="90" customHeight="1">
      <c r="A1960" s="16"/>
      <c r="B1960" s="1" t="s">
        <v>5397</v>
      </c>
      <c r="C1960" s="1" t="s">
        <v>458</v>
      </c>
      <c r="D1960" s="1" t="s">
        <v>440</v>
      </c>
      <c r="E1960" s="1" t="s">
        <v>4803</v>
      </c>
      <c r="F1960" s="1" t="s">
        <v>1250</v>
      </c>
      <c r="G1960" s="1" t="s">
        <v>439</v>
      </c>
      <c r="H1960" s="1" t="s">
        <v>3688</v>
      </c>
      <c r="I1960" s="1" t="s">
        <v>153</v>
      </c>
      <c r="J1960" s="1"/>
      <c r="K1960" s="1">
        <v>14</v>
      </c>
      <c r="L1960" s="3">
        <v>41.3</v>
      </c>
      <c r="M1960" s="3">
        <v>578.19999999999993</v>
      </c>
      <c r="N1960" s="3">
        <v>99</v>
      </c>
      <c r="O1960" s="3">
        <v>1386</v>
      </c>
      <c r="P1960" s="3">
        <v>21.65</v>
      </c>
      <c r="Q1960" s="3"/>
      <c r="R1960" s="3"/>
    </row>
    <row r="1961" spans="1:18" ht="90" customHeight="1">
      <c r="A1961" s="16"/>
      <c r="B1961" s="1" t="s">
        <v>5397</v>
      </c>
      <c r="C1961" s="1" t="s">
        <v>458</v>
      </c>
      <c r="D1961" s="1" t="s">
        <v>440</v>
      </c>
      <c r="E1961" s="1" t="s">
        <v>4804</v>
      </c>
      <c r="F1961" s="1" t="s">
        <v>1251</v>
      </c>
      <c r="G1961" s="1" t="s">
        <v>439</v>
      </c>
      <c r="H1961" s="1" t="s">
        <v>3677</v>
      </c>
      <c r="I1961" s="1" t="s">
        <v>689</v>
      </c>
      <c r="J1961" s="1"/>
      <c r="K1961" s="1">
        <v>10</v>
      </c>
      <c r="L1961" s="3">
        <v>45.8</v>
      </c>
      <c r="M1961" s="3">
        <v>458</v>
      </c>
      <c r="N1961" s="3">
        <v>109.95</v>
      </c>
      <c r="O1961" s="3">
        <v>1099.5</v>
      </c>
      <c r="P1961" s="3">
        <v>23.9</v>
      </c>
      <c r="Q1961" s="3"/>
      <c r="R1961" s="3"/>
    </row>
    <row r="1962" spans="1:18" ht="90" customHeight="1">
      <c r="A1962" s="16"/>
      <c r="B1962" s="1" t="s">
        <v>5397</v>
      </c>
      <c r="C1962" s="1" t="s">
        <v>458</v>
      </c>
      <c r="D1962" s="1" t="s">
        <v>440</v>
      </c>
      <c r="E1962" s="1" t="s">
        <v>4805</v>
      </c>
      <c r="F1962" s="1" t="s">
        <v>1251</v>
      </c>
      <c r="G1962" s="1" t="s">
        <v>439</v>
      </c>
      <c r="H1962" s="1" t="s">
        <v>3678</v>
      </c>
      <c r="I1962" s="1" t="s">
        <v>689</v>
      </c>
      <c r="J1962" s="1"/>
      <c r="K1962" s="1">
        <v>5</v>
      </c>
      <c r="L1962" s="3">
        <v>45.8</v>
      </c>
      <c r="M1962" s="3">
        <v>229</v>
      </c>
      <c r="N1962" s="3">
        <v>109.95</v>
      </c>
      <c r="O1962" s="3">
        <v>549.75</v>
      </c>
      <c r="P1962" s="3">
        <v>23.9</v>
      </c>
      <c r="Q1962" s="3"/>
      <c r="R1962" s="3"/>
    </row>
    <row r="1963" spans="1:18" ht="90" customHeight="1">
      <c r="A1963" s="16"/>
      <c r="B1963" s="1" t="s">
        <v>5397</v>
      </c>
      <c r="C1963" s="1" t="s">
        <v>458</v>
      </c>
      <c r="D1963" s="1" t="s">
        <v>440</v>
      </c>
      <c r="E1963" s="1" t="s">
        <v>4806</v>
      </c>
      <c r="F1963" s="1" t="s">
        <v>1251</v>
      </c>
      <c r="G1963" s="1" t="s">
        <v>439</v>
      </c>
      <c r="H1963" s="1" t="s">
        <v>3679</v>
      </c>
      <c r="I1963" s="1" t="s">
        <v>689</v>
      </c>
      <c r="J1963" s="1"/>
      <c r="K1963" s="1">
        <v>4</v>
      </c>
      <c r="L1963" s="3">
        <v>45.8</v>
      </c>
      <c r="M1963" s="3">
        <v>183.2</v>
      </c>
      <c r="N1963" s="3">
        <v>109.95</v>
      </c>
      <c r="O1963" s="3">
        <v>439.8</v>
      </c>
      <c r="P1963" s="3">
        <v>23.9</v>
      </c>
      <c r="Q1963" s="3"/>
      <c r="R1963" s="3"/>
    </row>
    <row r="1964" spans="1:18" ht="90" customHeight="1">
      <c r="A1964" s="16"/>
      <c r="B1964" s="1" t="s">
        <v>5397</v>
      </c>
      <c r="C1964" s="1" t="s">
        <v>458</v>
      </c>
      <c r="D1964" s="1" t="s">
        <v>440</v>
      </c>
      <c r="E1964" s="1" t="s">
        <v>4807</v>
      </c>
      <c r="F1964" s="1" t="s">
        <v>1251</v>
      </c>
      <c r="G1964" s="1" t="s">
        <v>439</v>
      </c>
      <c r="H1964" s="1" t="s">
        <v>3680</v>
      </c>
      <c r="I1964" s="1" t="s">
        <v>689</v>
      </c>
      <c r="J1964" s="1"/>
      <c r="K1964" s="1">
        <v>6</v>
      </c>
      <c r="L1964" s="3">
        <v>45.8</v>
      </c>
      <c r="M1964" s="3">
        <v>274.79999999999995</v>
      </c>
      <c r="N1964" s="3">
        <v>109.95</v>
      </c>
      <c r="O1964" s="3">
        <v>659.7</v>
      </c>
      <c r="P1964" s="3">
        <v>23.9</v>
      </c>
      <c r="Q1964" s="3"/>
      <c r="R1964" s="3"/>
    </row>
    <row r="1965" spans="1:18" ht="90" customHeight="1">
      <c r="A1965" s="16"/>
      <c r="B1965" s="1" t="s">
        <v>5397</v>
      </c>
      <c r="C1965" s="1" t="s">
        <v>458</v>
      </c>
      <c r="D1965" s="1" t="s">
        <v>440</v>
      </c>
      <c r="E1965" s="1" t="s">
        <v>4808</v>
      </c>
      <c r="F1965" s="1" t="s">
        <v>1252</v>
      </c>
      <c r="G1965" s="1" t="s">
        <v>439</v>
      </c>
      <c r="H1965" s="1" t="s">
        <v>3718</v>
      </c>
      <c r="I1965" s="1" t="s">
        <v>689</v>
      </c>
      <c r="J1965" s="1"/>
      <c r="K1965" s="1">
        <v>1</v>
      </c>
      <c r="L1965" s="3">
        <v>41.6</v>
      </c>
      <c r="M1965" s="3">
        <v>41.6</v>
      </c>
      <c r="N1965" s="3">
        <v>99.95</v>
      </c>
      <c r="O1965" s="3">
        <v>99.95</v>
      </c>
      <c r="P1965" s="3">
        <v>21.8</v>
      </c>
      <c r="Q1965" s="3"/>
      <c r="R1965" s="3"/>
    </row>
    <row r="1966" spans="1:18" ht="90" customHeight="1">
      <c r="A1966" s="16"/>
      <c r="B1966" s="1" t="s">
        <v>5397</v>
      </c>
      <c r="C1966" s="1" t="s">
        <v>458</v>
      </c>
      <c r="D1966" s="1" t="s">
        <v>440</v>
      </c>
      <c r="E1966" s="1" t="s">
        <v>4809</v>
      </c>
      <c r="F1966" s="1" t="s">
        <v>1252</v>
      </c>
      <c r="G1966" s="1" t="s">
        <v>439</v>
      </c>
      <c r="H1966" s="1" t="s">
        <v>3709</v>
      </c>
      <c r="I1966" s="1" t="s">
        <v>689</v>
      </c>
      <c r="J1966" s="1"/>
      <c r="K1966" s="1">
        <v>4</v>
      </c>
      <c r="L1966" s="3">
        <v>41.6</v>
      </c>
      <c r="M1966" s="3">
        <v>166.4</v>
      </c>
      <c r="N1966" s="3">
        <v>99.95</v>
      </c>
      <c r="O1966" s="3">
        <v>399.8</v>
      </c>
      <c r="P1966" s="3">
        <v>21.8</v>
      </c>
      <c r="Q1966" s="3"/>
      <c r="R1966" s="3"/>
    </row>
    <row r="1967" spans="1:18" ht="90" customHeight="1">
      <c r="A1967" s="16"/>
      <c r="B1967" s="1" t="s">
        <v>5397</v>
      </c>
      <c r="C1967" s="1" t="s">
        <v>458</v>
      </c>
      <c r="D1967" s="1" t="s">
        <v>440</v>
      </c>
      <c r="E1967" s="1" t="s">
        <v>4810</v>
      </c>
      <c r="F1967" s="1" t="s">
        <v>1252</v>
      </c>
      <c r="G1967" s="1" t="s">
        <v>439</v>
      </c>
      <c r="H1967" s="1" t="s">
        <v>3710</v>
      </c>
      <c r="I1967" s="1" t="s">
        <v>689</v>
      </c>
      <c r="J1967" s="1"/>
      <c r="K1967" s="1">
        <v>1</v>
      </c>
      <c r="L1967" s="3">
        <v>41.6</v>
      </c>
      <c r="M1967" s="3">
        <v>41.6</v>
      </c>
      <c r="N1967" s="3">
        <v>99.95</v>
      </c>
      <c r="O1967" s="3">
        <v>99.95</v>
      </c>
      <c r="P1967" s="3">
        <v>21.8</v>
      </c>
      <c r="Q1967" s="3"/>
      <c r="R1967" s="3"/>
    </row>
    <row r="1968" spans="1:18" ht="90" customHeight="1">
      <c r="A1968" s="16"/>
      <c r="B1968" s="1" t="s">
        <v>5397</v>
      </c>
      <c r="C1968" s="1" t="s">
        <v>458</v>
      </c>
      <c r="D1968" s="1" t="s">
        <v>440</v>
      </c>
      <c r="E1968" s="1" t="s">
        <v>4811</v>
      </c>
      <c r="F1968" s="1" t="s">
        <v>1253</v>
      </c>
      <c r="G1968" s="1" t="s">
        <v>439</v>
      </c>
      <c r="H1968" s="1" t="s">
        <v>3709</v>
      </c>
      <c r="I1968" s="1" t="s">
        <v>689</v>
      </c>
      <c r="J1968" s="1"/>
      <c r="K1968" s="1">
        <v>2</v>
      </c>
      <c r="L1968" s="3">
        <v>54.1</v>
      </c>
      <c r="M1968" s="3">
        <v>108.2</v>
      </c>
      <c r="N1968" s="3">
        <v>129.94999999999999</v>
      </c>
      <c r="O1968" s="3">
        <v>259.89999999999998</v>
      </c>
      <c r="P1968" s="3">
        <v>28.05</v>
      </c>
      <c r="Q1968" s="3"/>
      <c r="R1968" s="3"/>
    </row>
    <row r="1969" spans="1:18" ht="90" customHeight="1">
      <c r="A1969" s="16"/>
      <c r="B1969" s="1" t="s">
        <v>5397</v>
      </c>
      <c r="C1969" s="1" t="s">
        <v>458</v>
      </c>
      <c r="D1969" s="1" t="s">
        <v>440</v>
      </c>
      <c r="E1969" s="1" t="s">
        <v>4812</v>
      </c>
      <c r="F1969" s="1" t="s">
        <v>1253</v>
      </c>
      <c r="G1969" s="1" t="s">
        <v>439</v>
      </c>
      <c r="H1969" s="1" t="s">
        <v>3711</v>
      </c>
      <c r="I1969" s="1" t="s">
        <v>689</v>
      </c>
      <c r="J1969" s="1"/>
      <c r="K1969" s="1">
        <v>1</v>
      </c>
      <c r="L1969" s="3">
        <v>54.1</v>
      </c>
      <c r="M1969" s="3">
        <v>54.1</v>
      </c>
      <c r="N1969" s="3">
        <v>129.94999999999999</v>
      </c>
      <c r="O1969" s="3">
        <v>129.94999999999999</v>
      </c>
      <c r="P1969" s="3">
        <v>28.05</v>
      </c>
      <c r="Q1969" s="3"/>
      <c r="R1969" s="3"/>
    </row>
    <row r="1970" spans="1:18" ht="90" customHeight="1">
      <c r="A1970" s="16"/>
      <c r="B1970" s="1" t="s">
        <v>5397</v>
      </c>
      <c r="C1970" s="1" t="s">
        <v>458</v>
      </c>
      <c r="D1970" s="1" t="s">
        <v>440</v>
      </c>
      <c r="E1970" s="1" t="s">
        <v>4813</v>
      </c>
      <c r="F1970" s="1" t="s">
        <v>1253</v>
      </c>
      <c r="G1970" s="1" t="s">
        <v>439</v>
      </c>
      <c r="H1970" s="1" t="s">
        <v>3712</v>
      </c>
      <c r="I1970" s="1" t="s">
        <v>689</v>
      </c>
      <c r="J1970" s="1"/>
      <c r="K1970" s="1">
        <v>1</v>
      </c>
      <c r="L1970" s="3">
        <v>54.1</v>
      </c>
      <c r="M1970" s="3">
        <v>54.1</v>
      </c>
      <c r="N1970" s="3">
        <v>129.94999999999999</v>
      </c>
      <c r="O1970" s="3">
        <v>129.94999999999999</v>
      </c>
      <c r="P1970" s="3">
        <v>28.05</v>
      </c>
      <c r="Q1970" s="3"/>
      <c r="R1970" s="3"/>
    </row>
    <row r="1971" spans="1:18" ht="90" customHeight="1">
      <c r="A1971" s="16"/>
      <c r="B1971" s="1" t="s">
        <v>5397</v>
      </c>
      <c r="C1971" s="1" t="s">
        <v>458</v>
      </c>
      <c r="D1971" s="1" t="s">
        <v>440</v>
      </c>
      <c r="E1971" s="1" t="s">
        <v>4814</v>
      </c>
      <c r="F1971" s="1" t="s">
        <v>1253</v>
      </c>
      <c r="G1971" s="1" t="s">
        <v>439</v>
      </c>
      <c r="H1971" s="1" t="s">
        <v>3713</v>
      </c>
      <c r="I1971" s="1" t="s">
        <v>689</v>
      </c>
      <c r="J1971" s="1"/>
      <c r="K1971" s="1">
        <v>3</v>
      </c>
      <c r="L1971" s="3">
        <v>54.1</v>
      </c>
      <c r="M1971" s="3">
        <v>162.30000000000001</v>
      </c>
      <c r="N1971" s="3">
        <v>129.94999999999999</v>
      </c>
      <c r="O1971" s="3">
        <v>389.84999999999997</v>
      </c>
      <c r="P1971" s="3">
        <v>28.05</v>
      </c>
      <c r="Q1971" s="3"/>
      <c r="R1971" s="3"/>
    </row>
    <row r="1972" spans="1:18" ht="90" customHeight="1">
      <c r="A1972" s="16"/>
      <c r="B1972" s="1" t="s">
        <v>5397</v>
      </c>
      <c r="C1972" s="1" t="s">
        <v>458</v>
      </c>
      <c r="D1972" s="1" t="s">
        <v>440</v>
      </c>
      <c r="E1972" s="1" t="s">
        <v>4815</v>
      </c>
      <c r="F1972" s="1" t="s">
        <v>1253</v>
      </c>
      <c r="G1972" s="1" t="s">
        <v>439</v>
      </c>
      <c r="H1972" s="1" t="s">
        <v>3714</v>
      </c>
      <c r="I1972" s="1" t="s">
        <v>689</v>
      </c>
      <c r="J1972" s="1"/>
      <c r="K1972" s="1">
        <v>1</v>
      </c>
      <c r="L1972" s="3">
        <v>54.1</v>
      </c>
      <c r="M1972" s="3">
        <v>54.1</v>
      </c>
      <c r="N1972" s="3">
        <v>129.94999999999999</v>
      </c>
      <c r="O1972" s="3">
        <v>129.94999999999999</v>
      </c>
      <c r="P1972" s="3">
        <v>28.05</v>
      </c>
      <c r="Q1972" s="3"/>
      <c r="R1972" s="3"/>
    </row>
    <row r="1973" spans="1:18" ht="90" customHeight="1">
      <c r="A1973" s="16"/>
      <c r="B1973" s="1" t="s">
        <v>5397</v>
      </c>
      <c r="C1973" s="1" t="s">
        <v>458</v>
      </c>
      <c r="D1973" s="1" t="s">
        <v>440</v>
      </c>
      <c r="E1973" s="1" t="s">
        <v>4816</v>
      </c>
      <c r="F1973" s="1" t="s">
        <v>1253</v>
      </c>
      <c r="G1973" s="1" t="s">
        <v>439</v>
      </c>
      <c r="H1973" s="1" t="s">
        <v>3715</v>
      </c>
      <c r="I1973" s="1" t="s">
        <v>689</v>
      </c>
      <c r="J1973" s="1"/>
      <c r="K1973" s="1">
        <v>2</v>
      </c>
      <c r="L1973" s="3">
        <v>54.1</v>
      </c>
      <c r="M1973" s="3">
        <v>108.2</v>
      </c>
      <c r="N1973" s="3">
        <v>129.94999999999999</v>
      </c>
      <c r="O1973" s="3">
        <v>259.89999999999998</v>
      </c>
      <c r="P1973" s="3">
        <v>28.05</v>
      </c>
      <c r="Q1973" s="3"/>
      <c r="R1973" s="3"/>
    </row>
    <row r="1974" spans="1:18" ht="90" customHeight="1">
      <c r="A1974" s="16"/>
      <c r="B1974" s="1" t="s">
        <v>5397</v>
      </c>
      <c r="C1974" s="1" t="s">
        <v>458</v>
      </c>
      <c r="D1974" s="1" t="s">
        <v>440</v>
      </c>
      <c r="E1974" s="1" t="s">
        <v>4817</v>
      </c>
      <c r="F1974" s="1" t="s">
        <v>1254</v>
      </c>
      <c r="G1974" s="1" t="s">
        <v>439</v>
      </c>
      <c r="H1974" s="1" t="s">
        <v>3695</v>
      </c>
      <c r="I1974" s="1" t="s">
        <v>691</v>
      </c>
      <c r="J1974" s="1"/>
      <c r="K1974" s="1">
        <v>2</v>
      </c>
      <c r="L1974" s="3">
        <v>41.3</v>
      </c>
      <c r="M1974" s="3">
        <v>82.6</v>
      </c>
      <c r="N1974" s="3">
        <v>99</v>
      </c>
      <c r="O1974" s="3">
        <v>198</v>
      </c>
      <c r="P1974" s="3">
        <v>21.65</v>
      </c>
      <c r="Q1974" s="3"/>
      <c r="R1974" s="3"/>
    </row>
    <row r="1975" spans="1:18" ht="90" customHeight="1">
      <c r="A1975" s="16"/>
      <c r="B1975" s="1" t="s">
        <v>5397</v>
      </c>
      <c r="C1975" s="1" t="s">
        <v>458</v>
      </c>
      <c r="D1975" s="1" t="s">
        <v>440</v>
      </c>
      <c r="E1975" s="1" t="s">
        <v>4818</v>
      </c>
      <c r="F1975" s="1" t="s">
        <v>1254</v>
      </c>
      <c r="G1975" s="1" t="s">
        <v>439</v>
      </c>
      <c r="H1975" s="1" t="s">
        <v>3696</v>
      </c>
      <c r="I1975" s="1" t="s">
        <v>691</v>
      </c>
      <c r="J1975" s="1"/>
      <c r="K1975" s="1">
        <v>5</v>
      </c>
      <c r="L1975" s="3">
        <v>41.3</v>
      </c>
      <c r="M1975" s="3">
        <v>206.5</v>
      </c>
      <c r="N1975" s="3">
        <v>99</v>
      </c>
      <c r="O1975" s="3">
        <v>495</v>
      </c>
      <c r="P1975" s="3">
        <v>21.65</v>
      </c>
      <c r="Q1975" s="3"/>
      <c r="R1975" s="3"/>
    </row>
    <row r="1976" spans="1:18" ht="90" customHeight="1">
      <c r="A1976" s="16"/>
      <c r="B1976" s="1" t="s">
        <v>5397</v>
      </c>
      <c r="C1976" s="1" t="s">
        <v>458</v>
      </c>
      <c r="D1976" s="1" t="s">
        <v>440</v>
      </c>
      <c r="E1976" s="1" t="s">
        <v>4819</v>
      </c>
      <c r="F1976" s="1" t="s">
        <v>1254</v>
      </c>
      <c r="G1976" s="1" t="s">
        <v>439</v>
      </c>
      <c r="H1976" s="1" t="s">
        <v>3685</v>
      </c>
      <c r="I1976" s="1" t="s">
        <v>691</v>
      </c>
      <c r="J1976" s="1"/>
      <c r="K1976" s="1">
        <v>4</v>
      </c>
      <c r="L1976" s="3">
        <v>41.3</v>
      </c>
      <c r="M1976" s="3">
        <v>165.2</v>
      </c>
      <c r="N1976" s="3">
        <v>99</v>
      </c>
      <c r="O1976" s="3">
        <v>396</v>
      </c>
      <c r="P1976" s="3">
        <v>21.65</v>
      </c>
      <c r="Q1976" s="3"/>
      <c r="R1976" s="3"/>
    </row>
    <row r="1977" spans="1:18" ht="90" customHeight="1">
      <c r="A1977" s="16"/>
      <c r="B1977" s="1" t="s">
        <v>5397</v>
      </c>
      <c r="C1977" s="1" t="s">
        <v>458</v>
      </c>
      <c r="D1977" s="1" t="s">
        <v>440</v>
      </c>
      <c r="E1977" s="1" t="s">
        <v>4820</v>
      </c>
      <c r="F1977" s="1" t="s">
        <v>1254</v>
      </c>
      <c r="G1977" s="1" t="s">
        <v>439</v>
      </c>
      <c r="H1977" s="1" t="s">
        <v>3686</v>
      </c>
      <c r="I1977" s="1" t="s">
        <v>691</v>
      </c>
      <c r="J1977" s="1"/>
      <c r="K1977" s="1">
        <v>1</v>
      </c>
      <c r="L1977" s="3">
        <v>41.3</v>
      </c>
      <c r="M1977" s="3">
        <v>41.3</v>
      </c>
      <c r="N1977" s="3">
        <v>99</v>
      </c>
      <c r="O1977" s="3">
        <v>99</v>
      </c>
      <c r="P1977" s="3">
        <v>21.65</v>
      </c>
      <c r="Q1977" s="3"/>
      <c r="R1977" s="3"/>
    </row>
    <row r="1978" spans="1:18" ht="90" customHeight="1">
      <c r="A1978" s="16"/>
      <c r="B1978" s="1" t="s">
        <v>5397</v>
      </c>
      <c r="C1978" s="1" t="s">
        <v>458</v>
      </c>
      <c r="D1978" s="1" t="s">
        <v>440</v>
      </c>
      <c r="E1978" s="1" t="s">
        <v>4821</v>
      </c>
      <c r="F1978" s="1" t="s">
        <v>1254</v>
      </c>
      <c r="G1978" s="1" t="s">
        <v>439</v>
      </c>
      <c r="H1978" s="1" t="s">
        <v>3687</v>
      </c>
      <c r="I1978" s="1" t="s">
        <v>691</v>
      </c>
      <c r="J1978" s="1"/>
      <c r="K1978" s="1">
        <v>7</v>
      </c>
      <c r="L1978" s="3">
        <v>41.3</v>
      </c>
      <c r="M1978" s="3">
        <v>289.09999999999997</v>
      </c>
      <c r="N1978" s="3">
        <v>99</v>
      </c>
      <c r="O1978" s="3">
        <v>693</v>
      </c>
      <c r="P1978" s="3">
        <v>21.65</v>
      </c>
      <c r="Q1978" s="3"/>
      <c r="R1978" s="3"/>
    </row>
    <row r="1979" spans="1:18" ht="90" customHeight="1">
      <c r="A1979" s="16"/>
      <c r="B1979" s="1" t="s">
        <v>5397</v>
      </c>
      <c r="C1979" s="1" t="s">
        <v>458</v>
      </c>
      <c r="D1979" s="1" t="s">
        <v>440</v>
      </c>
      <c r="E1979" s="1" t="s">
        <v>4822</v>
      </c>
      <c r="F1979" s="1" t="s">
        <v>1254</v>
      </c>
      <c r="G1979" s="1" t="s">
        <v>439</v>
      </c>
      <c r="H1979" s="1" t="s">
        <v>3688</v>
      </c>
      <c r="I1979" s="1" t="s">
        <v>691</v>
      </c>
      <c r="J1979" s="1"/>
      <c r="K1979" s="1">
        <v>2</v>
      </c>
      <c r="L1979" s="3">
        <v>41.3</v>
      </c>
      <c r="M1979" s="3">
        <v>82.6</v>
      </c>
      <c r="N1979" s="3">
        <v>99</v>
      </c>
      <c r="O1979" s="3">
        <v>198</v>
      </c>
      <c r="P1979" s="3">
        <v>21.65</v>
      </c>
      <c r="Q1979" s="3"/>
      <c r="R1979" s="3"/>
    </row>
    <row r="1980" spans="1:18" ht="90" customHeight="1">
      <c r="A1980" s="16"/>
      <c r="B1980" s="1" t="s">
        <v>5397</v>
      </c>
      <c r="C1980" s="1" t="s">
        <v>458</v>
      </c>
      <c r="D1980" s="1" t="s">
        <v>440</v>
      </c>
      <c r="E1980" s="1" t="s">
        <v>4823</v>
      </c>
      <c r="F1980" s="1" t="s">
        <v>1254</v>
      </c>
      <c r="G1980" s="1" t="s">
        <v>439</v>
      </c>
      <c r="H1980" s="1" t="s">
        <v>3720</v>
      </c>
      <c r="I1980" s="1" t="s">
        <v>691</v>
      </c>
      <c r="J1980" s="1"/>
      <c r="K1980" s="1">
        <v>1</v>
      </c>
      <c r="L1980" s="3">
        <v>41.3</v>
      </c>
      <c r="M1980" s="3">
        <v>41.3</v>
      </c>
      <c r="N1980" s="3">
        <v>99</v>
      </c>
      <c r="O1980" s="3">
        <v>99</v>
      </c>
      <c r="P1980" s="3">
        <v>21.65</v>
      </c>
      <c r="Q1980" s="3"/>
      <c r="R1980" s="3"/>
    </row>
    <row r="1981" spans="1:18" ht="90" customHeight="1">
      <c r="A1981" s="16"/>
      <c r="B1981" s="1" t="s">
        <v>5397</v>
      </c>
      <c r="C1981" s="1" t="s">
        <v>458</v>
      </c>
      <c r="D1981" s="1" t="s">
        <v>440</v>
      </c>
      <c r="E1981" s="1" t="s">
        <v>4824</v>
      </c>
      <c r="F1981" s="1" t="s">
        <v>1254</v>
      </c>
      <c r="G1981" s="1" t="s">
        <v>439</v>
      </c>
      <c r="H1981" s="1" t="s">
        <v>3737</v>
      </c>
      <c r="I1981" s="1" t="s">
        <v>691</v>
      </c>
      <c r="J1981" s="1"/>
      <c r="K1981" s="1">
        <v>1</v>
      </c>
      <c r="L1981" s="3">
        <v>41.3</v>
      </c>
      <c r="M1981" s="3">
        <v>41.3</v>
      </c>
      <c r="N1981" s="3">
        <v>99</v>
      </c>
      <c r="O1981" s="3">
        <v>99</v>
      </c>
      <c r="P1981" s="3">
        <v>21.65</v>
      </c>
      <c r="Q1981" s="3"/>
      <c r="R1981" s="3"/>
    </row>
    <row r="1982" spans="1:18" ht="90" customHeight="1">
      <c r="A1982" s="16"/>
      <c r="B1982" s="1" t="s">
        <v>5397</v>
      </c>
      <c r="C1982" s="1" t="s">
        <v>458</v>
      </c>
      <c r="D1982" s="1" t="s">
        <v>440</v>
      </c>
      <c r="E1982" s="1" t="s">
        <v>4825</v>
      </c>
      <c r="F1982" s="1" t="s">
        <v>1254</v>
      </c>
      <c r="G1982" s="1" t="s">
        <v>439</v>
      </c>
      <c r="H1982" s="1" t="s">
        <v>3723</v>
      </c>
      <c r="I1982" s="1" t="s">
        <v>691</v>
      </c>
      <c r="J1982" s="1"/>
      <c r="K1982" s="1">
        <v>1</v>
      </c>
      <c r="L1982" s="3">
        <v>41.3</v>
      </c>
      <c r="M1982" s="3">
        <v>41.3</v>
      </c>
      <c r="N1982" s="3">
        <v>99</v>
      </c>
      <c r="O1982" s="3">
        <v>99</v>
      </c>
      <c r="P1982" s="3">
        <v>21.65</v>
      </c>
      <c r="Q1982" s="3"/>
      <c r="R1982" s="3"/>
    </row>
    <row r="1983" spans="1:18" ht="90" customHeight="1">
      <c r="A1983" s="16"/>
      <c r="B1983" s="1" t="s">
        <v>5397</v>
      </c>
      <c r="C1983" s="1" t="s">
        <v>458</v>
      </c>
      <c r="D1983" s="1" t="s">
        <v>440</v>
      </c>
      <c r="E1983" s="1" t="s">
        <v>4826</v>
      </c>
      <c r="F1983" s="1" t="s">
        <v>1255</v>
      </c>
      <c r="G1983" s="1" t="s">
        <v>439</v>
      </c>
      <c r="H1983" s="1" t="s">
        <v>3695</v>
      </c>
      <c r="I1983" s="1" t="s">
        <v>5</v>
      </c>
      <c r="J1983" s="1"/>
      <c r="K1983" s="1">
        <v>4</v>
      </c>
      <c r="L1983" s="3">
        <v>41.3</v>
      </c>
      <c r="M1983" s="3">
        <v>165.2</v>
      </c>
      <c r="N1983" s="3">
        <v>99</v>
      </c>
      <c r="O1983" s="3">
        <v>396</v>
      </c>
      <c r="P1983" s="3">
        <v>21.65</v>
      </c>
      <c r="Q1983" s="3"/>
      <c r="R1983" s="3"/>
    </row>
    <row r="1984" spans="1:18" ht="90" customHeight="1">
      <c r="A1984" s="16"/>
      <c r="B1984" s="1" t="s">
        <v>5397</v>
      </c>
      <c r="C1984" s="1" t="s">
        <v>458</v>
      </c>
      <c r="D1984" s="1" t="s">
        <v>440</v>
      </c>
      <c r="E1984" s="1" t="s">
        <v>4827</v>
      </c>
      <c r="F1984" s="1" t="s">
        <v>1255</v>
      </c>
      <c r="G1984" s="1" t="s">
        <v>439</v>
      </c>
      <c r="H1984" s="1" t="s">
        <v>3696</v>
      </c>
      <c r="I1984" s="1" t="s">
        <v>5</v>
      </c>
      <c r="J1984" s="1"/>
      <c r="K1984" s="1">
        <v>7</v>
      </c>
      <c r="L1984" s="3">
        <v>41.3</v>
      </c>
      <c r="M1984" s="3">
        <v>289.09999999999997</v>
      </c>
      <c r="N1984" s="3">
        <v>99</v>
      </c>
      <c r="O1984" s="3">
        <v>693</v>
      </c>
      <c r="P1984" s="3">
        <v>21.65</v>
      </c>
      <c r="Q1984" s="3"/>
      <c r="R1984" s="3"/>
    </row>
    <row r="1985" spans="1:18" ht="90" customHeight="1">
      <c r="A1985" s="16"/>
      <c r="B1985" s="1" t="s">
        <v>5397</v>
      </c>
      <c r="C1985" s="1" t="s">
        <v>458</v>
      </c>
      <c r="D1985" s="1" t="s">
        <v>440</v>
      </c>
      <c r="E1985" s="1" t="s">
        <v>4828</v>
      </c>
      <c r="F1985" s="1" t="s">
        <v>1255</v>
      </c>
      <c r="G1985" s="1" t="s">
        <v>439</v>
      </c>
      <c r="H1985" s="1" t="s">
        <v>3685</v>
      </c>
      <c r="I1985" s="1" t="s">
        <v>5</v>
      </c>
      <c r="J1985" s="1"/>
      <c r="K1985" s="1">
        <v>7</v>
      </c>
      <c r="L1985" s="3">
        <v>41.3</v>
      </c>
      <c r="M1985" s="3">
        <v>289.09999999999997</v>
      </c>
      <c r="N1985" s="3">
        <v>99</v>
      </c>
      <c r="O1985" s="3">
        <v>693</v>
      </c>
      <c r="P1985" s="3">
        <v>21.65</v>
      </c>
      <c r="Q1985" s="3"/>
      <c r="R1985" s="3"/>
    </row>
    <row r="1986" spans="1:18" ht="90" customHeight="1">
      <c r="A1986" s="16"/>
      <c r="B1986" s="1" t="s">
        <v>5397</v>
      </c>
      <c r="C1986" s="1" t="s">
        <v>458</v>
      </c>
      <c r="D1986" s="1" t="s">
        <v>440</v>
      </c>
      <c r="E1986" s="1" t="s">
        <v>4829</v>
      </c>
      <c r="F1986" s="1" t="s">
        <v>1255</v>
      </c>
      <c r="G1986" s="1" t="s">
        <v>439</v>
      </c>
      <c r="H1986" s="1" t="s">
        <v>3686</v>
      </c>
      <c r="I1986" s="1" t="s">
        <v>5</v>
      </c>
      <c r="J1986" s="1"/>
      <c r="K1986" s="1">
        <v>7</v>
      </c>
      <c r="L1986" s="3">
        <v>41.3</v>
      </c>
      <c r="M1986" s="3">
        <v>289.09999999999997</v>
      </c>
      <c r="N1986" s="3">
        <v>99</v>
      </c>
      <c r="O1986" s="3">
        <v>693</v>
      </c>
      <c r="P1986" s="3">
        <v>21.65</v>
      </c>
      <c r="Q1986" s="3"/>
      <c r="R1986" s="3"/>
    </row>
    <row r="1987" spans="1:18" ht="90" customHeight="1">
      <c r="A1987" s="16"/>
      <c r="B1987" s="1" t="s">
        <v>5397</v>
      </c>
      <c r="C1987" s="1" t="s">
        <v>458</v>
      </c>
      <c r="D1987" s="1" t="s">
        <v>440</v>
      </c>
      <c r="E1987" s="1" t="s">
        <v>4830</v>
      </c>
      <c r="F1987" s="1" t="s">
        <v>1255</v>
      </c>
      <c r="G1987" s="1" t="s">
        <v>439</v>
      </c>
      <c r="H1987" s="1" t="s">
        <v>3687</v>
      </c>
      <c r="I1987" s="1" t="s">
        <v>5</v>
      </c>
      <c r="J1987" s="1"/>
      <c r="K1987" s="1">
        <v>7</v>
      </c>
      <c r="L1987" s="3">
        <v>41.3</v>
      </c>
      <c r="M1987" s="3">
        <v>289.09999999999997</v>
      </c>
      <c r="N1987" s="3">
        <v>99</v>
      </c>
      <c r="O1987" s="3">
        <v>693</v>
      </c>
      <c r="P1987" s="3">
        <v>21.65</v>
      </c>
      <c r="Q1987" s="3"/>
      <c r="R1987" s="3"/>
    </row>
    <row r="1988" spans="1:18" ht="90" customHeight="1">
      <c r="A1988" s="16"/>
      <c r="B1988" s="1" t="s">
        <v>5397</v>
      </c>
      <c r="C1988" s="1" t="s">
        <v>458</v>
      </c>
      <c r="D1988" s="1" t="s">
        <v>440</v>
      </c>
      <c r="E1988" s="1" t="s">
        <v>4831</v>
      </c>
      <c r="F1988" s="1" t="s">
        <v>1255</v>
      </c>
      <c r="G1988" s="1" t="s">
        <v>439</v>
      </c>
      <c r="H1988" s="1" t="s">
        <v>3688</v>
      </c>
      <c r="I1988" s="1" t="s">
        <v>5</v>
      </c>
      <c r="J1988" s="1"/>
      <c r="K1988" s="1">
        <v>7</v>
      </c>
      <c r="L1988" s="3">
        <v>41.3</v>
      </c>
      <c r="M1988" s="3">
        <v>289.09999999999997</v>
      </c>
      <c r="N1988" s="3">
        <v>99</v>
      </c>
      <c r="O1988" s="3">
        <v>693</v>
      </c>
      <c r="P1988" s="3">
        <v>21.65</v>
      </c>
      <c r="Q1988" s="3"/>
      <c r="R1988" s="3"/>
    </row>
    <row r="1989" spans="1:18" ht="90" customHeight="1">
      <c r="A1989" s="16"/>
      <c r="B1989" s="1" t="s">
        <v>5397</v>
      </c>
      <c r="C1989" s="1" t="s">
        <v>458</v>
      </c>
      <c r="D1989" s="1" t="s">
        <v>440</v>
      </c>
      <c r="E1989" s="1" t="s">
        <v>4832</v>
      </c>
      <c r="F1989" s="1" t="s">
        <v>1255</v>
      </c>
      <c r="G1989" s="1" t="s">
        <v>439</v>
      </c>
      <c r="H1989" s="1" t="s">
        <v>3719</v>
      </c>
      <c r="I1989" s="1" t="s">
        <v>5</v>
      </c>
      <c r="J1989" s="1"/>
      <c r="K1989" s="1">
        <v>4</v>
      </c>
      <c r="L1989" s="3">
        <v>41.3</v>
      </c>
      <c r="M1989" s="3">
        <v>165.2</v>
      </c>
      <c r="N1989" s="3">
        <v>99</v>
      </c>
      <c r="O1989" s="3">
        <v>396</v>
      </c>
      <c r="P1989" s="3">
        <v>21.65</v>
      </c>
      <c r="Q1989" s="3"/>
      <c r="R1989" s="3"/>
    </row>
    <row r="1990" spans="1:18" ht="90" customHeight="1">
      <c r="A1990" s="16"/>
      <c r="B1990" s="1" t="s">
        <v>5397</v>
      </c>
      <c r="C1990" s="1" t="s">
        <v>458</v>
      </c>
      <c r="D1990" s="1" t="s">
        <v>440</v>
      </c>
      <c r="E1990" s="1" t="s">
        <v>4833</v>
      </c>
      <c r="F1990" s="1" t="s">
        <v>1255</v>
      </c>
      <c r="G1990" s="1" t="s">
        <v>439</v>
      </c>
      <c r="H1990" s="1" t="s">
        <v>3720</v>
      </c>
      <c r="I1990" s="1" t="s">
        <v>5</v>
      </c>
      <c r="J1990" s="1"/>
      <c r="K1990" s="1">
        <v>4</v>
      </c>
      <c r="L1990" s="3">
        <v>41.3</v>
      </c>
      <c r="M1990" s="3">
        <v>165.2</v>
      </c>
      <c r="N1990" s="3">
        <v>99</v>
      </c>
      <c r="O1990" s="3">
        <v>396</v>
      </c>
      <c r="P1990" s="3">
        <v>21.65</v>
      </c>
      <c r="Q1990" s="3"/>
      <c r="R1990" s="3"/>
    </row>
    <row r="1991" spans="1:18" ht="90" customHeight="1">
      <c r="A1991" s="16"/>
      <c r="B1991" s="1" t="s">
        <v>5397</v>
      </c>
      <c r="C1991" s="1" t="s">
        <v>458</v>
      </c>
      <c r="D1991" s="1" t="s">
        <v>440</v>
      </c>
      <c r="E1991" s="1" t="s">
        <v>4834</v>
      </c>
      <c r="F1991" s="1" t="s">
        <v>1255</v>
      </c>
      <c r="G1991" s="1" t="s">
        <v>439</v>
      </c>
      <c r="H1991" s="1" t="s">
        <v>3738</v>
      </c>
      <c r="I1991" s="1" t="s">
        <v>5</v>
      </c>
      <c r="J1991" s="1"/>
      <c r="K1991" s="1">
        <v>4</v>
      </c>
      <c r="L1991" s="3">
        <v>41.3</v>
      </c>
      <c r="M1991" s="3">
        <v>165.2</v>
      </c>
      <c r="N1991" s="3">
        <v>99</v>
      </c>
      <c r="O1991" s="3">
        <v>396</v>
      </c>
      <c r="P1991" s="3">
        <v>21.65</v>
      </c>
      <c r="Q1991" s="3"/>
      <c r="R1991" s="3"/>
    </row>
    <row r="1992" spans="1:18" ht="90" customHeight="1">
      <c r="A1992" s="16"/>
      <c r="B1992" s="1" t="s">
        <v>5397</v>
      </c>
      <c r="C1992" s="1" t="s">
        <v>458</v>
      </c>
      <c r="D1992" s="1" t="s">
        <v>440</v>
      </c>
      <c r="E1992" s="1" t="s">
        <v>4835</v>
      </c>
      <c r="F1992" s="1" t="s">
        <v>1255</v>
      </c>
      <c r="G1992" s="1" t="s">
        <v>439</v>
      </c>
      <c r="H1992" s="1" t="s">
        <v>3737</v>
      </c>
      <c r="I1992" s="1" t="s">
        <v>5</v>
      </c>
      <c r="J1992" s="1"/>
      <c r="K1992" s="1">
        <v>2</v>
      </c>
      <c r="L1992" s="3">
        <v>41.3</v>
      </c>
      <c r="M1992" s="3">
        <v>82.6</v>
      </c>
      <c r="N1992" s="3">
        <v>99</v>
      </c>
      <c r="O1992" s="3">
        <v>198</v>
      </c>
      <c r="P1992" s="3">
        <v>21.65</v>
      </c>
      <c r="Q1992" s="3"/>
      <c r="R1992" s="3"/>
    </row>
    <row r="1993" spans="1:18" ht="90" customHeight="1">
      <c r="A1993" s="16"/>
      <c r="B1993" s="1" t="s">
        <v>5397</v>
      </c>
      <c r="C1993" s="1" t="s">
        <v>458</v>
      </c>
      <c r="D1993" s="1" t="s">
        <v>440</v>
      </c>
      <c r="E1993" s="1" t="s">
        <v>4836</v>
      </c>
      <c r="F1993" s="1" t="s">
        <v>1255</v>
      </c>
      <c r="G1993" s="1" t="s">
        <v>439</v>
      </c>
      <c r="H1993" s="1" t="s">
        <v>3723</v>
      </c>
      <c r="I1993" s="1" t="s">
        <v>5</v>
      </c>
      <c r="J1993" s="1"/>
      <c r="K1993" s="1">
        <v>6</v>
      </c>
      <c r="L1993" s="3">
        <v>41.3</v>
      </c>
      <c r="M1993" s="3">
        <v>247.79999999999998</v>
      </c>
      <c r="N1993" s="3">
        <v>99</v>
      </c>
      <c r="O1993" s="3">
        <v>594</v>
      </c>
      <c r="P1993" s="3">
        <v>21.65</v>
      </c>
      <c r="Q1993" s="3"/>
      <c r="R1993" s="3"/>
    </row>
    <row r="1994" spans="1:18" ht="90" customHeight="1">
      <c r="A1994" s="16"/>
      <c r="B1994" s="1" t="s">
        <v>5397</v>
      </c>
      <c r="C1994" s="1" t="s">
        <v>458</v>
      </c>
      <c r="D1994" s="1" t="s">
        <v>440</v>
      </c>
      <c r="E1994" s="1" t="s">
        <v>4837</v>
      </c>
      <c r="F1994" s="1" t="s">
        <v>1255</v>
      </c>
      <c r="G1994" s="1" t="s">
        <v>439</v>
      </c>
      <c r="H1994" s="1" t="s">
        <v>3724</v>
      </c>
      <c r="I1994" s="1" t="s">
        <v>5</v>
      </c>
      <c r="J1994" s="1"/>
      <c r="K1994" s="1">
        <v>8</v>
      </c>
      <c r="L1994" s="3">
        <v>41.3</v>
      </c>
      <c r="M1994" s="3">
        <v>330.4</v>
      </c>
      <c r="N1994" s="3">
        <v>99</v>
      </c>
      <c r="O1994" s="3">
        <v>792</v>
      </c>
      <c r="P1994" s="3">
        <v>21.65</v>
      </c>
      <c r="Q1994" s="3"/>
      <c r="R1994" s="3"/>
    </row>
    <row r="1995" spans="1:18" ht="90" customHeight="1">
      <c r="A1995" s="16"/>
      <c r="B1995" s="1" t="s">
        <v>5397</v>
      </c>
      <c r="C1995" s="1" t="s">
        <v>458</v>
      </c>
      <c r="D1995" s="1" t="s">
        <v>440</v>
      </c>
      <c r="E1995" s="1" t="s">
        <v>4838</v>
      </c>
      <c r="F1995" s="1" t="s">
        <v>1255</v>
      </c>
      <c r="G1995" s="1" t="s">
        <v>439</v>
      </c>
      <c r="H1995" s="1" t="s">
        <v>3721</v>
      </c>
      <c r="I1995" s="1" t="s">
        <v>5</v>
      </c>
      <c r="J1995" s="1"/>
      <c r="K1995" s="1">
        <v>10</v>
      </c>
      <c r="L1995" s="3">
        <v>41.3</v>
      </c>
      <c r="M1995" s="3">
        <v>413</v>
      </c>
      <c r="N1995" s="3">
        <v>99</v>
      </c>
      <c r="O1995" s="3">
        <v>990</v>
      </c>
      <c r="P1995" s="3">
        <v>21.65</v>
      </c>
      <c r="Q1995" s="3"/>
      <c r="R1995" s="3"/>
    </row>
    <row r="1996" spans="1:18" ht="90" customHeight="1">
      <c r="A1996" s="16"/>
      <c r="B1996" s="1" t="s">
        <v>5397</v>
      </c>
      <c r="C1996" s="1" t="s">
        <v>458</v>
      </c>
      <c r="D1996" s="1" t="s">
        <v>440</v>
      </c>
      <c r="E1996" s="1" t="s">
        <v>4839</v>
      </c>
      <c r="F1996" s="1" t="s">
        <v>1255</v>
      </c>
      <c r="G1996" s="1" t="s">
        <v>439</v>
      </c>
      <c r="H1996" s="1" t="s">
        <v>3722</v>
      </c>
      <c r="I1996" s="1" t="s">
        <v>5</v>
      </c>
      <c r="J1996" s="1"/>
      <c r="K1996" s="1">
        <v>10</v>
      </c>
      <c r="L1996" s="3">
        <v>41.3</v>
      </c>
      <c r="M1996" s="3">
        <v>413</v>
      </c>
      <c r="N1996" s="3">
        <v>99</v>
      </c>
      <c r="O1996" s="3">
        <v>990</v>
      </c>
      <c r="P1996" s="3">
        <v>21.65</v>
      </c>
      <c r="Q1996" s="3"/>
      <c r="R1996" s="3"/>
    </row>
    <row r="1997" spans="1:18" ht="90" customHeight="1">
      <c r="A1997" s="16"/>
      <c r="B1997" s="1" t="s">
        <v>5397</v>
      </c>
      <c r="C1997" s="1" t="s">
        <v>458</v>
      </c>
      <c r="D1997" s="1" t="s">
        <v>440</v>
      </c>
      <c r="E1997" s="1" t="s">
        <v>4840</v>
      </c>
      <c r="F1997" s="1" t="s">
        <v>1255</v>
      </c>
      <c r="G1997" s="1" t="s">
        <v>439</v>
      </c>
      <c r="H1997" s="1" t="s">
        <v>3725</v>
      </c>
      <c r="I1997" s="1" t="s">
        <v>5</v>
      </c>
      <c r="J1997" s="1"/>
      <c r="K1997" s="1">
        <v>10</v>
      </c>
      <c r="L1997" s="3">
        <v>41.3</v>
      </c>
      <c r="M1997" s="3">
        <v>413</v>
      </c>
      <c r="N1997" s="3">
        <v>99</v>
      </c>
      <c r="O1997" s="3">
        <v>990</v>
      </c>
      <c r="P1997" s="3">
        <v>21.65</v>
      </c>
      <c r="Q1997" s="3"/>
      <c r="R1997" s="3"/>
    </row>
    <row r="1998" spans="1:18" ht="90" customHeight="1">
      <c r="A1998" s="16"/>
      <c r="B1998" s="1" t="s">
        <v>5397</v>
      </c>
      <c r="C1998" s="1" t="s">
        <v>458</v>
      </c>
      <c r="D1998" s="1" t="s">
        <v>440</v>
      </c>
      <c r="E1998" s="1" t="s">
        <v>4841</v>
      </c>
      <c r="F1998" s="1" t="s">
        <v>1255</v>
      </c>
      <c r="G1998" s="1" t="s">
        <v>439</v>
      </c>
      <c r="H1998" s="1" t="s">
        <v>3726</v>
      </c>
      <c r="I1998" s="1" t="s">
        <v>5</v>
      </c>
      <c r="J1998" s="1"/>
      <c r="K1998" s="1">
        <v>8</v>
      </c>
      <c r="L1998" s="3">
        <v>41.3</v>
      </c>
      <c r="M1998" s="3">
        <v>330.4</v>
      </c>
      <c r="N1998" s="3">
        <v>99</v>
      </c>
      <c r="O1998" s="3">
        <v>792</v>
      </c>
      <c r="P1998" s="3">
        <v>21.65</v>
      </c>
      <c r="Q1998" s="3"/>
      <c r="R1998" s="3"/>
    </row>
    <row r="1999" spans="1:18" ht="90" customHeight="1">
      <c r="A1999" s="16"/>
      <c r="B1999" s="1" t="s">
        <v>5397</v>
      </c>
      <c r="C1999" s="1" t="s">
        <v>458</v>
      </c>
      <c r="D1999" s="1" t="s">
        <v>440</v>
      </c>
      <c r="E1999" s="1" t="s">
        <v>4842</v>
      </c>
      <c r="F1999" s="1" t="s">
        <v>1255</v>
      </c>
      <c r="G1999" s="1" t="s">
        <v>439</v>
      </c>
      <c r="H1999" s="1" t="s">
        <v>3727</v>
      </c>
      <c r="I1999" s="1" t="s">
        <v>5</v>
      </c>
      <c r="J1999" s="1"/>
      <c r="K1999" s="1">
        <v>4</v>
      </c>
      <c r="L1999" s="3">
        <v>41.3</v>
      </c>
      <c r="M1999" s="3">
        <v>165.2</v>
      </c>
      <c r="N1999" s="3">
        <v>99</v>
      </c>
      <c r="O1999" s="3">
        <v>396</v>
      </c>
      <c r="P1999" s="3">
        <v>21.65</v>
      </c>
      <c r="Q1999" s="3"/>
      <c r="R1999" s="3"/>
    </row>
    <row r="2000" spans="1:18" ht="90" customHeight="1">
      <c r="A2000" s="16"/>
      <c r="B2000" s="1" t="s">
        <v>5397</v>
      </c>
      <c r="C2000" s="1" t="s">
        <v>458</v>
      </c>
      <c r="D2000" s="1" t="s">
        <v>440</v>
      </c>
      <c r="E2000" s="1" t="s">
        <v>4843</v>
      </c>
      <c r="F2000" s="1" t="s">
        <v>1255</v>
      </c>
      <c r="G2000" s="1" t="s">
        <v>439</v>
      </c>
      <c r="H2000" s="1" t="s">
        <v>3694</v>
      </c>
      <c r="I2000" s="1" t="s">
        <v>5</v>
      </c>
      <c r="J2000" s="1"/>
      <c r="K2000" s="1">
        <v>4</v>
      </c>
      <c r="L2000" s="3">
        <v>41.3</v>
      </c>
      <c r="M2000" s="3">
        <v>165.2</v>
      </c>
      <c r="N2000" s="3">
        <v>99</v>
      </c>
      <c r="O2000" s="3">
        <v>396</v>
      </c>
      <c r="P2000" s="3">
        <v>21.65</v>
      </c>
      <c r="Q2000" s="3"/>
      <c r="R2000" s="3"/>
    </row>
    <row r="2001" spans="1:18" ht="90" customHeight="1">
      <c r="A2001" s="16"/>
      <c r="B2001" s="1" t="s">
        <v>5397</v>
      </c>
      <c r="C2001" s="1" t="s">
        <v>458</v>
      </c>
      <c r="D2001" s="1" t="s">
        <v>440</v>
      </c>
      <c r="E2001" s="1" t="s">
        <v>4844</v>
      </c>
      <c r="F2001" s="1" t="s">
        <v>1255</v>
      </c>
      <c r="G2001" s="1" t="s">
        <v>439</v>
      </c>
      <c r="H2001" s="1" t="s">
        <v>3739</v>
      </c>
      <c r="I2001" s="1" t="s">
        <v>5</v>
      </c>
      <c r="J2001" s="1"/>
      <c r="K2001" s="1">
        <v>3</v>
      </c>
      <c r="L2001" s="3">
        <v>41.3</v>
      </c>
      <c r="M2001" s="3">
        <v>123.89999999999999</v>
      </c>
      <c r="N2001" s="3">
        <v>99</v>
      </c>
      <c r="O2001" s="3">
        <v>297</v>
      </c>
      <c r="P2001" s="3">
        <v>21.65</v>
      </c>
      <c r="Q2001" s="3"/>
      <c r="R2001" s="3"/>
    </row>
    <row r="2002" spans="1:18" ht="90" customHeight="1">
      <c r="A2002" s="16"/>
      <c r="B2002" s="1" t="s">
        <v>5397</v>
      </c>
      <c r="C2002" s="1" t="s">
        <v>458</v>
      </c>
      <c r="D2002" s="1" t="s">
        <v>440</v>
      </c>
      <c r="E2002" s="1" t="s">
        <v>4845</v>
      </c>
      <c r="F2002" s="1" t="s">
        <v>1255</v>
      </c>
      <c r="G2002" s="1" t="s">
        <v>439</v>
      </c>
      <c r="H2002" s="1" t="s">
        <v>3740</v>
      </c>
      <c r="I2002" s="1" t="s">
        <v>5</v>
      </c>
      <c r="J2002" s="1"/>
      <c r="K2002" s="1">
        <v>2</v>
      </c>
      <c r="L2002" s="3">
        <v>41.3</v>
      </c>
      <c r="M2002" s="3">
        <v>82.6</v>
      </c>
      <c r="N2002" s="3">
        <v>99</v>
      </c>
      <c r="O2002" s="3">
        <v>198</v>
      </c>
      <c r="P2002" s="3">
        <v>21.65</v>
      </c>
      <c r="Q2002" s="3"/>
      <c r="R2002" s="3"/>
    </row>
    <row r="2003" spans="1:18" ht="90" customHeight="1">
      <c r="A2003" s="16"/>
      <c r="B2003" s="1" t="s">
        <v>5397</v>
      </c>
      <c r="C2003" s="1" t="s">
        <v>458</v>
      </c>
      <c r="D2003" s="1" t="s">
        <v>440</v>
      </c>
      <c r="E2003" s="1" t="s">
        <v>4846</v>
      </c>
      <c r="F2003" s="1" t="s">
        <v>1256</v>
      </c>
      <c r="G2003" s="1" t="s">
        <v>439</v>
      </c>
      <c r="H2003" s="1" t="s">
        <v>3695</v>
      </c>
      <c r="I2003" s="1" t="s">
        <v>567</v>
      </c>
      <c r="J2003" s="1"/>
      <c r="K2003" s="1">
        <v>14</v>
      </c>
      <c r="L2003" s="3">
        <v>45.8</v>
      </c>
      <c r="M2003" s="3">
        <v>641.19999999999993</v>
      </c>
      <c r="N2003" s="3">
        <v>110</v>
      </c>
      <c r="O2003" s="3">
        <v>1540</v>
      </c>
      <c r="P2003" s="3">
        <v>23.9</v>
      </c>
      <c r="Q2003" s="3"/>
      <c r="R2003" s="3"/>
    </row>
    <row r="2004" spans="1:18" ht="90" customHeight="1">
      <c r="A2004" s="16"/>
      <c r="B2004" s="1" t="s">
        <v>5397</v>
      </c>
      <c r="C2004" s="1" t="s">
        <v>458</v>
      </c>
      <c r="D2004" s="1" t="s">
        <v>440</v>
      </c>
      <c r="E2004" s="1" t="s">
        <v>4847</v>
      </c>
      <c r="F2004" s="1" t="s">
        <v>1256</v>
      </c>
      <c r="G2004" s="1" t="s">
        <v>439</v>
      </c>
      <c r="H2004" s="1" t="s">
        <v>3696</v>
      </c>
      <c r="I2004" s="1" t="s">
        <v>567</v>
      </c>
      <c r="J2004" s="1"/>
      <c r="K2004" s="1">
        <v>25</v>
      </c>
      <c r="L2004" s="3">
        <v>45.8</v>
      </c>
      <c r="M2004" s="3">
        <v>1145</v>
      </c>
      <c r="N2004" s="3">
        <v>110</v>
      </c>
      <c r="O2004" s="3">
        <v>2750</v>
      </c>
      <c r="P2004" s="3">
        <v>23.9</v>
      </c>
      <c r="Q2004" s="3"/>
      <c r="R2004" s="3"/>
    </row>
    <row r="2005" spans="1:18" ht="90" customHeight="1">
      <c r="A2005" s="16"/>
      <c r="B2005" s="1" t="s">
        <v>5397</v>
      </c>
      <c r="C2005" s="1" t="s">
        <v>458</v>
      </c>
      <c r="D2005" s="1" t="s">
        <v>440</v>
      </c>
      <c r="E2005" s="1" t="s">
        <v>4848</v>
      </c>
      <c r="F2005" s="1" t="s">
        <v>1256</v>
      </c>
      <c r="G2005" s="1" t="s">
        <v>439</v>
      </c>
      <c r="H2005" s="1" t="s">
        <v>3685</v>
      </c>
      <c r="I2005" s="1" t="s">
        <v>567</v>
      </c>
      <c r="J2005" s="1"/>
      <c r="K2005" s="1">
        <v>37</v>
      </c>
      <c r="L2005" s="3">
        <v>45.8</v>
      </c>
      <c r="M2005" s="3">
        <v>1694.6</v>
      </c>
      <c r="N2005" s="3">
        <v>110</v>
      </c>
      <c r="O2005" s="3">
        <v>4070</v>
      </c>
      <c r="P2005" s="3">
        <v>23.9</v>
      </c>
      <c r="Q2005" s="3"/>
      <c r="R2005" s="3"/>
    </row>
    <row r="2006" spans="1:18" ht="90" customHeight="1">
      <c r="A2006" s="16"/>
      <c r="B2006" s="1" t="s">
        <v>5397</v>
      </c>
      <c r="C2006" s="1" t="s">
        <v>458</v>
      </c>
      <c r="D2006" s="1" t="s">
        <v>440</v>
      </c>
      <c r="E2006" s="1" t="s">
        <v>4849</v>
      </c>
      <c r="F2006" s="1" t="s">
        <v>1256</v>
      </c>
      <c r="G2006" s="1" t="s">
        <v>439</v>
      </c>
      <c r="H2006" s="1" t="s">
        <v>3686</v>
      </c>
      <c r="I2006" s="1" t="s">
        <v>567</v>
      </c>
      <c r="J2006" s="1"/>
      <c r="K2006" s="1">
        <v>47</v>
      </c>
      <c r="L2006" s="3">
        <v>45.8</v>
      </c>
      <c r="M2006" s="3">
        <v>2152.6</v>
      </c>
      <c r="N2006" s="3">
        <v>110</v>
      </c>
      <c r="O2006" s="3">
        <v>5170</v>
      </c>
      <c r="P2006" s="3">
        <v>23.9</v>
      </c>
      <c r="Q2006" s="3"/>
      <c r="R2006" s="3"/>
    </row>
    <row r="2007" spans="1:18" ht="90" customHeight="1">
      <c r="A2007" s="16"/>
      <c r="B2007" s="1" t="s">
        <v>5397</v>
      </c>
      <c r="C2007" s="1" t="s">
        <v>458</v>
      </c>
      <c r="D2007" s="1" t="s">
        <v>440</v>
      </c>
      <c r="E2007" s="1" t="s">
        <v>4850</v>
      </c>
      <c r="F2007" s="1" t="s">
        <v>1256</v>
      </c>
      <c r="G2007" s="1" t="s">
        <v>439</v>
      </c>
      <c r="H2007" s="1" t="s">
        <v>3687</v>
      </c>
      <c r="I2007" s="1" t="s">
        <v>567</v>
      </c>
      <c r="J2007" s="1"/>
      <c r="K2007" s="1">
        <v>47</v>
      </c>
      <c r="L2007" s="3">
        <v>45.8</v>
      </c>
      <c r="M2007" s="3">
        <v>2152.6</v>
      </c>
      <c r="N2007" s="3">
        <v>110</v>
      </c>
      <c r="O2007" s="3">
        <v>5170</v>
      </c>
      <c r="P2007" s="3">
        <v>23.9</v>
      </c>
      <c r="Q2007" s="3"/>
      <c r="R2007" s="3"/>
    </row>
    <row r="2008" spans="1:18" ht="90" customHeight="1">
      <c r="A2008" s="16"/>
      <c r="B2008" s="1" t="s">
        <v>5397</v>
      </c>
      <c r="C2008" s="1" t="s">
        <v>458</v>
      </c>
      <c r="D2008" s="1" t="s">
        <v>440</v>
      </c>
      <c r="E2008" s="1" t="s">
        <v>4851</v>
      </c>
      <c r="F2008" s="1" t="s">
        <v>1256</v>
      </c>
      <c r="G2008" s="1" t="s">
        <v>439</v>
      </c>
      <c r="H2008" s="1" t="s">
        <v>3688</v>
      </c>
      <c r="I2008" s="1" t="s">
        <v>567</v>
      </c>
      <c r="J2008" s="1"/>
      <c r="K2008" s="1">
        <v>39</v>
      </c>
      <c r="L2008" s="3">
        <v>45.8</v>
      </c>
      <c r="M2008" s="3">
        <v>1786.1999999999998</v>
      </c>
      <c r="N2008" s="3">
        <v>110</v>
      </c>
      <c r="O2008" s="3">
        <v>4290</v>
      </c>
      <c r="P2008" s="3">
        <v>23.9</v>
      </c>
      <c r="Q2008" s="3"/>
      <c r="R2008" s="3"/>
    </row>
    <row r="2009" spans="1:18" ht="90" customHeight="1">
      <c r="A2009" s="16"/>
      <c r="B2009" s="1" t="s">
        <v>5397</v>
      </c>
      <c r="C2009" s="1" t="s">
        <v>458</v>
      </c>
      <c r="D2009" s="1" t="s">
        <v>440</v>
      </c>
      <c r="E2009" s="1" t="s">
        <v>4852</v>
      </c>
      <c r="F2009" s="1" t="s">
        <v>1256</v>
      </c>
      <c r="G2009" s="1" t="s">
        <v>439</v>
      </c>
      <c r="H2009" s="1" t="s">
        <v>3719</v>
      </c>
      <c r="I2009" s="1" t="s">
        <v>567</v>
      </c>
      <c r="J2009" s="1"/>
      <c r="K2009" s="1">
        <v>31</v>
      </c>
      <c r="L2009" s="3">
        <v>45.8</v>
      </c>
      <c r="M2009" s="3">
        <v>1419.8</v>
      </c>
      <c r="N2009" s="3">
        <v>110</v>
      </c>
      <c r="O2009" s="3">
        <v>3410</v>
      </c>
      <c r="P2009" s="3">
        <v>23.9</v>
      </c>
      <c r="Q2009" s="3"/>
      <c r="R2009" s="3"/>
    </row>
    <row r="2010" spans="1:18" ht="90" customHeight="1">
      <c r="A2010" s="16"/>
      <c r="B2010" s="1" t="s">
        <v>5397</v>
      </c>
      <c r="C2010" s="1" t="s">
        <v>458</v>
      </c>
      <c r="D2010" s="1" t="s">
        <v>440</v>
      </c>
      <c r="E2010" s="1" t="s">
        <v>4853</v>
      </c>
      <c r="F2010" s="1" t="s">
        <v>1256</v>
      </c>
      <c r="G2010" s="1" t="s">
        <v>439</v>
      </c>
      <c r="H2010" s="1" t="s">
        <v>3720</v>
      </c>
      <c r="I2010" s="1" t="s">
        <v>567</v>
      </c>
      <c r="J2010" s="1"/>
      <c r="K2010" s="1">
        <v>9</v>
      </c>
      <c r="L2010" s="3">
        <v>45.8</v>
      </c>
      <c r="M2010" s="3">
        <v>412.2</v>
      </c>
      <c r="N2010" s="3">
        <v>110</v>
      </c>
      <c r="O2010" s="3">
        <v>990</v>
      </c>
      <c r="P2010" s="3">
        <v>23.9</v>
      </c>
      <c r="Q2010" s="3"/>
      <c r="R2010" s="3"/>
    </row>
    <row r="2011" spans="1:18" ht="90" customHeight="1">
      <c r="A2011" s="16"/>
      <c r="B2011" s="1" t="s">
        <v>5397</v>
      </c>
      <c r="C2011" s="1" t="s">
        <v>458</v>
      </c>
      <c r="D2011" s="1" t="s">
        <v>440</v>
      </c>
      <c r="E2011" s="1" t="s">
        <v>4854</v>
      </c>
      <c r="F2011" s="1" t="s">
        <v>1257</v>
      </c>
      <c r="G2011" s="1" t="s">
        <v>439</v>
      </c>
      <c r="H2011" s="1" t="s">
        <v>3723</v>
      </c>
      <c r="I2011" s="1" t="s">
        <v>689</v>
      </c>
      <c r="J2011" s="1"/>
      <c r="K2011" s="1">
        <v>7</v>
      </c>
      <c r="L2011" s="3">
        <v>41.3</v>
      </c>
      <c r="M2011" s="3">
        <v>289.09999999999997</v>
      </c>
      <c r="N2011" s="3">
        <v>99</v>
      </c>
      <c r="O2011" s="3">
        <v>693</v>
      </c>
      <c r="P2011" s="3">
        <v>21.65</v>
      </c>
      <c r="Q2011" s="3"/>
      <c r="R2011" s="3"/>
    </row>
    <row r="2012" spans="1:18" ht="90" customHeight="1">
      <c r="A2012" s="16"/>
      <c r="B2012" s="1" t="s">
        <v>5397</v>
      </c>
      <c r="C2012" s="1" t="s">
        <v>458</v>
      </c>
      <c r="D2012" s="1" t="s">
        <v>440</v>
      </c>
      <c r="E2012" s="1" t="s">
        <v>4855</v>
      </c>
      <c r="F2012" s="1" t="s">
        <v>1257</v>
      </c>
      <c r="G2012" s="1" t="s">
        <v>439</v>
      </c>
      <c r="H2012" s="1" t="s">
        <v>3722</v>
      </c>
      <c r="I2012" s="1" t="s">
        <v>689</v>
      </c>
      <c r="J2012" s="1"/>
      <c r="K2012" s="1">
        <v>1</v>
      </c>
      <c r="L2012" s="3">
        <v>41.3</v>
      </c>
      <c r="M2012" s="3">
        <v>41.3</v>
      </c>
      <c r="N2012" s="3">
        <v>99</v>
      </c>
      <c r="O2012" s="3">
        <v>99</v>
      </c>
      <c r="P2012" s="3">
        <v>21.65</v>
      </c>
      <c r="Q2012" s="3"/>
      <c r="R2012" s="3"/>
    </row>
    <row r="2013" spans="1:18" ht="90" customHeight="1">
      <c r="A2013" s="16"/>
      <c r="B2013" s="1" t="s">
        <v>5397</v>
      </c>
      <c r="C2013" s="1" t="s">
        <v>458</v>
      </c>
      <c r="D2013" s="1" t="s">
        <v>440</v>
      </c>
      <c r="E2013" s="1" t="s">
        <v>4856</v>
      </c>
      <c r="F2013" s="1" t="s">
        <v>1257</v>
      </c>
      <c r="G2013" s="1" t="s">
        <v>439</v>
      </c>
      <c r="H2013" s="1" t="s">
        <v>3725</v>
      </c>
      <c r="I2013" s="1" t="s">
        <v>689</v>
      </c>
      <c r="J2013" s="1"/>
      <c r="K2013" s="1">
        <v>1</v>
      </c>
      <c r="L2013" s="3">
        <v>41.3</v>
      </c>
      <c r="M2013" s="3">
        <v>41.3</v>
      </c>
      <c r="N2013" s="3">
        <v>99</v>
      </c>
      <c r="O2013" s="3">
        <v>99</v>
      </c>
      <c r="P2013" s="3">
        <v>21.65</v>
      </c>
      <c r="Q2013" s="3"/>
      <c r="R2013" s="3"/>
    </row>
    <row r="2014" spans="1:18" ht="90" customHeight="1">
      <c r="A2014" s="16"/>
      <c r="B2014" s="1" t="s">
        <v>5397</v>
      </c>
      <c r="C2014" s="1" t="s">
        <v>458</v>
      </c>
      <c r="D2014" s="1" t="s">
        <v>440</v>
      </c>
      <c r="E2014" s="1" t="s">
        <v>4857</v>
      </c>
      <c r="F2014" s="1" t="s">
        <v>1257</v>
      </c>
      <c r="G2014" s="1" t="s">
        <v>439</v>
      </c>
      <c r="H2014" s="1" t="s">
        <v>3727</v>
      </c>
      <c r="I2014" s="1" t="s">
        <v>689</v>
      </c>
      <c r="J2014" s="1"/>
      <c r="K2014" s="1">
        <v>4</v>
      </c>
      <c r="L2014" s="3">
        <v>41.3</v>
      </c>
      <c r="M2014" s="3">
        <v>165.2</v>
      </c>
      <c r="N2014" s="3">
        <v>99</v>
      </c>
      <c r="O2014" s="3">
        <v>396</v>
      </c>
      <c r="P2014" s="3">
        <v>21.65</v>
      </c>
      <c r="Q2014" s="3"/>
      <c r="R2014" s="3"/>
    </row>
    <row r="2015" spans="1:18" ht="90" customHeight="1">
      <c r="A2015" s="16"/>
      <c r="B2015" s="1" t="s">
        <v>5397</v>
      </c>
      <c r="C2015" s="1" t="s">
        <v>458</v>
      </c>
      <c r="D2015" s="1" t="s">
        <v>440</v>
      </c>
      <c r="E2015" s="1" t="s">
        <v>4858</v>
      </c>
      <c r="F2015" s="1" t="s">
        <v>1258</v>
      </c>
      <c r="G2015" s="1" t="s">
        <v>439</v>
      </c>
      <c r="H2015" s="1" t="s">
        <v>3696</v>
      </c>
      <c r="I2015" s="1" t="s">
        <v>153</v>
      </c>
      <c r="J2015" s="1"/>
      <c r="K2015" s="1">
        <v>18</v>
      </c>
      <c r="L2015" s="3">
        <v>39.6</v>
      </c>
      <c r="M2015" s="3">
        <v>712.80000000000007</v>
      </c>
      <c r="N2015" s="3">
        <v>95</v>
      </c>
      <c r="O2015" s="3">
        <v>1710</v>
      </c>
      <c r="P2015" s="3">
        <v>20.8</v>
      </c>
      <c r="Q2015" s="3"/>
      <c r="R2015" s="3"/>
    </row>
    <row r="2016" spans="1:18" ht="90" customHeight="1">
      <c r="A2016" s="16"/>
      <c r="B2016" s="1" t="s">
        <v>5397</v>
      </c>
      <c r="C2016" s="1" t="s">
        <v>458</v>
      </c>
      <c r="D2016" s="1" t="s">
        <v>440</v>
      </c>
      <c r="E2016" s="1" t="s">
        <v>4859</v>
      </c>
      <c r="F2016" s="1" t="s">
        <v>1258</v>
      </c>
      <c r="G2016" s="1" t="s">
        <v>439</v>
      </c>
      <c r="H2016" s="1" t="s">
        <v>3685</v>
      </c>
      <c r="I2016" s="1" t="s">
        <v>153</v>
      </c>
      <c r="J2016" s="1"/>
      <c r="K2016" s="1">
        <v>20</v>
      </c>
      <c r="L2016" s="3">
        <v>39.6</v>
      </c>
      <c r="M2016" s="3">
        <v>792</v>
      </c>
      <c r="N2016" s="3">
        <v>95</v>
      </c>
      <c r="O2016" s="3">
        <v>1900</v>
      </c>
      <c r="P2016" s="3">
        <v>20.8</v>
      </c>
      <c r="Q2016" s="3"/>
      <c r="R2016" s="3"/>
    </row>
    <row r="2017" spans="1:18" ht="90" customHeight="1">
      <c r="A2017" s="16"/>
      <c r="B2017" s="1" t="s">
        <v>5397</v>
      </c>
      <c r="C2017" s="1" t="s">
        <v>458</v>
      </c>
      <c r="D2017" s="1" t="s">
        <v>440</v>
      </c>
      <c r="E2017" s="1" t="s">
        <v>4860</v>
      </c>
      <c r="F2017" s="1" t="s">
        <v>1258</v>
      </c>
      <c r="G2017" s="1" t="s">
        <v>439</v>
      </c>
      <c r="H2017" s="1" t="s">
        <v>3686</v>
      </c>
      <c r="I2017" s="1" t="s">
        <v>153</v>
      </c>
      <c r="J2017" s="1"/>
      <c r="K2017" s="1">
        <v>13</v>
      </c>
      <c r="L2017" s="3">
        <v>39.6</v>
      </c>
      <c r="M2017" s="3">
        <v>514.80000000000007</v>
      </c>
      <c r="N2017" s="3">
        <v>95</v>
      </c>
      <c r="O2017" s="3">
        <v>1235</v>
      </c>
      <c r="P2017" s="3">
        <v>20.8</v>
      </c>
      <c r="Q2017" s="3"/>
      <c r="R2017" s="3"/>
    </row>
    <row r="2018" spans="1:18" ht="90" customHeight="1">
      <c r="A2018" s="16"/>
      <c r="B2018" s="1" t="s">
        <v>5397</v>
      </c>
      <c r="C2018" s="1" t="s">
        <v>458</v>
      </c>
      <c r="D2018" s="1" t="s">
        <v>440</v>
      </c>
      <c r="E2018" s="1" t="s">
        <v>4861</v>
      </c>
      <c r="F2018" s="1" t="s">
        <v>1258</v>
      </c>
      <c r="G2018" s="1" t="s">
        <v>439</v>
      </c>
      <c r="H2018" s="1" t="s">
        <v>3687</v>
      </c>
      <c r="I2018" s="1" t="s">
        <v>153</v>
      </c>
      <c r="J2018" s="1"/>
      <c r="K2018" s="1">
        <v>16</v>
      </c>
      <c r="L2018" s="3">
        <v>39.6</v>
      </c>
      <c r="M2018" s="3">
        <v>633.6</v>
      </c>
      <c r="N2018" s="3">
        <v>95</v>
      </c>
      <c r="O2018" s="3">
        <v>1520</v>
      </c>
      <c r="P2018" s="3">
        <v>20.8</v>
      </c>
      <c r="Q2018" s="3"/>
      <c r="R2018" s="3"/>
    </row>
    <row r="2019" spans="1:18" ht="90" customHeight="1">
      <c r="A2019" s="16"/>
      <c r="B2019" s="1" t="s">
        <v>5397</v>
      </c>
      <c r="C2019" s="1" t="s">
        <v>458</v>
      </c>
      <c r="D2019" s="1" t="s">
        <v>440</v>
      </c>
      <c r="E2019" s="1" t="s">
        <v>4862</v>
      </c>
      <c r="F2019" s="1" t="s">
        <v>1258</v>
      </c>
      <c r="G2019" s="1" t="s">
        <v>439</v>
      </c>
      <c r="H2019" s="1" t="s">
        <v>3688</v>
      </c>
      <c r="I2019" s="1" t="s">
        <v>153</v>
      </c>
      <c r="J2019" s="1"/>
      <c r="K2019" s="1">
        <v>12</v>
      </c>
      <c r="L2019" s="3">
        <v>39.6</v>
      </c>
      <c r="M2019" s="3">
        <v>475.20000000000005</v>
      </c>
      <c r="N2019" s="3">
        <v>95</v>
      </c>
      <c r="O2019" s="3">
        <v>1140</v>
      </c>
      <c r="P2019" s="3">
        <v>20.8</v>
      </c>
      <c r="Q2019" s="3"/>
      <c r="R2019" s="3"/>
    </row>
    <row r="2020" spans="1:18" ht="90" customHeight="1">
      <c r="A2020" s="16"/>
      <c r="B2020" s="1" t="s">
        <v>5397</v>
      </c>
      <c r="C2020" s="1" t="s">
        <v>458</v>
      </c>
      <c r="D2020" s="1" t="s">
        <v>440</v>
      </c>
      <c r="E2020" s="1" t="s">
        <v>4863</v>
      </c>
      <c r="F2020" s="1" t="s">
        <v>1258</v>
      </c>
      <c r="G2020" s="1" t="s">
        <v>439</v>
      </c>
      <c r="H2020" s="1" t="s">
        <v>3719</v>
      </c>
      <c r="I2020" s="1" t="s">
        <v>153</v>
      </c>
      <c r="J2020" s="1"/>
      <c r="K2020" s="1">
        <v>9</v>
      </c>
      <c r="L2020" s="3">
        <v>39.6</v>
      </c>
      <c r="M2020" s="3">
        <v>356.40000000000003</v>
      </c>
      <c r="N2020" s="3">
        <v>95</v>
      </c>
      <c r="O2020" s="3">
        <v>855</v>
      </c>
      <c r="P2020" s="3">
        <v>20.8</v>
      </c>
      <c r="Q2020" s="3"/>
      <c r="R2020" s="3"/>
    </row>
    <row r="2021" spans="1:18" ht="90" customHeight="1">
      <c r="A2021" s="16"/>
      <c r="B2021" s="1" t="s">
        <v>5397</v>
      </c>
      <c r="C2021" s="1" t="s">
        <v>458</v>
      </c>
      <c r="D2021" s="1" t="s">
        <v>440</v>
      </c>
      <c r="E2021" s="1" t="s">
        <v>4864</v>
      </c>
      <c r="F2021" s="1" t="s">
        <v>532</v>
      </c>
      <c r="G2021" s="1" t="s">
        <v>439</v>
      </c>
      <c r="H2021" s="1" t="s">
        <v>3735</v>
      </c>
      <c r="I2021" s="1" t="s">
        <v>544</v>
      </c>
      <c r="J2021" s="1"/>
      <c r="K2021" s="1">
        <v>1</v>
      </c>
      <c r="L2021" s="3">
        <v>39.6</v>
      </c>
      <c r="M2021" s="3">
        <v>39.6</v>
      </c>
      <c r="N2021" s="3">
        <v>95</v>
      </c>
      <c r="O2021" s="3">
        <v>95</v>
      </c>
      <c r="P2021" s="3">
        <v>20.8</v>
      </c>
      <c r="Q2021" s="3"/>
      <c r="R2021" s="3"/>
    </row>
    <row r="2022" spans="1:18" ht="90" customHeight="1">
      <c r="A2022" s="16"/>
      <c r="B2022" s="1" t="s">
        <v>5397</v>
      </c>
      <c r="C2022" s="1" t="s">
        <v>458</v>
      </c>
      <c r="D2022" s="1" t="s">
        <v>440</v>
      </c>
      <c r="E2022" s="1" t="s">
        <v>4865</v>
      </c>
      <c r="F2022" s="1" t="s">
        <v>532</v>
      </c>
      <c r="G2022" s="1" t="s">
        <v>439</v>
      </c>
      <c r="H2022" s="1" t="s">
        <v>3695</v>
      </c>
      <c r="I2022" s="1" t="s">
        <v>544</v>
      </c>
      <c r="J2022" s="1"/>
      <c r="K2022" s="1">
        <v>1</v>
      </c>
      <c r="L2022" s="3">
        <v>39.6</v>
      </c>
      <c r="M2022" s="3">
        <v>39.6</v>
      </c>
      <c r="N2022" s="3">
        <v>95</v>
      </c>
      <c r="O2022" s="3">
        <v>95</v>
      </c>
      <c r="P2022" s="3">
        <v>20.8</v>
      </c>
      <c r="Q2022" s="3"/>
      <c r="R2022" s="3"/>
    </row>
    <row r="2023" spans="1:18" ht="90" customHeight="1">
      <c r="A2023" s="16"/>
      <c r="B2023" s="1" t="s">
        <v>5397</v>
      </c>
      <c r="C2023" s="1" t="s">
        <v>458</v>
      </c>
      <c r="D2023" s="1" t="s">
        <v>440</v>
      </c>
      <c r="E2023" s="1" t="s">
        <v>4866</v>
      </c>
      <c r="F2023" s="1" t="s">
        <v>532</v>
      </c>
      <c r="G2023" s="1" t="s">
        <v>439</v>
      </c>
      <c r="H2023" s="1" t="s">
        <v>3685</v>
      </c>
      <c r="I2023" s="1" t="s">
        <v>544</v>
      </c>
      <c r="J2023" s="1"/>
      <c r="K2023" s="1">
        <v>1</v>
      </c>
      <c r="L2023" s="3">
        <v>39.6</v>
      </c>
      <c r="M2023" s="3">
        <v>39.6</v>
      </c>
      <c r="N2023" s="3">
        <v>95</v>
      </c>
      <c r="O2023" s="3">
        <v>95</v>
      </c>
      <c r="P2023" s="3">
        <v>20.8</v>
      </c>
      <c r="Q2023" s="3"/>
      <c r="R2023" s="3"/>
    </row>
    <row r="2024" spans="1:18" ht="90" customHeight="1">
      <c r="A2024" s="16"/>
      <c r="B2024" s="1" t="s">
        <v>5397</v>
      </c>
      <c r="C2024" s="1" t="s">
        <v>458</v>
      </c>
      <c r="D2024" s="1" t="s">
        <v>440</v>
      </c>
      <c r="E2024" s="1" t="s">
        <v>4867</v>
      </c>
      <c r="F2024" s="1" t="s">
        <v>1259</v>
      </c>
      <c r="G2024" s="1" t="s">
        <v>439</v>
      </c>
      <c r="H2024" s="1" t="s">
        <v>3695</v>
      </c>
      <c r="I2024" s="1" t="s">
        <v>567</v>
      </c>
      <c r="J2024" s="1"/>
      <c r="K2024" s="1">
        <v>2</v>
      </c>
      <c r="L2024" s="3">
        <v>39.6</v>
      </c>
      <c r="M2024" s="3">
        <v>79.2</v>
      </c>
      <c r="N2024" s="3">
        <v>95</v>
      </c>
      <c r="O2024" s="3">
        <v>190</v>
      </c>
      <c r="P2024" s="3">
        <v>20.8</v>
      </c>
      <c r="Q2024" s="3"/>
      <c r="R2024" s="3"/>
    </row>
    <row r="2025" spans="1:18" ht="90" customHeight="1">
      <c r="A2025" s="16"/>
      <c r="B2025" s="1" t="s">
        <v>5397</v>
      </c>
      <c r="C2025" s="1" t="s">
        <v>458</v>
      </c>
      <c r="D2025" s="1" t="s">
        <v>440</v>
      </c>
      <c r="E2025" s="1" t="s">
        <v>4868</v>
      </c>
      <c r="F2025" s="1" t="s">
        <v>1259</v>
      </c>
      <c r="G2025" s="1" t="s">
        <v>439</v>
      </c>
      <c r="H2025" s="1" t="s">
        <v>3696</v>
      </c>
      <c r="I2025" s="1" t="s">
        <v>567</v>
      </c>
      <c r="J2025" s="1"/>
      <c r="K2025" s="1">
        <v>6</v>
      </c>
      <c r="L2025" s="3">
        <v>39.6</v>
      </c>
      <c r="M2025" s="3">
        <v>237.60000000000002</v>
      </c>
      <c r="N2025" s="3">
        <v>95</v>
      </c>
      <c r="O2025" s="3">
        <v>570</v>
      </c>
      <c r="P2025" s="3">
        <v>20.8</v>
      </c>
      <c r="Q2025" s="3"/>
      <c r="R2025" s="3"/>
    </row>
    <row r="2026" spans="1:18" ht="90" customHeight="1">
      <c r="A2026" s="16"/>
      <c r="B2026" s="1" t="s">
        <v>5397</v>
      </c>
      <c r="C2026" s="1" t="s">
        <v>458</v>
      </c>
      <c r="D2026" s="1" t="s">
        <v>440</v>
      </c>
      <c r="E2026" s="1" t="s">
        <v>4869</v>
      </c>
      <c r="F2026" s="1" t="s">
        <v>1259</v>
      </c>
      <c r="G2026" s="1" t="s">
        <v>439</v>
      </c>
      <c r="H2026" s="1" t="s">
        <v>3685</v>
      </c>
      <c r="I2026" s="1" t="s">
        <v>567</v>
      </c>
      <c r="J2026" s="1"/>
      <c r="K2026" s="1">
        <v>6</v>
      </c>
      <c r="L2026" s="3">
        <v>39.6</v>
      </c>
      <c r="M2026" s="3">
        <v>237.60000000000002</v>
      </c>
      <c r="N2026" s="3">
        <v>95</v>
      </c>
      <c r="O2026" s="3">
        <v>570</v>
      </c>
      <c r="P2026" s="3">
        <v>20.8</v>
      </c>
      <c r="Q2026" s="3"/>
      <c r="R2026" s="3"/>
    </row>
    <row r="2027" spans="1:18" ht="90" customHeight="1">
      <c r="A2027" s="16"/>
      <c r="B2027" s="1" t="s">
        <v>5397</v>
      </c>
      <c r="C2027" s="1" t="s">
        <v>458</v>
      </c>
      <c r="D2027" s="1" t="s">
        <v>440</v>
      </c>
      <c r="E2027" s="1" t="s">
        <v>4870</v>
      </c>
      <c r="F2027" s="1" t="s">
        <v>1259</v>
      </c>
      <c r="G2027" s="1" t="s">
        <v>439</v>
      </c>
      <c r="H2027" s="1" t="s">
        <v>3686</v>
      </c>
      <c r="I2027" s="1" t="s">
        <v>567</v>
      </c>
      <c r="J2027" s="1"/>
      <c r="K2027" s="1">
        <v>7</v>
      </c>
      <c r="L2027" s="3">
        <v>39.6</v>
      </c>
      <c r="M2027" s="3">
        <v>277.2</v>
      </c>
      <c r="N2027" s="3">
        <v>95</v>
      </c>
      <c r="O2027" s="3">
        <v>665</v>
      </c>
      <c r="P2027" s="3">
        <v>20.8</v>
      </c>
      <c r="Q2027" s="3"/>
      <c r="R2027" s="3"/>
    </row>
    <row r="2028" spans="1:18" ht="90" customHeight="1">
      <c r="A2028" s="16"/>
      <c r="B2028" s="1" t="s">
        <v>5397</v>
      </c>
      <c r="C2028" s="1" t="s">
        <v>458</v>
      </c>
      <c r="D2028" s="1" t="s">
        <v>440</v>
      </c>
      <c r="E2028" s="1" t="s">
        <v>4871</v>
      </c>
      <c r="F2028" s="1" t="s">
        <v>1259</v>
      </c>
      <c r="G2028" s="1" t="s">
        <v>439</v>
      </c>
      <c r="H2028" s="1" t="s">
        <v>3687</v>
      </c>
      <c r="I2028" s="1" t="s">
        <v>567</v>
      </c>
      <c r="J2028" s="1"/>
      <c r="K2028" s="1">
        <v>6</v>
      </c>
      <c r="L2028" s="3">
        <v>39.6</v>
      </c>
      <c r="M2028" s="3">
        <v>237.60000000000002</v>
      </c>
      <c r="N2028" s="3">
        <v>95</v>
      </c>
      <c r="O2028" s="3">
        <v>570</v>
      </c>
      <c r="P2028" s="3">
        <v>20.8</v>
      </c>
      <c r="Q2028" s="3"/>
      <c r="R2028" s="3"/>
    </row>
    <row r="2029" spans="1:18" ht="90" customHeight="1">
      <c r="A2029" s="16"/>
      <c r="B2029" s="1" t="s">
        <v>5397</v>
      </c>
      <c r="C2029" s="1" t="s">
        <v>458</v>
      </c>
      <c r="D2029" s="1" t="s">
        <v>440</v>
      </c>
      <c r="E2029" s="1" t="s">
        <v>4872</v>
      </c>
      <c r="F2029" s="1" t="s">
        <v>1259</v>
      </c>
      <c r="G2029" s="1" t="s">
        <v>439</v>
      </c>
      <c r="H2029" s="1" t="s">
        <v>3688</v>
      </c>
      <c r="I2029" s="1" t="s">
        <v>567</v>
      </c>
      <c r="J2029" s="1"/>
      <c r="K2029" s="1">
        <v>5</v>
      </c>
      <c r="L2029" s="3">
        <v>39.6</v>
      </c>
      <c r="M2029" s="3">
        <v>198</v>
      </c>
      <c r="N2029" s="3">
        <v>95</v>
      </c>
      <c r="O2029" s="3">
        <v>475</v>
      </c>
      <c r="P2029" s="3">
        <v>20.8</v>
      </c>
      <c r="Q2029" s="3"/>
      <c r="R2029" s="3"/>
    </row>
    <row r="2030" spans="1:18" ht="90" customHeight="1">
      <c r="A2030" s="16"/>
      <c r="B2030" s="1" t="s">
        <v>5397</v>
      </c>
      <c r="C2030" s="1" t="s">
        <v>458</v>
      </c>
      <c r="D2030" s="1" t="s">
        <v>440</v>
      </c>
      <c r="E2030" s="1" t="s">
        <v>4873</v>
      </c>
      <c r="F2030" s="1" t="s">
        <v>1259</v>
      </c>
      <c r="G2030" s="1" t="s">
        <v>439</v>
      </c>
      <c r="H2030" s="1" t="s">
        <v>3719</v>
      </c>
      <c r="I2030" s="1" t="s">
        <v>567</v>
      </c>
      <c r="J2030" s="1"/>
      <c r="K2030" s="1">
        <v>5</v>
      </c>
      <c r="L2030" s="3">
        <v>39.6</v>
      </c>
      <c r="M2030" s="3">
        <v>198</v>
      </c>
      <c r="N2030" s="3">
        <v>95</v>
      </c>
      <c r="O2030" s="3">
        <v>475</v>
      </c>
      <c r="P2030" s="3">
        <v>20.8</v>
      </c>
      <c r="Q2030" s="3"/>
      <c r="R2030" s="3"/>
    </row>
    <row r="2031" spans="1:18" ht="90" customHeight="1">
      <c r="A2031" s="16"/>
      <c r="B2031" s="1" t="s">
        <v>5397</v>
      </c>
      <c r="C2031" s="1" t="s">
        <v>458</v>
      </c>
      <c r="D2031" s="1" t="s">
        <v>440</v>
      </c>
      <c r="E2031" s="1" t="s">
        <v>4874</v>
      </c>
      <c r="F2031" s="1" t="s">
        <v>1259</v>
      </c>
      <c r="G2031" s="1" t="s">
        <v>439</v>
      </c>
      <c r="H2031" s="1" t="s">
        <v>3720</v>
      </c>
      <c r="I2031" s="1" t="s">
        <v>567</v>
      </c>
      <c r="J2031" s="1"/>
      <c r="K2031" s="1">
        <v>2</v>
      </c>
      <c r="L2031" s="3">
        <v>39.6</v>
      </c>
      <c r="M2031" s="3">
        <v>79.2</v>
      </c>
      <c r="N2031" s="3">
        <v>95</v>
      </c>
      <c r="O2031" s="3">
        <v>190</v>
      </c>
      <c r="P2031" s="3">
        <v>20.8</v>
      </c>
      <c r="Q2031" s="3"/>
      <c r="R2031" s="3"/>
    </row>
    <row r="2032" spans="1:18" ht="90" customHeight="1">
      <c r="A2032" s="16"/>
      <c r="B2032" s="1" t="s">
        <v>5397</v>
      </c>
      <c r="C2032" s="1" t="s">
        <v>458</v>
      </c>
      <c r="D2032" s="1" t="s">
        <v>440</v>
      </c>
      <c r="E2032" s="1" t="s">
        <v>4875</v>
      </c>
      <c r="F2032" s="1" t="s">
        <v>1260</v>
      </c>
      <c r="G2032" s="1" t="s">
        <v>439</v>
      </c>
      <c r="H2032" s="1" t="s">
        <v>3735</v>
      </c>
      <c r="I2032" s="1" t="s">
        <v>691</v>
      </c>
      <c r="J2032" s="1"/>
      <c r="K2032" s="1">
        <v>3</v>
      </c>
      <c r="L2032" s="3">
        <v>41.3</v>
      </c>
      <c r="M2032" s="3">
        <v>123.89999999999999</v>
      </c>
      <c r="N2032" s="3">
        <v>99</v>
      </c>
      <c r="O2032" s="3">
        <v>297</v>
      </c>
      <c r="P2032" s="3">
        <v>21.65</v>
      </c>
      <c r="Q2032" s="3"/>
      <c r="R2032" s="3"/>
    </row>
    <row r="2033" spans="1:18" ht="90" customHeight="1">
      <c r="A2033" s="16"/>
      <c r="B2033" s="1" t="s">
        <v>5397</v>
      </c>
      <c r="C2033" s="1" t="s">
        <v>458</v>
      </c>
      <c r="D2033" s="1" t="s">
        <v>440</v>
      </c>
      <c r="E2033" s="1" t="s">
        <v>4876</v>
      </c>
      <c r="F2033" s="1" t="s">
        <v>1260</v>
      </c>
      <c r="G2033" s="1" t="s">
        <v>439</v>
      </c>
      <c r="H2033" s="1" t="s">
        <v>3695</v>
      </c>
      <c r="I2033" s="1" t="s">
        <v>691</v>
      </c>
      <c r="J2033" s="1"/>
      <c r="K2033" s="1">
        <v>1</v>
      </c>
      <c r="L2033" s="3">
        <v>41.3</v>
      </c>
      <c r="M2033" s="3">
        <v>41.3</v>
      </c>
      <c r="N2033" s="3">
        <v>99</v>
      </c>
      <c r="O2033" s="3">
        <v>99</v>
      </c>
      <c r="P2033" s="3">
        <v>21.65</v>
      </c>
      <c r="Q2033" s="3"/>
      <c r="R2033" s="3"/>
    </row>
    <row r="2034" spans="1:18" ht="90" customHeight="1">
      <c r="A2034" s="16"/>
      <c r="B2034" s="1" t="s">
        <v>5397</v>
      </c>
      <c r="C2034" s="1" t="s">
        <v>458</v>
      </c>
      <c r="D2034" s="1" t="s">
        <v>440</v>
      </c>
      <c r="E2034" s="1" t="s">
        <v>4877</v>
      </c>
      <c r="F2034" s="1" t="s">
        <v>1260</v>
      </c>
      <c r="G2034" s="1" t="s">
        <v>439</v>
      </c>
      <c r="H2034" s="1" t="s">
        <v>3696</v>
      </c>
      <c r="I2034" s="1" t="s">
        <v>691</v>
      </c>
      <c r="J2034" s="1"/>
      <c r="K2034" s="1">
        <v>1</v>
      </c>
      <c r="L2034" s="3">
        <v>41.3</v>
      </c>
      <c r="M2034" s="3">
        <v>41.3</v>
      </c>
      <c r="N2034" s="3">
        <v>99</v>
      </c>
      <c r="O2034" s="3">
        <v>99</v>
      </c>
      <c r="P2034" s="3">
        <v>21.65</v>
      </c>
      <c r="Q2034" s="3"/>
      <c r="R2034" s="3"/>
    </row>
    <row r="2035" spans="1:18" ht="90" customHeight="1">
      <c r="A2035" s="16"/>
      <c r="B2035" s="1" t="s">
        <v>5397</v>
      </c>
      <c r="C2035" s="1" t="s">
        <v>458</v>
      </c>
      <c r="D2035" s="1" t="s">
        <v>440</v>
      </c>
      <c r="E2035" s="1" t="s">
        <v>4878</v>
      </c>
      <c r="F2035" s="1" t="s">
        <v>1260</v>
      </c>
      <c r="G2035" s="1" t="s">
        <v>439</v>
      </c>
      <c r="H2035" s="1" t="s">
        <v>3686</v>
      </c>
      <c r="I2035" s="1" t="s">
        <v>691</v>
      </c>
      <c r="J2035" s="1"/>
      <c r="K2035" s="1">
        <v>1</v>
      </c>
      <c r="L2035" s="3">
        <v>41.3</v>
      </c>
      <c r="M2035" s="3">
        <v>41.3</v>
      </c>
      <c r="N2035" s="3">
        <v>99</v>
      </c>
      <c r="O2035" s="3">
        <v>99</v>
      </c>
      <c r="P2035" s="3">
        <v>21.65</v>
      </c>
      <c r="Q2035" s="3"/>
      <c r="R2035" s="3"/>
    </row>
    <row r="2036" spans="1:18" ht="90" customHeight="1">
      <c r="A2036" s="16"/>
      <c r="B2036" s="1" t="s">
        <v>5397</v>
      </c>
      <c r="C2036" s="1" t="s">
        <v>458</v>
      </c>
      <c r="D2036" s="1" t="s">
        <v>440</v>
      </c>
      <c r="E2036" s="1" t="s">
        <v>4879</v>
      </c>
      <c r="F2036" s="1" t="s">
        <v>1260</v>
      </c>
      <c r="G2036" s="1" t="s">
        <v>439</v>
      </c>
      <c r="H2036" s="1" t="s">
        <v>3738</v>
      </c>
      <c r="I2036" s="1" t="s">
        <v>691</v>
      </c>
      <c r="J2036" s="1"/>
      <c r="K2036" s="1">
        <v>4</v>
      </c>
      <c r="L2036" s="3">
        <v>41.3</v>
      </c>
      <c r="M2036" s="3">
        <v>165.2</v>
      </c>
      <c r="N2036" s="3">
        <v>99</v>
      </c>
      <c r="O2036" s="3">
        <v>396</v>
      </c>
      <c r="P2036" s="3">
        <v>21.65</v>
      </c>
      <c r="Q2036" s="3"/>
      <c r="R2036" s="3"/>
    </row>
    <row r="2037" spans="1:18" ht="90" customHeight="1">
      <c r="A2037" s="16"/>
      <c r="B2037" s="1" t="s">
        <v>5397</v>
      </c>
      <c r="C2037" s="1" t="s">
        <v>458</v>
      </c>
      <c r="D2037" s="1" t="s">
        <v>440</v>
      </c>
      <c r="E2037" s="1" t="s">
        <v>4880</v>
      </c>
      <c r="F2037" s="1" t="s">
        <v>1260</v>
      </c>
      <c r="G2037" s="1" t="s">
        <v>439</v>
      </c>
      <c r="H2037" s="1" t="s">
        <v>3741</v>
      </c>
      <c r="I2037" s="1" t="s">
        <v>691</v>
      </c>
      <c r="J2037" s="1"/>
      <c r="K2037" s="1">
        <v>4</v>
      </c>
      <c r="L2037" s="3">
        <v>41.3</v>
      </c>
      <c r="M2037" s="3">
        <v>165.2</v>
      </c>
      <c r="N2037" s="3">
        <v>99</v>
      </c>
      <c r="O2037" s="3">
        <v>396</v>
      </c>
      <c r="P2037" s="3">
        <v>21.65</v>
      </c>
      <c r="Q2037" s="3"/>
      <c r="R2037" s="3"/>
    </row>
    <row r="2038" spans="1:18" ht="90" customHeight="1">
      <c r="A2038" s="16"/>
      <c r="B2038" s="1" t="s">
        <v>5397</v>
      </c>
      <c r="C2038" s="1" t="s">
        <v>458</v>
      </c>
      <c r="D2038" s="1" t="s">
        <v>440</v>
      </c>
      <c r="E2038" s="1" t="s">
        <v>4881</v>
      </c>
      <c r="F2038" s="1" t="s">
        <v>1260</v>
      </c>
      <c r="G2038" s="1" t="s">
        <v>439</v>
      </c>
      <c r="H2038" s="1" t="s">
        <v>3737</v>
      </c>
      <c r="I2038" s="1" t="s">
        <v>691</v>
      </c>
      <c r="J2038" s="1"/>
      <c r="K2038" s="1">
        <v>2</v>
      </c>
      <c r="L2038" s="3">
        <v>41.3</v>
      </c>
      <c r="M2038" s="3">
        <v>82.6</v>
      </c>
      <c r="N2038" s="3">
        <v>99</v>
      </c>
      <c r="O2038" s="3">
        <v>198</v>
      </c>
      <c r="P2038" s="3">
        <v>21.65</v>
      </c>
      <c r="Q2038" s="3"/>
      <c r="R2038" s="3"/>
    </row>
    <row r="2039" spans="1:18" ht="90" customHeight="1">
      <c r="A2039" s="16"/>
      <c r="B2039" s="1" t="s">
        <v>5397</v>
      </c>
      <c r="C2039" s="1" t="s">
        <v>458</v>
      </c>
      <c r="D2039" s="1" t="s">
        <v>440</v>
      </c>
      <c r="E2039" s="1" t="s">
        <v>4882</v>
      </c>
      <c r="F2039" s="1" t="s">
        <v>1261</v>
      </c>
      <c r="G2039" s="1" t="s">
        <v>439</v>
      </c>
      <c r="H2039" s="1" t="s">
        <v>3735</v>
      </c>
      <c r="I2039" s="1" t="s">
        <v>567</v>
      </c>
      <c r="J2039" s="1"/>
      <c r="K2039" s="1">
        <v>1</v>
      </c>
      <c r="L2039" s="3">
        <v>37.5</v>
      </c>
      <c r="M2039" s="3">
        <v>37.5</v>
      </c>
      <c r="N2039" s="3">
        <v>89.9</v>
      </c>
      <c r="O2039" s="3">
        <v>89.9</v>
      </c>
      <c r="P2039" s="3">
        <v>19.75</v>
      </c>
      <c r="Q2039" s="3"/>
      <c r="R2039" s="3"/>
    </row>
    <row r="2040" spans="1:18" ht="90" customHeight="1">
      <c r="A2040" s="16"/>
      <c r="B2040" s="1" t="s">
        <v>5397</v>
      </c>
      <c r="C2040" s="1" t="s">
        <v>458</v>
      </c>
      <c r="D2040" s="1" t="s">
        <v>440</v>
      </c>
      <c r="E2040" s="1" t="s">
        <v>4883</v>
      </c>
      <c r="F2040" s="1" t="s">
        <v>1261</v>
      </c>
      <c r="G2040" s="1" t="s">
        <v>439</v>
      </c>
      <c r="H2040" s="1" t="s">
        <v>3695</v>
      </c>
      <c r="I2040" s="1" t="s">
        <v>567</v>
      </c>
      <c r="J2040" s="1"/>
      <c r="K2040" s="1">
        <v>6</v>
      </c>
      <c r="L2040" s="3">
        <v>37.5</v>
      </c>
      <c r="M2040" s="3">
        <v>225</v>
      </c>
      <c r="N2040" s="3">
        <v>89.9</v>
      </c>
      <c r="O2040" s="3">
        <v>539.40000000000009</v>
      </c>
      <c r="P2040" s="3">
        <v>19.75</v>
      </c>
      <c r="Q2040" s="3"/>
      <c r="R2040" s="3"/>
    </row>
    <row r="2041" spans="1:18" ht="90" customHeight="1">
      <c r="A2041" s="16"/>
      <c r="B2041" s="1" t="s">
        <v>5397</v>
      </c>
      <c r="C2041" s="1" t="s">
        <v>458</v>
      </c>
      <c r="D2041" s="1" t="s">
        <v>440</v>
      </c>
      <c r="E2041" s="1" t="s">
        <v>4884</v>
      </c>
      <c r="F2041" s="1" t="s">
        <v>1261</v>
      </c>
      <c r="G2041" s="1" t="s">
        <v>439</v>
      </c>
      <c r="H2041" s="1" t="s">
        <v>3696</v>
      </c>
      <c r="I2041" s="1" t="s">
        <v>567</v>
      </c>
      <c r="J2041" s="1"/>
      <c r="K2041" s="1">
        <v>5</v>
      </c>
      <c r="L2041" s="3">
        <v>37.5</v>
      </c>
      <c r="M2041" s="3">
        <v>187.5</v>
      </c>
      <c r="N2041" s="3">
        <v>89.9</v>
      </c>
      <c r="O2041" s="3">
        <v>449.5</v>
      </c>
      <c r="P2041" s="3">
        <v>19.75</v>
      </c>
      <c r="Q2041" s="3"/>
      <c r="R2041" s="3"/>
    </row>
    <row r="2042" spans="1:18" ht="90" customHeight="1">
      <c r="A2042" s="16"/>
      <c r="B2042" s="1" t="s">
        <v>5397</v>
      </c>
      <c r="C2042" s="1" t="s">
        <v>458</v>
      </c>
      <c r="D2042" s="1" t="s">
        <v>440</v>
      </c>
      <c r="E2042" s="1" t="s">
        <v>4885</v>
      </c>
      <c r="F2042" s="1" t="s">
        <v>1261</v>
      </c>
      <c r="G2042" s="1" t="s">
        <v>439</v>
      </c>
      <c r="H2042" s="1" t="s">
        <v>3686</v>
      </c>
      <c r="I2042" s="1" t="s">
        <v>567</v>
      </c>
      <c r="J2042" s="1"/>
      <c r="K2042" s="1">
        <v>8</v>
      </c>
      <c r="L2042" s="3">
        <v>37.5</v>
      </c>
      <c r="M2042" s="3">
        <v>300</v>
      </c>
      <c r="N2042" s="3">
        <v>89.9</v>
      </c>
      <c r="O2042" s="3">
        <v>719.2</v>
      </c>
      <c r="P2042" s="3">
        <v>19.75</v>
      </c>
      <c r="Q2042" s="3"/>
      <c r="R2042" s="3"/>
    </row>
    <row r="2043" spans="1:18" ht="90" customHeight="1">
      <c r="A2043" s="16"/>
      <c r="B2043" s="1" t="s">
        <v>5397</v>
      </c>
      <c r="C2043" s="1" t="s">
        <v>458</v>
      </c>
      <c r="D2043" s="1" t="s">
        <v>440</v>
      </c>
      <c r="E2043" s="1" t="s">
        <v>4886</v>
      </c>
      <c r="F2043" s="1" t="s">
        <v>1261</v>
      </c>
      <c r="G2043" s="1" t="s">
        <v>439</v>
      </c>
      <c r="H2043" s="1" t="s">
        <v>3687</v>
      </c>
      <c r="I2043" s="1" t="s">
        <v>567</v>
      </c>
      <c r="J2043" s="1"/>
      <c r="K2043" s="1">
        <v>2</v>
      </c>
      <c r="L2043" s="3">
        <v>37.5</v>
      </c>
      <c r="M2043" s="3">
        <v>75</v>
      </c>
      <c r="N2043" s="3">
        <v>89.9</v>
      </c>
      <c r="O2043" s="3">
        <v>179.8</v>
      </c>
      <c r="P2043" s="3">
        <v>19.75</v>
      </c>
      <c r="Q2043" s="3"/>
      <c r="R2043" s="3"/>
    </row>
    <row r="2044" spans="1:18" ht="90" customHeight="1">
      <c r="A2044" s="16"/>
      <c r="B2044" s="1" t="s">
        <v>5397</v>
      </c>
      <c r="C2044" s="1" t="s">
        <v>458</v>
      </c>
      <c r="D2044" s="1" t="s">
        <v>440</v>
      </c>
      <c r="E2044" s="1" t="s">
        <v>4887</v>
      </c>
      <c r="F2044" s="1" t="s">
        <v>1261</v>
      </c>
      <c r="G2044" s="1" t="s">
        <v>439</v>
      </c>
      <c r="H2044" s="1" t="s">
        <v>3720</v>
      </c>
      <c r="I2044" s="1" t="s">
        <v>567</v>
      </c>
      <c r="J2044" s="1"/>
      <c r="K2044" s="1">
        <v>1</v>
      </c>
      <c r="L2044" s="3">
        <v>37.5</v>
      </c>
      <c r="M2044" s="3">
        <v>37.5</v>
      </c>
      <c r="N2044" s="3">
        <v>89.9</v>
      </c>
      <c r="O2044" s="3">
        <v>89.9</v>
      </c>
      <c r="P2044" s="3">
        <v>19.75</v>
      </c>
      <c r="Q2044" s="3"/>
      <c r="R2044" s="3"/>
    </row>
    <row r="2045" spans="1:18" ht="90" customHeight="1">
      <c r="A2045" s="16"/>
      <c r="B2045" s="1" t="s">
        <v>5397</v>
      </c>
      <c r="C2045" s="1" t="s">
        <v>458</v>
      </c>
      <c r="D2045" s="1" t="s">
        <v>440</v>
      </c>
      <c r="E2045" s="1" t="s">
        <v>4888</v>
      </c>
      <c r="F2045" s="1" t="s">
        <v>1262</v>
      </c>
      <c r="G2045" s="1" t="s">
        <v>439</v>
      </c>
      <c r="H2045" s="1" t="s">
        <v>3695</v>
      </c>
      <c r="I2045" s="1" t="s">
        <v>689</v>
      </c>
      <c r="J2045" s="1"/>
      <c r="K2045" s="1">
        <v>1</v>
      </c>
      <c r="L2045" s="3">
        <v>39.6</v>
      </c>
      <c r="M2045" s="3">
        <v>39.6</v>
      </c>
      <c r="N2045" s="3">
        <v>95</v>
      </c>
      <c r="O2045" s="3">
        <v>95</v>
      </c>
      <c r="P2045" s="3">
        <v>20.8</v>
      </c>
      <c r="Q2045" s="3"/>
      <c r="R2045" s="3"/>
    </row>
    <row r="2046" spans="1:18" ht="90" customHeight="1">
      <c r="A2046" s="16"/>
      <c r="B2046" s="1" t="s">
        <v>5397</v>
      </c>
      <c r="C2046" s="1" t="s">
        <v>458</v>
      </c>
      <c r="D2046" s="1" t="s">
        <v>440</v>
      </c>
      <c r="E2046" s="1" t="s">
        <v>4889</v>
      </c>
      <c r="F2046" s="1" t="s">
        <v>1262</v>
      </c>
      <c r="G2046" s="1" t="s">
        <v>439</v>
      </c>
      <c r="H2046" s="1" t="s">
        <v>3696</v>
      </c>
      <c r="I2046" s="1" t="s">
        <v>689</v>
      </c>
      <c r="J2046" s="1"/>
      <c r="K2046" s="1">
        <v>1</v>
      </c>
      <c r="L2046" s="3">
        <v>39.6</v>
      </c>
      <c r="M2046" s="3">
        <v>39.6</v>
      </c>
      <c r="N2046" s="3">
        <v>95</v>
      </c>
      <c r="O2046" s="3">
        <v>95</v>
      </c>
      <c r="P2046" s="3">
        <v>20.8</v>
      </c>
      <c r="Q2046" s="3"/>
      <c r="R2046" s="3"/>
    </row>
    <row r="2047" spans="1:18" ht="90" customHeight="1">
      <c r="A2047" s="16"/>
      <c r="B2047" s="1" t="s">
        <v>5397</v>
      </c>
      <c r="C2047" s="1" t="s">
        <v>458</v>
      </c>
      <c r="D2047" s="1" t="s">
        <v>440</v>
      </c>
      <c r="E2047" s="1" t="s">
        <v>4890</v>
      </c>
      <c r="F2047" s="1" t="s">
        <v>1262</v>
      </c>
      <c r="G2047" s="1" t="s">
        <v>439</v>
      </c>
      <c r="H2047" s="1" t="s">
        <v>3685</v>
      </c>
      <c r="I2047" s="1" t="s">
        <v>689</v>
      </c>
      <c r="J2047" s="1"/>
      <c r="K2047" s="1">
        <v>1</v>
      </c>
      <c r="L2047" s="3">
        <v>39.6</v>
      </c>
      <c r="M2047" s="3">
        <v>39.6</v>
      </c>
      <c r="N2047" s="3">
        <v>95</v>
      </c>
      <c r="O2047" s="3">
        <v>95</v>
      </c>
      <c r="P2047" s="3">
        <v>20.8</v>
      </c>
      <c r="Q2047" s="3"/>
      <c r="R2047" s="3"/>
    </row>
    <row r="2048" spans="1:18" ht="90" customHeight="1">
      <c r="A2048" s="16"/>
      <c r="B2048" s="1" t="s">
        <v>5397</v>
      </c>
      <c r="C2048" s="1" t="s">
        <v>458</v>
      </c>
      <c r="D2048" s="1" t="s">
        <v>440</v>
      </c>
      <c r="E2048" s="1" t="s">
        <v>4891</v>
      </c>
      <c r="F2048" s="1" t="s">
        <v>1262</v>
      </c>
      <c r="G2048" s="1" t="s">
        <v>439</v>
      </c>
      <c r="H2048" s="1" t="s">
        <v>3686</v>
      </c>
      <c r="I2048" s="1" t="s">
        <v>689</v>
      </c>
      <c r="J2048" s="1"/>
      <c r="K2048" s="1">
        <v>2</v>
      </c>
      <c r="L2048" s="3">
        <v>39.6</v>
      </c>
      <c r="M2048" s="3">
        <v>79.2</v>
      </c>
      <c r="N2048" s="3">
        <v>95</v>
      </c>
      <c r="O2048" s="3">
        <v>190</v>
      </c>
      <c r="P2048" s="3">
        <v>20.8</v>
      </c>
      <c r="Q2048" s="3"/>
      <c r="R2048" s="3"/>
    </row>
    <row r="2049" spans="1:18" ht="90" customHeight="1">
      <c r="A2049" s="16"/>
      <c r="B2049" s="1" t="s">
        <v>5397</v>
      </c>
      <c r="C2049" s="1" t="s">
        <v>458</v>
      </c>
      <c r="D2049" s="1" t="s">
        <v>440</v>
      </c>
      <c r="E2049" s="1" t="s">
        <v>4892</v>
      </c>
      <c r="F2049" s="1" t="s">
        <v>1262</v>
      </c>
      <c r="G2049" s="1" t="s">
        <v>439</v>
      </c>
      <c r="H2049" s="1" t="s">
        <v>3687</v>
      </c>
      <c r="I2049" s="1" t="s">
        <v>689</v>
      </c>
      <c r="J2049" s="1"/>
      <c r="K2049" s="1">
        <v>1</v>
      </c>
      <c r="L2049" s="3">
        <v>39.6</v>
      </c>
      <c r="M2049" s="3">
        <v>39.6</v>
      </c>
      <c r="N2049" s="3">
        <v>95</v>
      </c>
      <c r="O2049" s="3">
        <v>95</v>
      </c>
      <c r="P2049" s="3">
        <v>20.8</v>
      </c>
      <c r="Q2049" s="3"/>
      <c r="R2049" s="3"/>
    </row>
    <row r="2050" spans="1:18" ht="90" customHeight="1">
      <c r="A2050" s="16"/>
      <c r="B2050" s="1" t="s">
        <v>5397</v>
      </c>
      <c r="C2050" s="1" t="s">
        <v>458</v>
      </c>
      <c r="D2050" s="1" t="s">
        <v>440</v>
      </c>
      <c r="E2050" s="1" t="s">
        <v>4893</v>
      </c>
      <c r="F2050" s="1" t="s">
        <v>1262</v>
      </c>
      <c r="G2050" s="1" t="s">
        <v>439</v>
      </c>
      <c r="H2050" s="1" t="s">
        <v>3688</v>
      </c>
      <c r="I2050" s="1" t="s">
        <v>689</v>
      </c>
      <c r="J2050" s="1"/>
      <c r="K2050" s="1">
        <v>1</v>
      </c>
      <c r="L2050" s="3">
        <v>39.6</v>
      </c>
      <c r="M2050" s="3">
        <v>39.6</v>
      </c>
      <c r="N2050" s="3">
        <v>95</v>
      </c>
      <c r="O2050" s="3">
        <v>95</v>
      </c>
      <c r="P2050" s="3">
        <v>20.8</v>
      </c>
      <c r="Q2050" s="3"/>
      <c r="R2050" s="3"/>
    </row>
    <row r="2051" spans="1:18" ht="90" customHeight="1">
      <c r="A2051" s="16"/>
      <c r="B2051" s="1" t="s">
        <v>5397</v>
      </c>
      <c r="C2051" s="1" t="s">
        <v>458</v>
      </c>
      <c r="D2051" s="1" t="s">
        <v>440</v>
      </c>
      <c r="E2051" s="1" t="s">
        <v>4894</v>
      </c>
      <c r="F2051" s="1" t="s">
        <v>1262</v>
      </c>
      <c r="G2051" s="1" t="s">
        <v>439</v>
      </c>
      <c r="H2051" s="1" t="s">
        <v>3722</v>
      </c>
      <c r="I2051" s="1" t="s">
        <v>689</v>
      </c>
      <c r="J2051" s="1"/>
      <c r="K2051" s="1">
        <v>4</v>
      </c>
      <c r="L2051" s="3">
        <v>39.6</v>
      </c>
      <c r="M2051" s="3">
        <v>158.4</v>
      </c>
      <c r="N2051" s="3">
        <v>95</v>
      </c>
      <c r="O2051" s="3">
        <v>380</v>
      </c>
      <c r="P2051" s="3">
        <v>20.8</v>
      </c>
      <c r="Q2051" s="3"/>
      <c r="R2051" s="3"/>
    </row>
    <row r="2052" spans="1:18" ht="90" customHeight="1">
      <c r="A2052" s="16"/>
      <c r="B2052" s="1" t="s">
        <v>5397</v>
      </c>
      <c r="C2052" s="1" t="s">
        <v>458</v>
      </c>
      <c r="D2052" s="1" t="s">
        <v>440</v>
      </c>
      <c r="E2052" s="1" t="s">
        <v>4895</v>
      </c>
      <c r="F2052" s="1" t="s">
        <v>1262</v>
      </c>
      <c r="G2052" s="1" t="s">
        <v>439</v>
      </c>
      <c r="H2052" s="1" t="s">
        <v>3725</v>
      </c>
      <c r="I2052" s="1" t="s">
        <v>689</v>
      </c>
      <c r="J2052" s="1"/>
      <c r="K2052" s="1">
        <v>4</v>
      </c>
      <c r="L2052" s="3">
        <v>39.6</v>
      </c>
      <c r="M2052" s="3">
        <v>158.4</v>
      </c>
      <c r="N2052" s="3">
        <v>95</v>
      </c>
      <c r="O2052" s="3">
        <v>380</v>
      </c>
      <c r="P2052" s="3">
        <v>20.8</v>
      </c>
      <c r="Q2052" s="3"/>
      <c r="R2052" s="3"/>
    </row>
    <row r="2053" spans="1:18" ht="90" customHeight="1">
      <c r="A2053" s="16"/>
      <c r="B2053" s="1" t="s">
        <v>5397</v>
      </c>
      <c r="C2053" s="1" t="s">
        <v>458</v>
      </c>
      <c r="D2053" s="1" t="s">
        <v>440</v>
      </c>
      <c r="E2053" s="1" t="s">
        <v>4896</v>
      </c>
      <c r="F2053" s="1" t="s">
        <v>1262</v>
      </c>
      <c r="G2053" s="1" t="s">
        <v>439</v>
      </c>
      <c r="H2053" s="1" t="s">
        <v>3726</v>
      </c>
      <c r="I2053" s="1" t="s">
        <v>689</v>
      </c>
      <c r="J2053" s="1"/>
      <c r="K2053" s="1">
        <v>3</v>
      </c>
      <c r="L2053" s="3">
        <v>39.6</v>
      </c>
      <c r="M2053" s="3">
        <v>118.80000000000001</v>
      </c>
      <c r="N2053" s="3">
        <v>95</v>
      </c>
      <c r="O2053" s="3">
        <v>285</v>
      </c>
      <c r="P2053" s="3">
        <v>20.8</v>
      </c>
      <c r="Q2053" s="3"/>
      <c r="R2053" s="3"/>
    </row>
    <row r="2054" spans="1:18" ht="90" customHeight="1">
      <c r="A2054" s="16"/>
      <c r="B2054" s="1" t="s">
        <v>5397</v>
      </c>
      <c r="C2054" s="1" t="s">
        <v>458</v>
      </c>
      <c r="D2054" s="1" t="s">
        <v>440</v>
      </c>
      <c r="E2054" s="1" t="s">
        <v>4897</v>
      </c>
      <c r="F2054" s="1" t="s">
        <v>1263</v>
      </c>
      <c r="G2054" s="1" t="s">
        <v>439</v>
      </c>
      <c r="H2054" s="1" t="s">
        <v>3735</v>
      </c>
      <c r="I2054" s="1" t="s">
        <v>1264</v>
      </c>
      <c r="J2054" s="1"/>
      <c r="K2054" s="1">
        <v>1</v>
      </c>
      <c r="L2054" s="3">
        <v>39.6</v>
      </c>
      <c r="M2054" s="3">
        <v>39.6</v>
      </c>
      <c r="N2054" s="3">
        <v>95</v>
      </c>
      <c r="O2054" s="3">
        <v>95</v>
      </c>
      <c r="P2054" s="3">
        <v>20.8</v>
      </c>
      <c r="Q2054" s="3"/>
      <c r="R2054" s="3"/>
    </row>
    <row r="2055" spans="1:18" ht="90" customHeight="1">
      <c r="A2055" s="16"/>
      <c r="B2055" s="1" t="s">
        <v>5397</v>
      </c>
      <c r="C2055" s="1" t="s">
        <v>458</v>
      </c>
      <c r="D2055" s="1" t="s">
        <v>440</v>
      </c>
      <c r="E2055" s="1" t="s">
        <v>4898</v>
      </c>
      <c r="F2055" s="1" t="s">
        <v>1263</v>
      </c>
      <c r="G2055" s="1" t="s">
        <v>439</v>
      </c>
      <c r="H2055" s="1" t="s">
        <v>3695</v>
      </c>
      <c r="I2055" s="1" t="s">
        <v>1264</v>
      </c>
      <c r="J2055" s="1"/>
      <c r="K2055" s="1">
        <v>1</v>
      </c>
      <c r="L2055" s="3">
        <v>39.6</v>
      </c>
      <c r="M2055" s="3">
        <v>39.6</v>
      </c>
      <c r="N2055" s="3">
        <v>95</v>
      </c>
      <c r="O2055" s="3">
        <v>95</v>
      </c>
      <c r="P2055" s="3">
        <v>20.8</v>
      </c>
      <c r="Q2055" s="3"/>
      <c r="R2055" s="3"/>
    </row>
    <row r="2056" spans="1:18" ht="90" customHeight="1">
      <c r="A2056" s="16"/>
      <c r="B2056" s="1" t="s">
        <v>5397</v>
      </c>
      <c r="C2056" s="1" t="s">
        <v>458</v>
      </c>
      <c r="D2056" s="1" t="s">
        <v>440</v>
      </c>
      <c r="E2056" s="1" t="s">
        <v>4899</v>
      </c>
      <c r="F2056" s="1" t="s">
        <v>1263</v>
      </c>
      <c r="G2056" s="1" t="s">
        <v>439</v>
      </c>
      <c r="H2056" s="1" t="s">
        <v>3696</v>
      </c>
      <c r="I2056" s="1" t="s">
        <v>1264</v>
      </c>
      <c r="J2056" s="1"/>
      <c r="K2056" s="1">
        <v>2</v>
      </c>
      <c r="L2056" s="3">
        <v>39.6</v>
      </c>
      <c r="M2056" s="3">
        <v>79.2</v>
      </c>
      <c r="N2056" s="3">
        <v>95</v>
      </c>
      <c r="O2056" s="3">
        <v>190</v>
      </c>
      <c r="P2056" s="3">
        <v>20.8</v>
      </c>
      <c r="Q2056" s="3"/>
      <c r="R2056" s="3"/>
    </row>
    <row r="2057" spans="1:18" ht="90" customHeight="1">
      <c r="A2057" s="16"/>
      <c r="B2057" s="1" t="s">
        <v>5397</v>
      </c>
      <c r="C2057" s="1" t="s">
        <v>458</v>
      </c>
      <c r="D2057" s="1" t="s">
        <v>440</v>
      </c>
      <c r="E2057" s="1" t="s">
        <v>4900</v>
      </c>
      <c r="F2057" s="1" t="s">
        <v>1263</v>
      </c>
      <c r="G2057" s="1" t="s">
        <v>439</v>
      </c>
      <c r="H2057" s="1" t="s">
        <v>3685</v>
      </c>
      <c r="I2057" s="1" t="s">
        <v>1264</v>
      </c>
      <c r="J2057" s="1"/>
      <c r="K2057" s="1">
        <v>1</v>
      </c>
      <c r="L2057" s="3">
        <v>39.6</v>
      </c>
      <c r="M2057" s="3">
        <v>39.6</v>
      </c>
      <c r="N2057" s="3">
        <v>95</v>
      </c>
      <c r="O2057" s="3">
        <v>95</v>
      </c>
      <c r="P2057" s="3">
        <v>20.8</v>
      </c>
      <c r="Q2057" s="3"/>
      <c r="R2057" s="3"/>
    </row>
    <row r="2058" spans="1:18" ht="90" customHeight="1">
      <c r="A2058" s="16"/>
      <c r="B2058" s="1" t="s">
        <v>5397</v>
      </c>
      <c r="C2058" s="1" t="s">
        <v>458</v>
      </c>
      <c r="D2058" s="1" t="s">
        <v>440</v>
      </c>
      <c r="E2058" s="1" t="s">
        <v>4901</v>
      </c>
      <c r="F2058" s="1" t="s">
        <v>1265</v>
      </c>
      <c r="G2058" s="1" t="s">
        <v>439</v>
      </c>
      <c r="H2058" s="1" t="s">
        <v>3675</v>
      </c>
      <c r="I2058" s="1" t="s">
        <v>689</v>
      </c>
      <c r="J2058" s="1"/>
      <c r="K2058" s="1">
        <v>1</v>
      </c>
      <c r="L2058" s="3">
        <v>37.5</v>
      </c>
      <c r="M2058" s="3">
        <v>37.5</v>
      </c>
      <c r="N2058" s="3">
        <v>89.95</v>
      </c>
      <c r="O2058" s="3">
        <v>89.95</v>
      </c>
      <c r="P2058" s="3">
        <v>19.75</v>
      </c>
      <c r="Q2058" s="3"/>
      <c r="R2058" s="3"/>
    </row>
    <row r="2059" spans="1:18" ht="90" customHeight="1">
      <c r="A2059" s="16"/>
      <c r="B2059" s="1" t="s">
        <v>5397</v>
      </c>
      <c r="C2059" s="1" t="s">
        <v>458</v>
      </c>
      <c r="D2059" s="1" t="s">
        <v>440</v>
      </c>
      <c r="E2059" s="1" t="s">
        <v>4902</v>
      </c>
      <c r="F2059" s="1" t="s">
        <v>1265</v>
      </c>
      <c r="G2059" s="1" t="s">
        <v>439</v>
      </c>
      <c r="H2059" s="1" t="s">
        <v>3677</v>
      </c>
      <c r="I2059" s="1" t="s">
        <v>689</v>
      </c>
      <c r="J2059" s="1"/>
      <c r="K2059" s="1">
        <v>28</v>
      </c>
      <c r="L2059" s="3">
        <v>37.5</v>
      </c>
      <c r="M2059" s="3">
        <v>1050</v>
      </c>
      <c r="N2059" s="3">
        <v>89.95</v>
      </c>
      <c r="O2059" s="3">
        <v>2518.6</v>
      </c>
      <c r="P2059" s="3">
        <v>19.75</v>
      </c>
      <c r="Q2059" s="3"/>
      <c r="R2059" s="3"/>
    </row>
    <row r="2060" spans="1:18" ht="90" customHeight="1">
      <c r="A2060" s="16"/>
      <c r="B2060" s="1" t="s">
        <v>5397</v>
      </c>
      <c r="C2060" s="1" t="s">
        <v>458</v>
      </c>
      <c r="D2060" s="1" t="s">
        <v>440</v>
      </c>
      <c r="E2060" s="1" t="s">
        <v>4903</v>
      </c>
      <c r="F2060" s="1" t="s">
        <v>1265</v>
      </c>
      <c r="G2060" s="1" t="s">
        <v>439</v>
      </c>
      <c r="H2060" s="1" t="s">
        <v>3678</v>
      </c>
      <c r="I2060" s="1" t="s">
        <v>689</v>
      </c>
      <c r="J2060" s="1"/>
      <c r="K2060" s="1">
        <v>27</v>
      </c>
      <c r="L2060" s="3">
        <v>37.5</v>
      </c>
      <c r="M2060" s="3">
        <v>1012.5</v>
      </c>
      <c r="N2060" s="3">
        <v>89.95</v>
      </c>
      <c r="O2060" s="3">
        <v>2428.65</v>
      </c>
      <c r="P2060" s="3">
        <v>19.75</v>
      </c>
      <c r="Q2060" s="3"/>
      <c r="R2060" s="3"/>
    </row>
    <row r="2061" spans="1:18" ht="90" customHeight="1">
      <c r="A2061" s="16"/>
      <c r="B2061" s="1" t="s">
        <v>5397</v>
      </c>
      <c r="C2061" s="1" t="s">
        <v>458</v>
      </c>
      <c r="D2061" s="1" t="s">
        <v>440</v>
      </c>
      <c r="E2061" s="1" t="s">
        <v>4904</v>
      </c>
      <c r="F2061" s="1" t="s">
        <v>1265</v>
      </c>
      <c r="G2061" s="1" t="s">
        <v>439</v>
      </c>
      <c r="H2061" s="1" t="s">
        <v>3679</v>
      </c>
      <c r="I2061" s="1" t="s">
        <v>689</v>
      </c>
      <c r="J2061" s="1"/>
      <c r="K2061" s="1">
        <v>22</v>
      </c>
      <c r="L2061" s="3">
        <v>37.5</v>
      </c>
      <c r="M2061" s="3">
        <v>825</v>
      </c>
      <c r="N2061" s="3">
        <v>89.95</v>
      </c>
      <c r="O2061" s="3">
        <v>1978.9</v>
      </c>
      <c r="P2061" s="3">
        <v>19.75</v>
      </c>
      <c r="Q2061" s="3"/>
      <c r="R2061" s="3"/>
    </row>
    <row r="2062" spans="1:18" ht="90" customHeight="1">
      <c r="A2062" s="16"/>
      <c r="B2062" s="1" t="s">
        <v>5397</v>
      </c>
      <c r="C2062" s="1" t="s">
        <v>458</v>
      </c>
      <c r="D2062" s="1" t="s">
        <v>440</v>
      </c>
      <c r="E2062" s="1" t="s">
        <v>4905</v>
      </c>
      <c r="F2062" s="1" t="s">
        <v>1265</v>
      </c>
      <c r="G2062" s="1" t="s">
        <v>439</v>
      </c>
      <c r="H2062" s="1" t="s">
        <v>3680</v>
      </c>
      <c r="I2062" s="1" t="s">
        <v>689</v>
      </c>
      <c r="J2062" s="1"/>
      <c r="K2062" s="1">
        <v>25</v>
      </c>
      <c r="L2062" s="3">
        <v>37.5</v>
      </c>
      <c r="M2062" s="3">
        <v>937.5</v>
      </c>
      <c r="N2062" s="3">
        <v>89.95</v>
      </c>
      <c r="O2062" s="3">
        <v>2248.75</v>
      </c>
      <c r="P2062" s="3">
        <v>19.75</v>
      </c>
      <c r="Q2062" s="3"/>
      <c r="R2062" s="3"/>
    </row>
    <row r="2063" spans="1:18" ht="90" customHeight="1">
      <c r="A2063" s="16"/>
      <c r="B2063" s="1" t="s">
        <v>5397</v>
      </c>
      <c r="C2063" s="1" t="s">
        <v>458</v>
      </c>
      <c r="D2063" s="1" t="s">
        <v>440</v>
      </c>
      <c r="E2063" s="1" t="s">
        <v>4906</v>
      </c>
      <c r="F2063" s="1" t="s">
        <v>1265</v>
      </c>
      <c r="G2063" s="1" t="s">
        <v>439</v>
      </c>
      <c r="H2063" s="1" t="s">
        <v>3681</v>
      </c>
      <c r="I2063" s="1" t="s">
        <v>689</v>
      </c>
      <c r="J2063" s="1"/>
      <c r="K2063" s="1">
        <v>26</v>
      </c>
      <c r="L2063" s="3">
        <v>37.5</v>
      </c>
      <c r="M2063" s="3">
        <v>975</v>
      </c>
      <c r="N2063" s="3">
        <v>89.95</v>
      </c>
      <c r="O2063" s="3">
        <v>2338.7000000000003</v>
      </c>
      <c r="P2063" s="3">
        <v>19.75</v>
      </c>
      <c r="Q2063" s="3"/>
      <c r="R2063" s="3"/>
    </row>
    <row r="2064" spans="1:18" ht="90" customHeight="1">
      <c r="A2064" s="16"/>
      <c r="B2064" s="1" t="s">
        <v>5397</v>
      </c>
      <c r="C2064" s="1" t="s">
        <v>458</v>
      </c>
      <c r="D2064" s="1" t="s">
        <v>440</v>
      </c>
      <c r="E2064" s="1" t="s">
        <v>4907</v>
      </c>
      <c r="F2064" s="1" t="s">
        <v>1265</v>
      </c>
      <c r="G2064" s="1" t="s">
        <v>439</v>
      </c>
      <c r="H2064" s="1" t="s">
        <v>3682</v>
      </c>
      <c r="I2064" s="1" t="s">
        <v>689</v>
      </c>
      <c r="J2064" s="1"/>
      <c r="K2064" s="1">
        <v>19</v>
      </c>
      <c r="L2064" s="3">
        <v>37.5</v>
      </c>
      <c r="M2064" s="3">
        <v>712.5</v>
      </c>
      <c r="N2064" s="3">
        <v>89.95</v>
      </c>
      <c r="O2064" s="3">
        <v>1709.05</v>
      </c>
      <c r="P2064" s="3">
        <v>19.75</v>
      </c>
      <c r="Q2064" s="3"/>
      <c r="R2064" s="3"/>
    </row>
    <row r="2065" spans="1:18" ht="90" customHeight="1">
      <c r="A2065" s="16"/>
      <c r="B2065" s="1" t="s">
        <v>5397</v>
      </c>
      <c r="C2065" s="1" t="s">
        <v>458</v>
      </c>
      <c r="D2065" s="1" t="s">
        <v>440</v>
      </c>
      <c r="E2065" s="1" t="s">
        <v>4908</v>
      </c>
      <c r="F2065" s="1" t="s">
        <v>1266</v>
      </c>
      <c r="G2065" s="1" t="s">
        <v>439</v>
      </c>
      <c r="H2065" s="1" t="s">
        <v>3675</v>
      </c>
      <c r="I2065" s="1" t="s">
        <v>689</v>
      </c>
      <c r="J2065" s="1"/>
      <c r="K2065" s="1">
        <v>2</v>
      </c>
      <c r="L2065" s="3">
        <v>35.4</v>
      </c>
      <c r="M2065" s="3">
        <v>70.8</v>
      </c>
      <c r="N2065" s="3">
        <v>85</v>
      </c>
      <c r="O2065" s="3">
        <v>170</v>
      </c>
      <c r="P2065" s="3">
        <v>18.7</v>
      </c>
      <c r="Q2065" s="3"/>
      <c r="R2065" s="3"/>
    </row>
    <row r="2066" spans="1:18" ht="90" customHeight="1">
      <c r="A2066" s="16"/>
      <c r="B2066" s="1" t="s">
        <v>5397</v>
      </c>
      <c r="C2066" s="1" t="s">
        <v>458</v>
      </c>
      <c r="D2066" s="1" t="s">
        <v>440</v>
      </c>
      <c r="E2066" s="1" t="s">
        <v>4909</v>
      </c>
      <c r="F2066" s="1" t="s">
        <v>1266</v>
      </c>
      <c r="G2066" s="1" t="s">
        <v>439</v>
      </c>
      <c r="H2066" s="1" t="s">
        <v>3677</v>
      </c>
      <c r="I2066" s="1" t="s">
        <v>689</v>
      </c>
      <c r="J2066" s="1"/>
      <c r="K2066" s="1">
        <v>2</v>
      </c>
      <c r="L2066" s="3">
        <v>35.4</v>
      </c>
      <c r="M2066" s="3">
        <v>70.8</v>
      </c>
      <c r="N2066" s="3">
        <v>85</v>
      </c>
      <c r="O2066" s="3">
        <v>170</v>
      </c>
      <c r="P2066" s="3">
        <v>18.7</v>
      </c>
      <c r="Q2066" s="3"/>
      <c r="R2066" s="3"/>
    </row>
    <row r="2067" spans="1:18" ht="90" customHeight="1">
      <c r="A2067" s="16"/>
      <c r="B2067" s="1" t="s">
        <v>5397</v>
      </c>
      <c r="C2067" s="1" t="s">
        <v>458</v>
      </c>
      <c r="D2067" s="1" t="s">
        <v>440</v>
      </c>
      <c r="E2067" s="1" t="s">
        <v>4910</v>
      </c>
      <c r="F2067" s="1" t="s">
        <v>1266</v>
      </c>
      <c r="G2067" s="1" t="s">
        <v>439</v>
      </c>
      <c r="H2067" s="1" t="s">
        <v>3678</v>
      </c>
      <c r="I2067" s="1" t="s">
        <v>689</v>
      </c>
      <c r="J2067" s="1"/>
      <c r="K2067" s="1">
        <v>2</v>
      </c>
      <c r="L2067" s="3">
        <v>35.4</v>
      </c>
      <c r="M2067" s="3">
        <v>70.8</v>
      </c>
      <c r="N2067" s="3">
        <v>85</v>
      </c>
      <c r="O2067" s="3">
        <v>170</v>
      </c>
      <c r="P2067" s="3">
        <v>18.7</v>
      </c>
      <c r="Q2067" s="3"/>
      <c r="R2067" s="3"/>
    </row>
    <row r="2068" spans="1:18" ht="90" customHeight="1">
      <c r="A2068" s="16"/>
      <c r="B2068" s="1" t="s">
        <v>5397</v>
      </c>
      <c r="C2068" s="1" t="s">
        <v>458</v>
      </c>
      <c r="D2068" s="1" t="s">
        <v>440</v>
      </c>
      <c r="E2068" s="1" t="s">
        <v>4911</v>
      </c>
      <c r="F2068" s="1" t="s">
        <v>1266</v>
      </c>
      <c r="G2068" s="1" t="s">
        <v>439</v>
      </c>
      <c r="H2068" s="1" t="s">
        <v>3679</v>
      </c>
      <c r="I2068" s="1" t="s">
        <v>689</v>
      </c>
      <c r="J2068" s="1"/>
      <c r="K2068" s="1">
        <v>2</v>
      </c>
      <c r="L2068" s="3">
        <v>35.4</v>
      </c>
      <c r="M2068" s="3">
        <v>70.8</v>
      </c>
      <c r="N2068" s="3">
        <v>85</v>
      </c>
      <c r="O2068" s="3">
        <v>170</v>
      </c>
      <c r="P2068" s="3">
        <v>18.7</v>
      </c>
      <c r="Q2068" s="3"/>
      <c r="R2068" s="3"/>
    </row>
    <row r="2069" spans="1:18" ht="90" customHeight="1">
      <c r="A2069" s="16"/>
      <c r="B2069" s="1" t="s">
        <v>5397</v>
      </c>
      <c r="C2069" s="1" t="s">
        <v>458</v>
      </c>
      <c r="D2069" s="1" t="s">
        <v>440</v>
      </c>
      <c r="E2069" s="1" t="s">
        <v>4912</v>
      </c>
      <c r="F2069" s="1" t="s">
        <v>1266</v>
      </c>
      <c r="G2069" s="1" t="s">
        <v>439</v>
      </c>
      <c r="H2069" s="1" t="s">
        <v>3680</v>
      </c>
      <c r="I2069" s="1" t="s">
        <v>689</v>
      </c>
      <c r="J2069" s="1"/>
      <c r="K2069" s="1">
        <v>2</v>
      </c>
      <c r="L2069" s="3">
        <v>35.4</v>
      </c>
      <c r="M2069" s="3">
        <v>70.8</v>
      </c>
      <c r="N2069" s="3">
        <v>85</v>
      </c>
      <c r="O2069" s="3">
        <v>170</v>
      </c>
      <c r="P2069" s="3">
        <v>18.7</v>
      </c>
      <c r="Q2069" s="3"/>
      <c r="R2069" s="3"/>
    </row>
    <row r="2070" spans="1:18" ht="90" customHeight="1">
      <c r="A2070" s="16"/>
      <c r="B2070" s="1" t="s">
        <v>5397</v>
      </c>
      <c r="C2070" s="1" t="s">
        <v>458</v>
      </c>
      <c r="D2070" s="1" t="s">
        <v>440</v>
      </c>
      <c r="E2070" s="1" t="s">
        <v>4913</v>
      </c>
      <c r="F2070" s="1" t="s">
        <v>1266</v>
      </c>
      <c r="G2070" s="1" t="s">
        <v>439</v>
      </c>
      <c r="H2070" s="1" t="s">
        <v>3681</v>
      </c>
      <c r="I2070" s="1" t="s">
        <v>689</v>
      </c>
      <c r="J2070" s="1"/>
      <c r="K2070" s="1">
        <v>2</v>
      </c>
      <c r="L2070" s="3">
        <v>35.4</v>
      </c>
      <c r="M2070" s="3">
        <v>70.8</v>
      </c>
      <c r="N2070" s="3">
        <v>85</v>
      </c>
      <c r="O2070" s="3">
        <v>170</v>
      </c>
      <c r="P2070" s="3">
        <v>18.7</v>
      </c>
      <c r="Q2070" s="3"/>
      <c r="R2070" s="3"/>
    </row>
    <row r="2071" spans="1:18" ht="90" customHeight="1">
      <c r="A2071" s="16"/>
      <c r="B2071" s="1" t="s">
        <v>5397</v>
      </c>
      <c r="C2071" s="1" t="s">
        <v>458</v>
      </c>
      <c r="D2071" s="1" t="s">
        <v>440</v>
      </c>
      <c r="E2071" s="1" t="s">
        <v>4914</v>
      </c>
      <c r="F2071" s="1" t="s">
        <v>1267</v>
      </c>
      <c r="G2071" s="1" t="s">
        <v>439</v>
      </c>
      <c r="H2071" s="1" t="s">
        <v>3676</v>
      </c>
      <c r="I2071" s="1" t="s">
        <v>1264</v>
      </c>
      <c r="J2071" s="1"/>
      <c r="K2071" s="1">
        <v>7</v>
      </c>
      <c r="L2071" s="3">
        <v>41.3</v>
      </c>
      <c r="M2071" s="3">
        <v>289.09999999999997</v>
      </c>
      <c r="N2071" s="3">
        <v>99</v>
      </c>
      <c r="O2071" s="3">
        <v>693</v>
      </c>
      <c r="P2071" s="3">
        <v>21.65</v>
      </c>
      <c r="Q2071" s="3"/>
      <c r="R2071" s="3"/>
    </row>
    <row r="2072" spans="1:18" ht="90" customHeight="1">
      <c r="A2072" s="16"/>
      <c r="B2072" s="1" t="s">
        <v>5397</v>
      </c>
      <c r="C2072" s="1" t="s">
        <v>458</v>
      </c>
      <c r="D2072" s="1" t="s">
        <v>440</v>
      </c>
      <c r="E2072" s="1" t="s">
        <v>4915</v>
      </c>
      <c r="F2072" s="1" t="s">
        <v>1267</v>
      </c>
      <c r="G2072" s="1" t="s">
        <v>439</v>
      </c>
      <c r="H2072" s="1" t="s">
        <v>3677</v>
      </c>
      <c r="I2072" s="1" t="s">
        <v>1264</v>
      </c>
      <c r="J2072" s="1"/>
      <c r="K2072" s="1">
        <v>10</v>
      </c>
      <c r="L2072" s="3">
        <v>41.3</v>
      </c>
      <c r="M2072" s="3">
        <v>413</v>
      </c>
      <c r="N2072" s="3">
        <v>99</v>
      </c>
      <c r="O2072" s="3">
        <v>990</v>
      </c>
      <c r="P2072" s="3">
        <v>21.65</v>
      </c>
      <c r="Q2072" s="3"/>
      <c r="R2072" s="3"/>
    </row>
    <row r="2073" spans="1:18" ht="90" customHeight="1">
      <c r="A2073" s="16"/>
      <c r="B2073" s="1" t="s">
        <v>5397</v>
      </c>
      <c r="C2073" s="1" t="s">
        <v>458</v>
      </c>
      <c r="D2073" s="1" t="s">
        <v>440</v>
      </c>
      <c r="E2073" s="1" t="s">
        <v>4916</v>
      </c>
      <c r="F2073" s="1" t="s">
        <v>1267</v>
      </c>
      <c r="G2073" s="1" t="s">
        <v>439</v>
      </c>
      <c r="H2073" s="1" t="s">
        <v>3678</v>
      </c>
      <c r="I2073" s="1" t="s">
        <v>1264</v>
      </c>
      <c r="J2073" s="1"/>
      <c r="K2073" s="1">
        <v>16</v>
      </c>
      <c r="L2073" s="3">
        <v>41.3</v>
      </c>
      <c r="M2073" s="3">
        <v>660.8</v>
      </c>
      <c r="N2073" s="3">
        <v>99</v>
      </c>
      <c r="O2073" s="3">
        <v>1584</v>
      </c>
      <c r="P2073" s="3">
        <v>21.65</v>
      </c>
      <c r="Q2073" s="3"/>
      <c r="R2073" s="3"/>
    </row>
    <row r="2074" spans="1:18" ht="90" customHeight="1">
      <c r="A2074" s="16"/>
      <c r="B2074" s="1" t="s">
        <v>5397</v>
      </c>
      <c r="C2074" s="1" t="s">
        <v>458</v>
      </c>
      <c r="D2074" s="1" t="s">
        <v>440</v>
      </c>
      <c r="E2074" s="1" t="s">
        <v>4917</v>
      </c>
      <c r="F2074" s="1" t="s">
        <v>1267</v>
      </c>
      <c r="G2074" s="1" t="s">
        <v>439</v>
      </c>
      <c r="H2074" s="1" t="s">
        <v>3679</v>
      </c>
      <c r="I2074" s="1" t="s">
        <v>1264</v>
      </c>
      <c r="J2074" s="1"/>
      <c r="K2074" s="1">
        <v>14</v>
      </c>
      <c r="L2074" s="3">
        <v>41.3</v>
      </c>
      <c r="M2074" s="3">
        <v>578.19999999999993</v>
      </c>
      <c r="N2074" s="3">
        <v>99</v>
      </c>
      <c r="O2074" s="3">
        <v>1386</v>
      </c>
      <c r="P2074" s="3">
        <v>21.65</v>
      </c>
      <c r="Q2074" s="3"/>
      <c r="R2074" s="3"/>
    </row>
    <row r="2075" spans="1:18" ht="90" customHeight="1">
      <c r="A2075" s="16"/>
      <c r="B2075" s="1" t="s">
        <v>5397</v>
      </c>
      <c r="C2075" s="1" t="s">
        <v>458</v>
      </c>
      <c r="D2075" s="1" t="s">
        <v>440</v>
      </c>
      <c r="E2075" s="1" t="s">
        <v>4918</v>
      </c>
      <c r="F2075" s="1" t="s">
        <v>1267</v>
      </c>
      <c r="G2075" s="1" t="s">
        <v>439</v>
      </c>
      <c r="H2075" s="1" t="s">
        <v>3680</v>
      </c>
      <c r="I2075" s="1" t="s">
        <v>1264</v>
      </c>
      <c r="J2075" s="1"/>
      <c r="K2075" s="1">
        <v>14</v>
      </c>
      <c r="L2075" s="3">
        <v>41.3</v>
      </c>
      <c r="M2075" s="3">
        <v>578.19999999999993</v>
      </c>
      <c r="N2075" s="3">
        <v>99</v>
      </c>
      <c r="O2075" s="3">
        <v>1386</v>
      </c>
      <c r="P2075" s="3">
        <v>21.65</v>
      </c>
      <c r="Q2075" s="3"/>
      <c r="R2075" s="3"/>
    </row>
    <row r="2076" spans="1:18" ht="90" customHeight="1">
      <c r="A2076" s="16"/>
      <c r="B2076" s="1" t="s">
        <v>5397</v>
      </c>
      <c r="C2076" s="1" t="s">
        <v>458</v>
      </c>
      <c r="D2076" s="1" t="s">
        <v>440</v>
      </c>
      <c r="E2076" s="1" t="s">
        <v>4919</v>
      </c>
      <c r="F2076" s="1" t="s">
        <v>1267</v>
      </c>
      <c r="G2076" s="1" t="s">
        <v>439</v>
      </c>
      <c r="H2076" s="1" t="s">
        <v>3681</v>
      </c>
      <c r="I2076" s="1" t="s">
        <v>1264</v>
      </c>
      <c r="J2076" s="1"/>
      <c r="K2076" s="1">
        <v>15</v>
      </c>
      <c r="L2076" s="3">
        <v>41.3</v>
      </c>
      <c r="M2076" s="3">
        <v>619.5</v>
      </c>
      <c r="N2076" s="3">
        <v>99</v>
      </c>
      <c r="O2076" s="3">
        <v>1485</v>
      </c>
      <c r="P2076" s="3">
        <v>21.65</v>
      </c>
      <c r="Q2076" s="3"/>
      <c r="R2076" s="3"/>
    </row>
    <row r="2077" spans="1:18" ht="90" customHeight="1">
      <c r="A2077" s="16"/>
      <c r="B2077" s="1" t="s">
        <v>5397</v>
      </c>
      <c r="C2077" s="1" t="s">
        <v>458</v>
      </c>
      <c r="D2077" s="1" t="s">
        <v>440</v>
      </c>
      <c r="E2077" s="1" t="s">
        <v>4920</v>
      </c>
      <c r="F2077" s="1" t="s">
        <v>1267</v>
      </c>
      <c r="G2077" s="1" t="s">
        <v>439</v>
      </c>
      <c r="H2077" s="1" t="s">
        <v>3682</v>
      </c>
      <c r="I2077" s="1" t="s">
        <v>1264</v>
      </c>
      <c r="J2077" s="1"/>
      <c r="K2077" s="1">
        <v>12</v>
      </c>
      <c r="L2077" s="3">
        <v>41.3</v>
      </c>
      <c r="M2077" s="3">
        <v>495.59999999999997</v>
      </c>
      <c r="N2077" s="3">
        <v>99</v>
      </c>
      <c r="O2077" s="3">
        <v>1188</v>
      </c>
      <c r="P2077" s="3">
        <v>21.65</v>
      </c>
      <c r="Q2077" s="3"/>
      <c r="R2077" s="3"/>
    </row>
    <row r="2078" spans="1:18" ht="90" customHeight="1">
      <c r="A2078" s="16"/>
      <c r="B2078" s="1" t="s">
        <v>5397</v>
      </c>
      <c r="C2078" s="1" t="s">
        <v>458</v>
      </c>
      <c r="D2078" s="1" t="s">
        <v>440</v>
      </c>
      <c r="E2078" s="1" t="s">
        <v>4921</v>
      </c>
      <c r="F2078" s="1" t="s">
        <v>1267</v>
      </c>
      <c r="G2078" s="1" t="s">
        <v>439</v>
      </c>
      <c r="H2078" s="1" t="s">
        <v>3683</v>
      </c>
      <c r="I2078" s="1" t="s">
        <v>1264</v>
      </c>
      <c r="J2078" s="1"/>
      <c r="K2078" s="1">
        <v>8</v>
      </c>
      <c r="L2078" s="3">
        <v>41.3</v>
      </c>
      <c r="M2078" s="3">
        <v>330.4</v>
      </c>
      <c r="N2078" s="3">
        <v>99</v>
      </c>
      <c r="O2078" s="3">
        <v>792</v>
      </c>
      <c r="P2078" s="3">
        <v>21.65</v>
      </c>
      <c r="Q2078" s="3"/>
      <c r="R2078" s="3"/>
    </row>
    <row r="2079" spans="1:18" ht="90" customHeight="1">
      <c r="A2079" s="16"/>
      <c r="B2079" s="1" t="s">
        <v>5397</v>
      </c>
      <c r="C2079" s="1" t="s">
        <v>458</v>
      </c>
      <c r="D2079" s="1" t="s">
        <v>440</v>
      </c>
      <c r="E2079" s="1" t="s">
        <v>4922</v>
      </c>
      <c r="F2079" s="1" t="s">
        <v>1268</v>
      </c>
      <c r="G2079" s="1" t="s">
        <v>439</v>
      </c>
      <c r="H2079" s="1" t="s">
        <v>3692</v>
      </c>
      <c r="I2079" s="1" t="s">
        <v>691</v>
      </c>
      <c r="J2079" s="1"/>
      <c r="K2079" s="1">
        <v>1</v>
      </c>
      <c r="L2079" s="3">
        <v>39.6</v>
      </c>
      <c r="M2079" s="3">
        <v>39.6</v>
      </c>
      <c r="N2079" s="3">
        <v>95</v>
      </c>
      <c r="O2079" s="3">
        <v>95</v>
      </c>
      <c r="P2079" s="3">
        <v>20.8</v>
      </c>
      <c r="Q2079" s="3"/>
      <c r="R2079" s="3"/>
    </row>
    <row r="2080" spans="1:18" ht="90" customHeight="1">
      <c r="A2080" s="16"/>
      <c r="B2080" s="1" t="s">
        <v>5397</v>
      </c>
      <c r="C2080" s="1" t="s">
        <v>458</v>
      </c>
      <c r="D2080" s="1" t="s">
        <v>440</v>
      </c>
      <c r="E2080" s="1" t="s">
        <v>4923</v>
      </c>
      <c r="F2080" s="1" t="s">
        <v>1268</v>
      </c>
      <c r="G2080" s="1" t="s">
        <v>439</v>
      </c>
      <c r="H2080" s="1" t="s">
        <v>3671</v>
      </c>
      <c r="I2080" s="1" t="s">
        <v>691</v>
      </c>
      <c r="J2080" s="1"/>
      <c r="K2080" s="1">
        <v>1</v>
      </c>
      <c r="L2080" s="3">
        <v>39.6</v>
      </c>
      <c r="M2080" s="3">
        <v>39.6</v>
      </c>
      <c r="N2080" s="3">
        <v>95</v>
      </c>
      <c r="O2080" s="3">
        <v>95</v>
      </c>
      <c r="P2080" s="3">
        <v>20.8</v>
      </c>
      <c r="Q2080" s="3"/>
      <c r="R2080" s="3"/>
    </row>
    <row r="2081" spans="1:18" ht="90" customHeight="1">
      <c r="A2081" s="16"/>
      <c r="B2081" s="1" t="s">
        <v>5397</v>
      </c>
      <c r="C2081" s="1" t="s">
        <v>458</v>
      </c>
      <c r="D2081" s="1" t="s">
        <v>440</v>
      </c>
      <c r="E2081" s="1" t="s">
        <v>4924</v>
      </c>
      <c r="F2081" s="1" t="s">
        <v>1268</v>
      </c>
      <c r="G2081" s="1" t="s">
        <v>439</v>
      </c>
      <c r="H2081" s="1" t="s">
        <v>3678</v>
      </c>
      <c r="I2081" s="1" t="s">
        <v>691</v>
      </c>
      <c r="J2081" s="1"/>
      <c r="K2081" s="1">
        <v>1</v>
      </c>
      <c r="L2081" s="3">
        <v>39.6</v>
      </c>
      <c r="M2081" s="3">
        <v>39.6</v>
      </c>
      <c r="N2081" s="3">
        <v>95</v>
      </c>
      <c r="O2081" s="3">
        <v>95</v>
      </c>
      <c r="P2081" s="3">
        <v>20.8</v>
      </c>
      <c r="Q2081" s="3"/>
      <c r="R2081" s="3"/>
    </row>
    <row r="2082" spans="1:18" ht="90" customHeight="1">
      <c r="A2082" s="16"/>
      <c r="B2082" s="1" t="s">
        <v>5397</v>
      </c>
      <c r="C2082" s="1" t="s">
        <v>458</v>
      </c>
      <c r="D2082" s="1" t="s">
        <v>440</v>
      </c>
      <c r="E2082" s="1" t="s">
        <v>4925</v>
      </c>
      <c r="F2082" s="1" t="s">
        <v>1268</v>
      </c>
      <c r="G2082" s="1" t="s">
        <v>439</v>
      </c>
      <c r="H2082" s="1" t="s">
        <v>3679</v>
      </c>
      <c r="I2082" s="1" t="s">
        <v>691</v>
      </c>
      <c r="J2082" s="1"/>
      <c r="K2082" s="1">
        <v>1</v>
      </c>
      <c r="L2082" s="3">
        <v>39.6</v>
      </c>
      <c r="M2082" s="3">
        <v>39.6</v>
      </c>
      <c r="N2082" s="3">
        <v>95</v>
      </c>
      <c r="O2082" s="3">
        <v>95</v>
      </c>
      <c r="P2082" s="3">
        <v>20.8</v>
      </c>
      <c r="Q2082" s="3"/>
      <c r="R2082" s="3"/>
    </row>
    <row r="2083" spans="1:18" ht="90" customHeight="1">
      <c r="A2083" s="16"/>
      <c r="B2083" s="1" t="s">
        <v>5397</v>
      </c>
      <c r="C2083" s="1" t="s">
        <v>458</v>
      </c>
      <c r="D2083" s="1" t="s">
        <v>440</v>
      </c>
      <c r="E2083" s="1" t="s">
        <v>4926</v>
      </c>
      <c r="F2083" s="1" t="s">
        <v>1269</v>
      </c>
      <c r="G2083" s="1" t="s">
        <v>439</v>
      </c>
      <c r="H2083" s="1" t="s">
        <v>3689</v>
      </c>
      <c r="I2083" s="1" t="s">
        <v>567</v>
      </c>
      <c r="J2083" s="1"/>
      <c r="K2083" s="1">
        <v>20</v>
      </c>
      <c r="L2083" s="3">
        <v>41.3</v>
      </c>
      <c r="M2083" s="3">
        <v>826</v>
      </c>
      <c r="N2083" s="3">
        <v>99</v>
      </c>
      <c r="O2083" s="3">
        <v>1980</v>
      </c>
      <c r="P2083" s="3">
        <v>21.65</v>
      </c>
      <c r="Q2083" s="3"/>
      <c r="R2083" s="3"/>
    </row>
    <row r="2084" spans="1:18" ht="90" customHeight="1">
      <c r="A2084" s="16"/>
      <c r="B2084" s="1" t="s">
        <v>5397</v>
      </c>
      <c r="C2084" s="1" t="s">
        <v>458</v>
      </c>
      <c r="D2084" s="1" t="s">
        <v>440</v>
      </c>
      <c r="E2084" s="1" t="s">
        <v>4927</v>
      </c>
      <c r="F2084" s="1" t="s">
        <v>1269</v>
      </c>
      <c r="G2084" s="1" t="s">
        <v>439</v>
      </c>
      <c r="H2084" s="1" t="s">
        <v>3690</v>
      </c>
      <c r="I2084" s="1" t="s">
        <v>567</v>
      </c>
      <c r="J2084" s="1"/>
      <c r="K2084" s="1">
        <v>20</v>
      </c>
      <c r="L2084" s="3">
        <v>41.3</v>
      </c>
      <c r="M2084" s="3">
        <v>826</v>
      </c>
      <c r="N2084" s="3">
        <v>99</v>
      </c>
      <c r="O2084" s="3">
        <v>1980</v>
      </c>
      <c r="P2084" s="3">
        <v>21.65</v>
      </c>
      <c r="Q2084" s="3"/>
      <c r="R2084" s="3"/>
    </row>
    <row r="2085" spans="1:18" ht="90" customHeight="1">
      <c r="A2085" s="16"/>
      <c r="B2085" s="1" t="s">
        <v>5397</v>
      </c>
      <c r="C2085" s="1" t="s">
        <v>458</v>
      </c>
      <c r="D2085" s="1" t="s">
        <v>440</v>
      </c>
      <c r="E2085" s="1" t="s">
        <v>4928</v>
      </c>
      <c r="F2085" s="1" t="s">
        <v>1269</v>
      </c>
      <c r="G2085" s="1" t="s">
        <v>439</v>
      </c>
      <c r="H2085" s="1" t="s">
        <v>3691</v>
      </c>
      <c r="I2085" s="1" t="s">
        <v>567</v>
      </c>
      <c r="J2085" s="1"/>
      <c r="K2085" s="1">
        <v>20</v>
      </c>
      <c r="L2085" s="3">
        <v>41.3</v>
      </c>
      <c r="M2085" s="3">
        <v>826</v>
      </c>
      <c r="N2085" s="3">
        <v>99</v>
      </c>
      <c r="O2085" s="3">
        <v>1980</v>
      </c>
      <c r="P2085" s="3">
        <v>21.65</v>
      </c>
      <c r="Q2085" s="3"/>
      <c r="R2085" s="3"/>
    </row>
    <row r="2086" spans="1:18" ht="90" customHeight="1">
      <c r="A2086" s="16"/>
      <c r="B2086" s="1" t="s">
        <v>5397</v>
      </c>
      <c r="C2086" s="1" t="s">
        <v>458</v>
      </c>
      <c r="D2086" s="1" t="s">
        <v>440</v>
      </c>
      <c r="E2086" s="1" t="s">
        <v>4929</v>
      </c>
      <c r="F2086" s="1" t="s">
        <v>1269</v>
      </c>
      <c r="G2086" s="1" t="s">
        <v>439</v>
      </c>
      <c r="H2086" s="1" t="s">
        <v>3692</v>
      </c>
      <c r="I2086" s="1" t="s">
        <v>567</v>
      </c>
      <c r="J2086" s="1"/>
      <c r="K2086" s="1">
        <v>21</v>
      </c>
      <c r="L2086" s="3">
        <v>41.3</v>
      </c>
      <c r="M2086" s="3">
        <v>867.3</v>
      </c>
      <c r="N2086" s="3">
        <v>99</v>
      </c>
      <c r="O2086" s="3">
        <v>2079</v>
      </c>
      <c r="P2086" s="3">
        <v>21.65</v>
      </c>
      <c r="Q2086" s="3"/>
      <c r="R2086" s="3"/>
    </row>
    <row r="2087" spans="1:18" ht="90" customHeight="1">
      <c r="A2087" s="16"/>
      <c r="B2087" s="1" t="s">
        <v>5397</v>
      </c>
      <c r="C2087" s="1" t="s">
        <v>458</v>
      </c>
      <c r="D2087" s="1" t="s">
        <v>440</v>
      </c>
      <c r="E2087" s="1" t="s">
        <v>4930</v>
      </c>
      <c r="F2087" s="1" t="s">
        <v>1269</v>
      </c>
      <c r="G2087" s="1" t="s">
        <v>439</v>
      </c>
      <c r="H2087" s="1" t="s">
        <v>3708</v>
      </c>
      <c r="I2087" s="1" t="s">
        <v>567</v>
      </c>
      <c r="J2087" s="1"/>
      <c r="K2087" s="1">
        <v>22</v>
      </c>
      <c r="L2087" s="3">
        <v>41.3</v>
      </c>
      <c r="M2087" s="3">
        <v>908.59999999999991</v>
      </c>
      <c r="N2087" s="3">
        <v>99</v>
      </c>
      <c r="O2087" s="3">
        <v>2178</v>
      </c>
      <c r="P2087" s="3">
        <v>21.65</v>
      </c>
      <c r="Q2087" s="3"/>
      <c r="R2087" s="3"/>
    </row>
    <row r="2088" spans="1:18" ht="90" customHeight="1">
      <c r="A2088" s="16"/>
      <c r="B2088" s="1" t="s">
        <v>5397</v>
      </c>
      <c r="C2088" s="1" t="s">
        <v>458</v>
      </c>
      <c r="D2088" s="1" t="s">
        <v>440</v>
      </c>
      <c r="E2088" s="1" t="s">
        <v>4931</v>
      </c>
      <c r="F2088" s="1" t="s">
        <v>1269</v>
      </c>
      <c r="G2088" s="1" t="s">
        <v>439</v>
      </c>
      <c r="H2088" s="1" t="s">
        <v>3671</v>
      </c>
      <c r="I2088" s="1" t="s">
        <v>567</v>
      </c>
      <c r="J2088" s="1"/>
      <c r="K2088" s="1">
        <v>21</v>
      </c>
      <c r="L2088" s="3">
        <v>41.3</v>
      </c>
      <c r="M2088" s="3">
        <v>867.3</v>
      </c>
      <c r="N2088" s="3">
        <v>99</v>
      </c>
      <c r="O2088" s="3">
        <v>2079</v>
      </c>
      <c r="P2088" s="3">
        <v>21.65</v>
      </c>
      <c r="Q2088" s="3"/>
      <c r="R2088" s="3"/>
    </row>
    <row r="2089" spans="1:18" ht="90" customHeight="1">
      <c r="A2089" s="16"/>
      <c r="B2089" s="1" t="s">
        <v>5397</v>
      </c>
      <c r="C2089" s="1" t="s">
        <v>458</v>
      </c>
      <c r="D2089" s="1" t="s">
        <v>440</v>
      </c>
      <c r="E2089" s="1" t="s">
        <v>4932</v>
      </c>
      <c r="F2089" s="1" t="s">
        <v>1269</v>
      </c>
      <c r="G2089" s="1" t="s">
        <v>439</v>
      </c>
      <c r="H2089" s="1" t="s">
        <v>3672</v>
      </c>
      <c r="I2089" s="1" t="s">
        <v>567</v>
      </c>
      <c r="J2089" s="1"/>
      <c r="K2089" s="1">
        <v>1</v>
      </c>
      <c r="L2089" s="3">
        <v>41.3</v>
      </c>
      <c r="M2089" s="3">
        <v>41.3</v>
      </c>
      <c r="N2089" s="3">
        <v>99</v>
      </c>
      <c r="O2089" s="3">
        <v>99</v>
      </c>
      <c r="P2089" s="3">
        <v>21.65</v>
      </c>
      <c r="Q2089" s="3"/>
      <c r="R2089" s="3"/>
    </row>
    <row r="2090" spans="1:18" ht="90" customHeight="1">
      <c r="A2090" s="16"/>
      <c r="B2090" s="1" t="s">
        <v>5397</v>
      </c>
      <c r="C2090" s="1" t="s">
        <v>458</v>
      </c>
      <c r="D2090" s="1" t="s">
        <v>440</v>
      </c>
      <c r="E2090" s="1" t="s">
        <v>4933</v>
      </c>
      <c r="F2090" s="1" t="s">
        <v>1269</v>
      </c>
      <c r="G2090" s="1" t="s">
        <v>439</v>
      </c>
      <c r="H2090" s="1" t="s">
        <v>3676</v>
      </c>
      <c r="I2090" s="1" t="s">
        <v>567</v>
      </c>
      <c r="J2090" s="1"/>
      <c r="K2090" s="1">
        <v>16</v>
      </c>
      <c r="L2090" s="3">
        <v>41.3</v>
      </c>
      <c r="M2090" s="3">
        <v>660.8</v>
      </c>
      <c r="N2090" s="3">
        <v>99</v>
      </c>
      <c r="O2090" s="3">
        <v>1584</v>
      </c>
      <c r="P2090" s="3">
        <v>21.65</v>
      </c>
      <c r="Q2090" s="3"/>
      <c r="R2090" s="3"/>
    </row>
    <row r="2091" spans="1:18" ht="90" customHeight="1">
      <c r="A2091" s="16"/>
      <c r="B2091" s="1" t="s">
        <v>5397</v>
      </c>
      <c r="C2091" s="1" t="s">
        <v>458</v>
      </c>
      <c r="D2091" s="1" t="s">
        <v>440</v>
      </c>
      <c r="E2091" s="1" t="s">
        <v>4934</v>
      </c>
      <c r="F2091" s="1" t="s">
        <v>1269</v>
      </c>
      <c r="G2091" s="1" t="s">
        <v>439</v>
      </c>
      <c r="H2091" s="1" t="s">
        <v>3677</v>
      </c>
      <c r="I2091" s="1" t="s">
        <v>567</v>
      </c>
      <c r="J2091" s="1"/>
      <c r="K2091" s="1">
        <v>19</v>
      </c>
      <c r="L2091" s="3">
        <v>41.3</v>
      </c>
      <c r="M2091" s="3">
        <v>784.69999999999993</v>
      </c>
      <c r="N2091" s="3">
        <v>99</v>
      </c>
      <c r="O2091" s="3">
        <v>1881</v>
      </c>
      <c r="P2091" s="3">
        <v>21.65</v>
      </c>
      <c r="Q2091" s="3"/>
      <c r="R2091" s="3"/>
    </row>
    <row r="2092" spans="1:18" ht="90" customHeight="1">
      <c r="A2092" s="16"/>
      <c r="B2092" s="1" t="s">
        <v>5397</v>
      </c>
      <c r="C2092" s="1" t="s">
        <v>458</v>
      </c>
      <c r="D2092" s="1" t="s">
        <v>440</v>
      </c>
      <c r="E2092" s="1" t="s">
        <v>4935</v>
      </c>
      <c r="F2092" s="1" t="s">
        <v>1269</v>
      </c>
      <c r="G2092" s="1" t="s">
        <v>439</v>
      </c>
      <c r="H2092" s="1" t="s">
        <v>3678</v>
      </c>
      <c r="I2092" s="1" t="s">
        <v>567</v>
      </c>
      <c r="J2092" s="1"/>
      <c r="K2092" s="1">
        <v>22</v>
      </c>
      <c r="L2092" s="3">
        <v>41.3</v>
      </c>
      <c r="M2092" s="3">
        <v>908.59999999999991</v>
      </c>
      <c r="N2092" s="3">
        <v>99</v>
      </c>
      <c r="O2092" s="3">
        <v>2178</v>
      </c>
      <c r="P2092" s="3">
        <v>21.65</v>
      </c>
      <c r="Q2092" s="3"/>
      <c r="R2092" s="3"/>
    </row>
    <row r="2093" spans="1:18" ht="90" customHeight="1">
      <c r="A2093" s="16"/>
      <c r="B2093" s="1" t="s">
        <v>5397</v>
      </c>
      <c r="C2093" s="1" t="s">
        <v>458</v>
      </c>
      <c r="D2093" s="1" t="s">
        <v>440</v>
      </c>
      <c r="E2093" s="1" t="s">
        <v>4936</v>
      </c>
      <c r="F2093" s="1" t="s">
        <v>1269</v>
      </c>
      <c r="G2093" s="1" t="s">
        <v>439</v>
      </c>
      <c r="H2093" s="1" t="s">
        <v>3679</v>
      </c>
      <c r="I2093" s="1" t="s">
        <v>567</v>
      </c>
      <c r="J2093" s="1"/>
      <c r="K2093" s="1">
        <v>22</v>
      </c>
      <c r="L2093" s="3">
        <v>41.3</v>
      </c>
      <c r="M2093" s="3">
        <v>908.59999999999991</v>
      </c>
      <c r="N2093" s="3">
        <v>99</v>
      </c>
      <c r="O2093" s="3">
        <v>2178</v>
      </c>
      <c r="P2093" s="3">
        <v>21.65</v>
      </c>
      <c r="Q2093" s="3"/>
      <c r="R2093" s="3"/>
    </row>
    <row r="2094" spans="1:18" ht="90" customHeight="1">
      <c r="A2094" s="16"/>
      <c r="B2094" s="1" t="s">
        <v>5397</v>
      </c>
      <c r="C2094" s="1" t="s">
        <v>458</v>
      </c>
      <c r="D2094" s="1" t="s">
        <v>440</v>
      </c>
      <c r="E2094" s="1" t="s">
        <v>4937</v>
      </c>
      <c r="F2094" s="1" t="s">
        <v>1269</v>
      </c>
      <c r="G2094" s="1" t="s">
        <v>439</v>
      </c>
      <c r="H2094" s="1" t="s">
        <v>3680</v>
      </c>
      <c r="I2094" s="1" t="s">
        <v>567</v>
      </c>
      <c r="J2094" s="1"/>
      <c r="K2094" s="1">
        <v>22</v>
      </c>
      <c r="L2094" s="3">
        <v>41.3</v>
      </c>
      <c r="M2094" s="3">
        <v>908.59999999999991</v>
      </c>
      <c r="N2094" s="3">
        <v>99</v>
      </c>
      <c r="O2094" s="3">
        <v>2178</v>
      </c>
      <c r="P2094" s="3">
        <v>21.65</v>
      </c>
      <c r="Q2094" s="3"/>
      <c r="R2094" s="3"/>
    </row>
    <row r="2095" spans="1:18" ht="90" customHeight="1">
      <c r="A2095" s="16"/>
      <c r="B2095" s="1" t="s">
        <v>5397</v>
      </c>
      <c r="C2095" s="1" t="s">
        <v>458</v>
      </c>
      <c r="D2095" s="1" t="s">
        <v>440</v>
      </c>
      <c r="E2095" s="1" t="s">
        <v>4938</v>
      </c>
      <c r="F2095" s="1" t="s">
        <v>1269</v>
      </c>
      <c r="G2095" s="1" t="s">
        <v>439</v>
      </c>
      <c r="H2095" s="1" t="s">
        <v>3681</v>
      </c>
      <c r="I2095" s="1" t="s">
        <v>567</v>
      </c>
      <c r="J2095" s="1"/>
      <c r="K2095" s="1">
        <v>24</v>
      </c>
      <c r="L2095" s="3">
        <v>41.3</v>
      </c>
      <c r="M2095" s="3">
        <v>991.19999999999993</v>
      </c>
      <c r="N2095" s="3">
        <v>99</v>
      </c>
      <c r="O2095" s="3">
        <v>2376</v>
      </c>
      <c r="P2095" s="3">
        <v>21.65</v>
      </c>
      <c r="Q2095" s="3"/>
      <c r="R2095" s="3"/>
    </row>
    <row r="2096" spans="1:18" ht="90" customHeight="1">
      <c r="A2096" s="16"/>
      <c r="B2096" s="1" t="s">
        <v>5397</v>
      </c>
      <c r="C2096" s="1" t="s">
        <v>458</v>
      </c>
      <c r="D2096" s="1" t="s">
        <v>440</v>
      </c>
      <c r="E2096" s="1" t="s">
        <v>4939</v>
      </c>
      <c r="F2096" s="1" t="s">
        <v>1269</v>
      </c>
      <c r="G2096" s="1" t="s">
        <v>439</v>
      </c>
      <c r="H2096" s="1" t="s">
        <v>3682</v>
      </c>
      <c r="I2096" s="1" t="s">
        <v>567</v>
      </c>
      <c r="J2096" s="1"/>
      <c r="K2096" s="1">
        <v>19</v>
      </c>
      <c r="L2096" s="3">
        <v>41.3</v>
      </c>
      <c r="M2096" s="3">
        <v>784.69999999999993</v>
      </c>
      <c r="N2096" s="3">
        <v>99</v>
      </c>
      <c r="O2096" s="3">
        <v>1881</v>
      </c>
      <c r="P2096" s="3">
        <v>21.65</v>
      </c>
      <c r="Q2096" s="3"/>
      <c r="R2096" s="3"/>
    </row>
    <row r="2097" spans="1:18" ht="90" customHeight="1">
      <c r="A2097" s="16"/>
      <c r="B2097" s="1" t="s">
        <v>5397</v>
      </c>
      <c r="C2097" s="1" t="s">
        <v>458</v>
      </c>
      <c r="D2097" s="1" t="s">
        <v>440</v>
      </c>
      <c r="E2097" s="1" t="s">
        <v>4940</v>
      </c>
      <c r="F2097" s="1" t="s">
        <v>1269</v>
      </c>
      <c r="G2097" s="1" t="s">
        <v>439</v>
      </c>
      <c r="H2097" s="1" t="s">
        <v>3683</v>
      </c>
      <c r="I2097" s="1" t="s">
        <v>567</v>
      </c>
      <c r="J2097" s="1"/>
      <c r="K2097" s="1">
        <v>16</v>
      </c>
      <c r="L2097" s="3">
        <v>41.3</v>
      </c>
      <c r="M2097" s="3">
        <v>660.8</v>
      </c>
      <c r="N2097" s="3">
        <v>99</v>
      </c>
      <c r="O2097" s="3">
        <v>1584</v>
      </c>
      <c r="P2097" s="3">
        <v>21.65</v>
      </c>
      <c r="Q2097" s="3"/>
      <c r="R2097" s="3"/>
    </row>
    <row r="2098" spans="1:18" ht="90" customHeight="1">
      <c r="A2098" s="16"/>
      <c r="B2098" s="1" t="s">
        <v>5397</v>
      </c>
      <c r="C2098" s="1" t="s">
        <v>458</v>
      </c>
      <c r="D2098" s="1" t="s">
        <v>440</v>
      </c>
      <c r="E2098" s="1" t="s">
        <v>4941</v>
      </c>
      <c r="F2098" s="1" t="s">
        <v>1269</v>
      </c>
      <c r="G2098" s="1" t="s">
        <v>439</v>
      </c>
      <c r="H2098" s="1" t="s">
        <v>3673</v>
      </c>
      <c r="I2098" s="1" t="s">
        <v>689</v>
      </c>
      <c r="J2098" s="1"/>
      <c r="K2098" s="1">
        <v>1</v>
      </c>
      <c r="L2098" s="3">
        <v>41.3</v>
      </c>
      <c r="M2098" s="3">
        <v>41.3</v>
      </c>
      <c r="N2098" s="3">
        <v>99</v>
      </c>
      <c r="O2098" s="3">
        <v>99</v>
      </c>
      <c r="P2098" s="3">
        <v>21.65</v>
      </c>
      <c r="Q2098" s="3"/>
      <c r="R2098" s="3"/>
    </row>
    <row r="2099" spans="1:18" ht="90" customHeight="1">
      <c r="A2099" s="16"/>
      <c r="B2099" s="1" t="s">
        <v>5397</v>
      </c>
      <c r="C2099" s="1" t="s">
        <v>458</v>
      </c>
      <c r="D2099" s="1" t="s">
        <v>440</v>
      </c>
      <c r="E2099" s="1" t="s">
        <v>4942</v>
      </c>
      <c r="F2099" s="1" t="s">
        <v>1269</v>
      </c>
      <c r="G2099" s="1" t="s">
        <v>439</v>
      </c>
      <c r="H2099" s="1" t="s">
        <v>3675</v>
      </c>
      <c r="I2099" s="1" t="s">
        <v>689</v>
      </c>
      <c r="J2099" s="1"/>
      <c r="K2099" s="1">
        <v>1</v>
      </c>
      <c r="L2099" s="3">
        <v>41.3</v>
      </c>
      <c r="M2099" s="3">
        <v>41.3</v>
      </c>
      <c r="N2099" s="3">
        <v>99</v>
      </c>
      <c r="O2099" s="3">
        <v>99</v>
      </c>
      <c r="P2099" s="3">
        <v>21.65</v>
      </c>
      <c r="Q2099" s="3"/>
      <c r="R2099" s="3"/>
    </row>
    <row r="2100" spans="1:18" ht="90" customHeight="1">
      <c r="A2100" s="16"/>
      <c r="B2100" s="1" t="s">
        <v>5397</v>
      </c>
      <c r="C2100" s="1" t="s">
        <v>458</v>
      </c>
      <c r="D2100" s="1" t="s">
        <v>440</v>
      </c>
      <c r="E2100" s="1" t="s">
        <v>4943</v>
      </c>
      <c r="F2100" s="1" t="s">
        <v>1269</v>
      </c>
      <c r="G2100" s="1" t="s">
        <v>439</v>
      </c>
      <c r="H2100" s="1" t="s">
        <v>3676</v>
      </c>
      <c r="I2100" s="1" t="s">
        <v>689</v>
      </c>
      <c r="J2100" s="1"/>
      <c r="K2100" s="1">
        <v>1</v>
      </c>
      <c r="L2100" s="3">
        <v>41.3</v>
      </c>
      <c r="M2100" s="3">
        <v>41.3</v>
      </c>
      <c r="N2100" s="3">
        <v>99</v>
      </c>
      <c r="O2100" s="3">
        <v>99</v>
      </c>
      <c r="P2100" s="3">
        <v>21.65</v>
      </c>
      <c r="Q2100" s="3"/>
      <c r="R2100" s="3"/>
    </row>
    <row r="2101" spans="1:18" ht="90" customHeight="1">
      <c r="A2101" s="16"/>
      <c r="B2101" s="1" t="s">
        <v>5397</v>
      </c>
      <c r="C2101" s="1" t="s">
        <v>458</v>
      </c>
      <c r="D2101" s="1" t="s">
        <v>440</v>
      </c>
      <c r="E2101" s="1" t="s">
        <v>4944</v>
      </c>
      <c r="F2101" s="1" t="s">
        <v>1269</v>
      </c>
      <c r="G2101" s="1" t="s">
        <v>439</v>
      </c>
      <c r="H2101" s="1" t="s">
        <v>3677</v>
      </c>
      <c r="I2101" s="1" t="s">
        <v>689</v>
      </c>
      <c r="J2101" s="1"/>
      <c r="K2101" s="1">
        <v>2</v>
      </c>
      <c r="L2101" s="3">
        <v>41.3</v>
      </c>
      <c r="M2101" s="3">
        <v>82.6</v>
      </c>
      <c r="N2101" s="3">
        <v>99</v>
      </c>
      <c r="O2101" s="3">
        <v>198</v>
      </c>
      <c r="P2101" s="3">
        <v>21.65</v>
      </c>
      <c r="Q2101" s="3"/>
      <c r="R2101" s="3"/>
    </row>
    <row r="2102" spans="1:18" ht="90" customHeight="1">
      <c r="A2102" s="16"/>
      <c r="B2102" s="1" t="s">
        <v>5397</v>
      </c>
      <c r="C2102" s="1" t="s">
        <v>458</v>
      </c>
      <c r="D2102" s="1" t="s">
        <v>440</v>
      </c>
      <c r="E2102" s="1" t="s">
        <v>4945</v>
      </c>
      <c r="F2102" s="1" t="s">
        <v>1269</v>
      </c>
      <c r="G2102" s="1" t="s">
        <v>439</v>
      </c>
      <c r="H2102" s="1" t="s">
        <v>3689</v>
      </c>
      <c r="I2102" s="1" t="s">
        <v>691</v>
      </c>
      <c r="J2102" s="1"/>
      <c r="K2102" s="1">
        <v>4</v>
      </c>
      <c r="L2102" s="3">
        <v>41.3</v>
      </c>
      <c r="M2102" s="3">
        <v>165.2</v>
      </c>
      <c r="N2102" s="3">
        <v>99</v>
      </c>
      <c r="O2102" s="3">
        <v>396</v>
      </c>
      <c r="P2102" s="3">
        <v>21.65</v>
      </c>
      <c r="Q2102" s="3"/>
      <c r="R2102" s="3"/>
    </row>
    <row r="2103" spans="1:18" ht="90" customHeight="1">
      <c r="A2103" s="16"/>
      <c r="B2103" s="1" t="s">
        <v>5397</v>
      </c>
      <c r="C2103" s="1" t="s">
        <v>458</v>
      </c>
      <c r="D2103" s="1" t="s">
        <v>440</v>
      </c>
      <c r="E2103" s="1" t="s">
        <v>4946</v>
      </c>
      <c r="F2103" s="1" t="s">
        <v>1269</v>
      </c>
      <c r="G2103" s="1" t="s">
        <v>439</v>
      </c>
      <c r="H2103" s="1" t="s">
        <v>3690</v>
      </c>
      <c r="I2103" s="1" t="s">
        <v>691</v>
      </c>
      <c r="J2103" s="1"/>
      <c r="K2103" s="1">
        <v>3</v>
      </c>
      <c r="L2103" s="3">
        <v>41.3</v>
      </c>
      <c r="M2103" s="3">
        <v>123.89999999999999</v>
      </c>
      <c r="N2103" s="3">
        <v>99</v>
      </c>
      <c r="O2103" s="3">
        <v>297</v>
      </c>
      <c r="P2103" s="3">
        <v>21.65</v>
      </c>
      <c r="Q2103" s="3"/>
      <c r="R2103" s="3"/>
    </row>
    <row r="2104" spans="1:18" ht="90" customHeight="1">
      <c r="A2104" s="16"/>
      <c r="B2104" s="1" t="s">
        <v>5397</v>
      </c>
      <c r="C2104" s="1" t="s">
        <v>458</v>
      </c>
      <c r="D2104" s="1" t="s">
        <v>440</v>
      </c>
      <c r="E2104" s="1" t="s">
        <v>4947</v>
      </c>
      <c r="F2104" s="1" t="s">
        <v>1269</v>
      </c>
      <c r="G2104" s="1" t="s">
        <v>439</v>
      </c>
      <c r="H2104" s="1" t="s">
        <v>3691</v>
      </c>
      <c r="I2104" s="1" t="s">
        <v>691</v>
      </c>
      <c r="J2104" s="1"/>
      <c r="K2104" s="1">
        <v>4</v>
      </c>
      <c r="L2104" s="3">
        <v>41.3</v>
      </c>
      <c r="M2104" s="3">
        <v>165.2</v>
      </c>
      <c r="N2104" s="3">
        <v>99</v>
      </c>
      <c r="O2104" s="3">
        <v>396</v>
      </c>
      <c r="P2104" s="3">
        <v>21.65</v>
      </c>
      <c r="Q2104" s="3"/>
      <c r="R2104" s="3"/>
    </row>
    <row r="2105" spans="1:18" ht="90" customHeight="1">
      <c r="A2105" s="16"/>
      <c r="B2105" s="1" t="s">
        <v>5397</v>
      </c>
      <c r="C2105" s="1" t="s">
        <v>458</v>
      </c>
      <c r="D2105" s="1" t="s">
        <v>440</v>
      </c>
      <c r="E2105" s="1" t="s">
        <v>4948</v>
      </c>
      <c r="F2105" s="1" t="s">
        <v>1269</v>
      </c>
      <c r="G2105" s="1" t="s">
        <v>439</v>
      </c>
      <c r="H2105" s="1" t="s">
        <v>3692</v>
      </c>
      <c r="I2105" s="1" t="s">
        <v>691</v>
      </c>
      <c r="J2105" s="1"/>
      <c r="K2105" s="1">
        <v>3</v>
      </c>
      <c r="L2105" s="3">
        <v>41.3</v>
      </c>
      <c r="M2105" s="3">
        <v>123.89999999999999</v>
      </c>
      <c r="N2105" s="3">
        <v>99</v>
      </c>
      <c r="O2105" s="3">
        <v>297</v>
      </c>
      <c r="P2105" s="3">
        <v>21.65</v>
      </c>
      <c r="Q2105" s="3"/>
      <c r="R2105" s="3"/>
    </row>
    <row r="2106" spans="1:18" ht="90" customHeight="1">
      <c r="A2106" s="16"/>
      <c r="B2106" s="1" t="s">
        <v>5397</v>
      </c>
      <c r="C2106" s="1" t="s">
        <v>458</v>
      </c>
      <c r="D2106" s="1" t="s">
        <v>440</v>
      </c>
      <c r="E2106" s="1" t="s">
        <v>4949</v>
      </c>
      <c r="F2106" s="1" t="s">
        <v>1269</v>
      </c>
      <c r="G2106" s="1" t="s">
        <v>439</v>
      </c>
      <c r="H2106" s="1" t="s">
        <v>3708</v>
      </c>
      <c r="I2106" s="1" t="s">
        <v>691</v>
      </c>
      <c r="J2106" s="1"/>
      <c r="K2106" s="1">
        <v>3</v>
      </c>
      <c r="L2106" s="3">
        <v>41.3</v>
      </c>
      <c r="M2106" s="3">
        <v>123.89999999999999</v>
      </c>
      <c r="N2106" s="3">
        <v>99</v>
      </c>
      <c r="O2106" s="3">
        <v>297</v>
      </c>
      <c r="P2106" s="3">
        <v>21.65</v>
      </c>
      <c r="Q2106" s="3"/>
      <c r="R2106" s="3"/>
    </row>
    <row r="2107" spans="1:18" ht="90" customHeight="1">
      <c r="A2107" s="16"/>
      <c r="B2107" s="1" t="s">
        <v>5397</v>
      </c>
      <c r="C2107" s="1" t="s">
        <v>458</v>
      </c>
      <c r="D2107" s="1" t="s">
        <v>440</v>
      </c>
      <c r="E2107" s="1" t="s">
        <v>4950</v>
      </c>
      <c r="F2107" s="1" t="s">
        <v>1269</v>
      </c>
      <c r="G2107" s="1" t="s">
        <v>439</v>
      </c>
      <c r="H2107" s="1" t="s">
        <v>3671</v>
      </c>
      <c r="I2107" s="1" t="s">
        <v>691</v>
      </c>
      <c r="J2107" s="1"/>
      <c r="K2107" s="1">
        <v>4</v>
      </c>
      <c r="L2107" s="3">
        <v>41.3</v>
      </c>
      <c r="M2107" s="3">
        <v>165.2</v>
      </c>
      <c r="N2107" s="3">
        <v>99</v>
      </c>
      <c r="O2107" s="3">
        <v>396</v>
      </c>
      <c r="P2107" s="3">
        <v>21.65</v>
      </c>
      <c r="Q2107" s="3"/>
      <c r="R2107" s="3"/>
    </row>
    <row r="2108" spans="1:18" ht="90" customHeight="1">
      <c r="A2108" s="16"/>
      <c r="B2108" s="1" t="s">
        <v>5397</v>
      </c>
      <c r="C2108" s="1" t="s">
        <v>458</v>
      </c>
      <c r="D2108" s="1" t="s">
        <v>440</v>
      </c>
      <c r="E2108" s="1" t="s">
        <v>4951</v>
      </c>
      <c r="F2108" s="1" t="s">
        <v>1269</v>
      </c>
      <c r="G2108" s="1" t="s">
        <v>439</v>
      </c>
      <c r="H2108" s="1" t="s">
        <v>3672</v>
      </c>
      <c r="I2108" s="1" t="s">
        <v>691</v>
      </c>
      <c r="J2108" s="1"/>
      <c r="K2108" s="1">
        <v>4</v>
      </c>
      <c r="L2108" s="3">
        <v>41.3</v>
      </c>
      <c r="M2108" s="3">
        <v>165.2</v>
      </c>
      <c r="N2108" s="3">
        <v>99</v>
      </c>
      <c r="O2108" s="3">
        <v>396</v>
      </c>
      <c r="P2108" s="3">
        <v>21.65</v>
      </c>
      <c r="Q2108" s="3"/>
      <c r="R2108" s="3"/>
    </row>
    <row r="2109" spans="1:18" ht="90" customHeight="1">
      <c r="A2109" s="16"/>
      <c r="B2109" s="1" t="s">
        <v>5397</v>
      </c>
      <c r="C2109" s="1" t="s">
        <v>458</v>
      </c>
      <c r="D2109" s="1" t="s">
        <v>440</v>
      </c>
      <c r="E2109" s="1" t="s">
        <v>4952</v>
      </c>
      <c r="F2109" s="1" t="s">
        <v>1269</v>
      </c>
      <c r="G2109" s="1" t="s">
        <v>439</v>
      </c>
      <c r="H2109" s="1" t="s">
        <v>3673</v>
      </c>
      <c r="I2109" s="1" t="s">
        <v>691</v>
      </c>
      <c r="J2109" s="1"/>
      <c r="K2109" s="1">
        <v>3</v>
      </c>
      <c r="L2109" s="3">
        <v>41.3</v>
      </c>
      <c r="M2109" s="3">
        <v>123.89999999999999</v>
      </c>
      <c r="N2109" s="3">
        <v>99</v>
      </c>
      <c r="O2109" s="3">
        <v>297</v>
      </c>
      <c r="P2109" s="3">
        <v>21.65</v>
      </c>
      <c r="Q2109" s="3"/>
      <c r="R2109" s="3"/>
    </row>
    <row r="2110" spans="1:18" ht="90" customHeight="1">
      <c r="A2110" s="16"/>
      <c r="B2110" s="1" t="s">
        <v>5397</v>
      </c>
      <c r="C2110" s="1" t="s">
        <v>458</v>
      </c>
      <c r="D2110" s="1" t="s">
        <v>440</v>
      </c>
      <c r="E2110" s="1" t="s">
        <v>4953</v>
      </c>
      <c r="F2110" s="1" t="s">
        <v>1269</v>
      </c>
      <c r="G2110" s="1" t="s">
        <v>439</v>
      </c>
      <c r="H2110" s="1" t="s">
        <v>3674</v>
      </c>
      <c r="I2110" s="1" t="s">
        <v>691</v>
      </c>
      <c r="J2110" s="1"/>
      <c r="K2110" s="1">
        <v>3</v>
      </c>
      <c r="L2110" s="3">
        <v>41.3</v>
      </c>
      <c r="M2110" s="3">
        <v>123.89999999999999</v>
      </c>
      <c r="N2110" s="3">
        <v>99</v>
      </c>
      <c r="O2110" s="3">
        <v>297</v>
      </c>
      <c r="P2110" s="3">
        <v>21.65</v>
      </c>
      <c r="Q2110" s="3"/>
      <c r="R2110" s="3"/>
    </row>
    <row r="2111" spans="1:18" ht="90" customHeight="1">
      <c r="A2111" s="16"/>
      <c r="B2111" s="1" t="s">
        <v>5397</v>
      </c>
      <c r="C2111" s="1" t="s">
        <v>458</v>
      </c>
      <c r="D2111" s="1" t="s">
        <v>440</v>
      </c>
      <c r="E2111" s="1" t="s">
        <v>4954</v>
      </c>
      <c r="F2111" s="1" t="s">
        <v>1269</v>
      </c>
      <c r="G2111" s="1" t="s">
        <v>439</v>
      </c>
      <c r="H2111" s="1" t="s">
        <v>3675</v>
      </c>
      <c r="I2111" s="1" t="s">
        <v>691</v>
      </c>
      <c r="J2111" s="1"/>
      <c r="K2111" s="1">
        <v>3</v>
      </c>
      <c r="L2111" s="3">
        <v>41.3</v>
      </c>
      <c r="M2111" s="3">
        <v>123.89999999999999</v>
      </c>
      <c r="N2111" s="3">
        <v>99</v>
      </c>
      <c r="O2111" s="3">
        <v>297</v>
      </c>
      <c r="P2111" s="3">
        <v>21.65</v>
      </c>
      <c r="Q2111" s="3"/>
      <c r="R2111" s="3"/>
    </row>
    <row r="2112" spans="1:18" ht="90" customHeight="1">
      <c r="A2112" s="16"/>
      <c r="B2112" s="1" t="s">
        <v>5397</v>
      </c>
      <c r="C2112" s="1" t="s">
        <v>458</v>
      </c>
      <c r="D2112" s="1" t="s">
        <v>440</v>
      </c>
      <c r="E2112" s="1" t="s">
        <v>4955</v>
      </c>
      <c r="F2112" s="1" t="s">
        <v>1269</v>
      </c>
      <c r="G2112" s="1" t="s">
        <v>439</v>
      </c>
      <c r="H2112" s="1" t="s">
        <v>3676</v>
      </c>
      <c r="I2112" s="1" t="s">
        <v>691</v>
      </c>
      <c r="J2112" s="1"/>
      <c r="K2112" s="1">
        <v>6</v>
      </c>
      <c r="L2112" s="3">
        <v>41.3</v>
      </c>
      <c r="M2112" s="3">
        <v>247.79999999999998</v>
      </c>
      <c r="N2112" s="3">
        <v>99</v>
      </c>
      <c r="O2112" s="3">
        <v>594</v>
      </c>
      <c r="P2112" s="3">
        <v>21.65</v>
      </c>
      <c r="Q2112" s="3"/>
      <c r="R2112" s="3"/>
    </row>
    <row r="2113" spans="1:18" ht="90" customHeight="1">
      <c r="A2113" s="16"/>
      <c r="B2113" s="1" t="s">
        <v>5397</v>
      </c>
      <c r="C2113" s="1" t="s">
        <v>458</v>
      </c>
      <c r="D2113" s="1" t="s">
        <v>440</v>
      </c>
      <c r="E2113" s="1" t="s">
        <v>4956</v>
      </c>
      <c r="F2113" s="1" t="s">
        <v>1269</v>
      </c>
      <c r="G2113" s="1" t="s">
        <v>439</v>
      </c>
      <c r="H2113" s="1" t="s">
        <v>3677</v>
      </c>
      <c r="I2113" s="1" t="s">
        <v>691</v>
      </c>
      <c r="J2113" s="1"/>
      <c r="K2113" s="1">
        <v>10</v>
      </c>
      <c r="L2113" s="3">
        <v>41.3</v>
      </c>
      <c r="M2113" s="3">
        <v>413</v>
      </c>
      <c r="N2113" s="3">
        <v>99</v>
      </c>
      <c r="O2113" s="3">
        <v>990</v>
      </c>
      <c r="P2113" s="3">
        <v>21.65</v>
      </c>
      <c r="Q2113" s="3"/>
      <c r="R2113" s="3"/>
    </row>
    <row r="2114" spans="1:18" ht="90" customHeight="1">
      <c r="A2114" s="16"/>
      <c r="B2114" s="1" t="s">
        <v>5397</v>
      </c>
      <c r="C2114" s="1" t="s">
        <v>458</v>
      </c>
      <c r="D2114" s="1" t="s">
        <v>440</v>
      </c>
      <c r="E2114" s="1" t="s">
        <v>4957</v>
      </c>
      <c r="F2114" s="1" t="s">
        <v>1269</v>
      </c>
      <c r="G2114" s="1" t="s">
        <v>439</v>
      </c>
      <c r="H2114" s="1" t="s">
        <v>3678</v>
      </c>
      <c r="I2114" s="1" t="s">
        <v>691</v>
      </c>
      <c r="J2114" s="1"/>
      <c r="K2114" s="1">
        <v>15</v>
      </c>
      <c r="L2114" s="3">
        <v>41.3</v>
      </c>
      <c r="M2114" s="3">
        <v>619.5</v>
      </c>
      <c r="N2114" s="3">
        <v>99</v>
      </c>
      <c r="O2114" s="3">
        <v>1485</v>
      </c>
      <c r="P2114" s="3">
        <v>21.65</v>
      </c>
      <c r="Q2114" s="3"/>
      <c r="R2114" s="3"/>
    </row>
    <row r="2115" spans="1:18" ht="90" customHeight="1">
      <c r="A2115" s="16"/>
      <c r="B2115" s="1" t="s">
        <v>5397</v>
      </c>
      <c r="C2115" s="1" t="s">
        <v>458</v>
      </c>
      <c r="D2115" s="1" t="s">
        <v>440</v>
      </c>
      <c r="E2115" s="1" t="s">
        <v>4958</v>
      </c>
      <c r="F2115" s="1" t="s">
        <v>1269</v>
      </c>
      <c r="G2115" s="1" t="s">
        <v>439</v>
      </c>
      <c r="H2115" s="1" t="s">
        <v>3679</v>
      </c>
      <c r="I2115" s="1" t="s">
        <v>691</v>
      </c>
      <c r="J2115" s="1"/>
      <c r="K2115" s="1">
        <v>15</v>
      </c>
      <c r="L2115" s="3">
        <v>41.3</v>
      </c>
      <c r="M2115" s="3">
        <v>619.5</v>
      </c>
      <c r="N2115" s="3">
        <v>99</v>
      </c>
      <c r="O2115" s="3">
        <v>1485</v>
      </c>
      <c r="P2115" s="3">
        <v>21.65</v>
      </c>
      <c r="Q2115" s="3"/>
      <c r="R2115" s="3"/>
    </row>
    <row r="2116" spans="1:18" ht="90" customHeight="1">
      <c r="A2116" s="16"/>
      <c r="B2116" s="1" t="s">
        <v>5397</v>
      </c>
      <c r="C2116" s="1" t="s">
        <v>458</v>
      </c>
      <c r="D2116" s="1" t="s">
        <v>440</v>
      </c>
      <c r="E2116" s="1" t="s">
        <v>4959</v>
      </c>
      <c r="F2116" s="1" t="s">
        <v>1269</v>
      </c>
      <c r="G2116" s="1" t="s">
        <v>439</v>
      </c>
      <c r="H2116" s="1" t="s">
        <v>3680</v>
      </c>
      <c r="I2116" s="1" t="s">
        <v>691</v>
      </c>
      <c r="J2116" s="1"/>
      <c r="K2116" s="1">
        <v>14</v>
      </c>
      <c r="L2116" s="3">
        <v>41.3</v>
      </c>
      <c r="M2116" s="3">
        <v>578.19999999999993</v>
      </c>
      <c r="N2116" s="3">
        <v>99</v>
      </c>
      <c r="O2116" s="3">
        <v>1386</v>
      </c>
      <c r="P2116" s="3">
        <v>21.65</v>
      </c>
      <c r="Q2116" s="3"/>
      <c r="R2116" s="3"/>
    </row>
    <row r="2117" spans="1:18" ht="90" customHeight="1">
      <c r="A2117" s="16"/>
      <c r="B2117" s="1" t="s">
        <v>5397</v>
      </c>
      <c r="C2117" s="1" t="s">
        <v>458</v>
      </c>
      <c r="D2117" s="1" t="s">
        <v>440</v>
      </c>
      <c r="E2117" s="1" t="s">
        <v>4960</v>
      </c>
      <c r="F2117" s="1" t="s">
        <v>1269</v>
      </c>
      <c r="G2117" s="1" t="s">
        <v>439</v>
      </c>
      <c r="H2117" s="1" t="s">
        <v>3681</v>
      </c>
      <c r="I2117" s="1" t="s">
        <v>691</v>
      </c>
      <c r="J2117" s="1"/>
      <c r="K2117" s="1">
        <v>14</v>
      </c>
      <c r="L2117" s="3">
        <v>41.3</v>
      </c>
      <c r="M2117" s="3">
        <v>578.19999999999993</v>
      </c>
      <c r="N2117" s="3">
        <v>99</v>
      </c>
      <c r="O2117" s="3">
        <v>1386</v>
      </c>
      <c r="P2117" s="3">
        <v>21.65</v>
      </c>
      <c r="Q2117" s="3"/>
      <c r="R2117" s="3"/>
    </row>
    <row r="2118" spans="1:18" ht="90" customHeight="1">
      <c r="A2118" s="16"/>
      <c r="B2118" s="1" t="s">
        <v>5397</v>
      </c>
      <c r="C2118" s="1" t="s">
        <v>458</v>
      </c>
      <c r="D2118" s="1" t="s">
        <v>440</v>
      </c>
      <c r="E2118" s="1" t="s">
        <v>4961</v>
      </c>
      <c r="F2118" s="1" t="s">
        <v>1269</v>
      </c>
      <c r="G2118" s="1" t="s">
        <v>439</v>
      </c>
      <c r="H2118" s="1" t="s">
        <v>3682</v>
      </c>
      <c r="I2118" s="1" t="s">
        <v>691</v>
      </c>
      <c r="J2118" s="1"/>
      <c r="K2118" s="1">
        <v>10</v>
      </c>
      <c r="L2118" s="3">
        <v>41.3</v>
      </c>
      <c r="M2118" s="3">
        <v>413</v>
      </c>
      <c r="N2118" s="3">
        <v>99</v>
      </c>
      <c r="O2118" s="3">
        <v>990</v>
      </c>
      <c r="P2118" s="3">
        <v>21.65</v>
      </c>
      <c r="Q2118" s="3"/>
      <c r="R2118" s="3"/>
    </row>
    <row r="2119" spans="1:18" ht="90" customHeight="1">
      <c r="A2119" s="16"/>
      <c r="B2119" s="1" t="s">
        <v>5397</v>
      </c>
      <c r="C2119" s="1" t="s">
        <v>458</v>
      </c>
      <c r="D2119" s="1" t="s">
        <v>440</v>
      </c>
      <c r="E2119" s="1" t="s">
        <v>4962</v>
      </c>
      <c r="F2119" s="1" t="s">
        <v>1269</v>
      </c>
      <c r="G2119" s="1" t="s">
        <v>439</v>
      </c>
      <c r="H2119" s="1" t="s">
        <v>3683</v>
      </c>
      <c r="I2119" s="1" t="s">
        <v>691</v>
      </c>
      <c r="J2119" s="1"/>
      <c r="K2119" s="1">
        <v>7</v>
      </c>
      <c r="L2119" s="3">
        <v>41.3</v>
      </c>
      <c r="M2119" s="3">
        <v>289.09999999999997</v>
      </c>
      <c r="N2119" s="3">
        <v>99</v>
      </c>
      <c r="O2119" s="3">
        <v>693</v>
      </c>
      <c r="P2119" s="3">
        <v>21.65</v>
      </c>
      <c r="Q2119" s="3"/>
      <c r="R2119" s="3"/>
    </row>
    <row r="2120" spans="1:18" ht="90" customHeight="1">
      <c r="A2120" s="16"/>
      <c r="B2120" s="1" t="s">
        <v>5397</v>
      </c>
      <c r="C2120" s="1" t="s">
        <v>458</v>
      </c>
      <c r="D2120" s="1" t="s">
        <v>440</v>
      </c>
      <c r="E2120" s="1" t="s">
        <v>4963</v>
      </c>
      <c r="F2120" s="1" t="s">
        <v>1269</v>
      </c>
      <c r="G2120" s="1" t="s">
        <v>439</v>
      </c>
      <c r="H2120" s="1" t="s">
        <v>3684</v>
      </c>
      <c r="I2120" s="1" t="s">
        <v>691</v>
      </c>
      <c r="J2120" s="1"/>
      <c r="K2120" s="1">
        <v>4</v>
      </c>
      <c r="L2120" s="3">
        <v>41.3</v>
      </c>
      <c r="M2120" s="3">
        <v>165.2</v>
      </c>
      <c r="N2120" s="3">
        <v>99</v>
      </c>
      <c r="O2120" s="3">
        <v>396</v>
      </c>
      <c r="P2120" s="3">
        <v>21.65</v>
      </c>
      <c r="Q2120" s="3"/>
      <c r="R2120" s="3"/>
    </row>
    <row r="2121" spans="1:18" ht="90" customHeight="1">
      <c r="A2121" s="16"/>
      <c r="B2121" s="1" t="s">
        <v>5397</v>
      </c>
      <c r="C2121" s="1" t="s">
        <v>458</v>
      </c>
      <c r="D2121" s="1" t="s">
        <v>440</v>
      </c>
      <c r="E2121" s="1" t="s">
        <v>4964</v>
      </c>
      <c r="F2121" s="1" t="s">
        <v>1270</v>
      </c>
      <c r="G2121" s="1" t="s">
        <v>439</v>
      </c>
      <c r="H2121" s="1" t="s">
        <v>3690</v>
      </c>
      <c r="I2121" s="1" t="s">
        <v>5</v>
      </c>
      <c r="J2121" s="1"/>
      <c r="K2121" s="1">
        <v>1</v>
      </c>
      <c r="L2121" s="3">
        <v>41.3</v>
      </c>
      <c r="M2121" s="3">
        <v>41.3</v>
      </c>
      <c r="N2121" s="3">
        <v>99</v>
      </c>
      <c r="O2121" s="3">
        <v>99</v>
      </c>
      <c r="P2121" s="3">
        <v>21.65</v>
      </c>
      <c r="Q2121" s="3"/>
      <c r="R2121" s="3"/>
    </row>
    <row r="2122" spans="1:18" ht="90" customHeight="1">
      <c r="A2122" s="16"/>
      <c r="B2122" s="1" t="s">
        <v>5397</v>
      </c>
      <c r="C2122" s="1" t="s">
        <v>458</v>
      </c>
      <c r="D2122" s="1" t="s">
        <v>440</v>
      </c>
      <c r="E2122" s="1" t="s">
        <v>4965</v>
      </c>
      <c r="F2122" s="1" t="s">
        <v>1271</v>
      </c>
      <c r="G2122" s="1" t="s">
        <v>439</v>
      </c>
      <c r="H2122" s="1" t="s">
        <v>3689</v>
      </c>
      <c r="I2122" s="1" t="s">
        <v>5</v>
      </c>
      <c r="J2122" s="1"/>
      <c r="K2122" s="1">
        <v>4</v>
      </c>
      <c r="L2122" s="3">
        <v>39.6</v>
      </c>
      <c r="M2122" s="3">
        <v>158.4</v>
      </c>
      <c r="N2122" s="3">
        <v>95</v>
      </c>
      <c r="O2122" s="3">
        <v>380</v>
      </c>
      <c r="P2122" s="3">
        <v>20.8</v>
      </c>
      <c r="Q2122" s="3"/>
      <c r="R2122" s="3"/>
    </row>
    <row r="2123" spans="1:18" ht="90" customHeight="1">
      <c r="A2123" s="16"/>
      <c r="B2123" s="1" t="s">
        <v>5397</v>
      </c>
      <c r="C2123" s="1" t="s">
        <v>458</v>
      </c>
      <c r="D2123" s="1" t="s">
        <v>440</v>
      </c>
      <c r="E2123" s="1" t="s">
        <v>4966</v>
      </c>
      <c r="F2123" s="1" t="s">
        <v>1271</v>
      </c>
      <c r="G2123" s="1" t="s">
        <v>439</v>
      </c>
      <c r="H2123" s="1" t="s">
        <v>3690</v>
      </c>
      <c r="I2123" s="1" t="s">
        <v>5</v>
      </c>
      <c r="J2123" s="1"/>
      <c r="K2123" s="1">
        <v>4</v>
      </c>
      <c r="L2123" s="3">
        <v>39.6</v>
      </c>
      <c r="M2123" s="3">
        <v>158.4</v>
      </c>
      <c r="N2123" s="3">
        <v>95</v>
      </c>
      <c r="O2123" s="3">
        <v>380</v>
      </c>
      <c r="P2123" s="3">
        <v>20.8</v>
      </c>
      <c r="Q2123" s="3"/>
      <c r="R2123" s="3"/>
    </row>
    <row r="2124" spans="1:18" ht="90" customHeight="1">
      <c r="A2124" s="16"/>
      <c r="B2124" s="1" t="s">
        <v>5397</v>
      </c>
      <c r="C2124" s="1" t="s">
        <v>458</v>
      </c>
      <c r="D2124" s="1" t="s">
        <v>440</v>
      </c>
      <c r="E2124" s="1" t="s">
        <v>4967</v>
      </c>
      <c r="F2124" s="1" t="s">
        <v>1271</v>
      </c>
      <c r="G2124" s="1" t="s">
        <v>439</v>
      </c>
      <c r="H2124" s="1" t="s">
        <v>3691</v>
      </c>
      <c r="I2124" s="1" t="s">
        <v>5</v>
      </c>
      <c r="J2124" s="1"/>
      <c r="K2124" s="1">
        <v>4</v>
      </c>
      <c r="L2124" s="3">
        <v>39.6</v>
      </c>
      <c r="M2124" s="3">
        <v>158.4</v>
      </c>
      <c r="N2124" s="3">
        <v>95</v>
      </c>
      <c r="O2124" s="3">
        <v>380</v>
      </c>
      <c r="P2124" s="3">
        <v>20.8</v>
      </c>
      <c r="Q2124" s="3"/>
      <c r="R2124" s="3"/>
    </row>
    <row r="2125" spans="1:18" ht="90" customHeight="1">
      <c r="A2125" s="16"/>
      <c r="B2125" s="1" t="s">
        <v>5397</v>
      </c>
      <c r="C2125" s="1" t="s">
        <v>458</v>
      </c>
      <c r="D2125" s="1" t="s">
        <v>440</v>
      </c>
      <c r="E2125" s="1" t="s">
        <v>4968</v>
      </c>
      <c r="F2125" s="1" t="s">
        <v>1271</v>
      </c>
      <c r="G2125" s="1" t="s">
        <v>439</v>
      </c>
      <c r="H2125" s="1" t="s">
        <v>3692</v>
      </c>
      <c r="I2125" s="1" t="s">
        <v>5</v>
      </c>
      <c r="J2125" s="1"/>
      <c r="K2125" s="1">
        <v>2</v>
      </c>
      <c r="L2125" s="3">
        <v>39.6</v>
      </c>
      <c r="M2125" s="3">
        <v>79.2</v>
      </c>
      <c r="N2125" s="3">
        <v>95</v>
      </c>
      <c r="O2125" s="3">
        <v>190</v>
      </c>
      <c r="P2125" s="3">
        <v>20.8</v>
      </c>
      <c r="Q2125" s="3"/>
      <c r="R2125" s="3"/>
    </row>
    <row r="2126" spans="1:18" ht="90" customHeight="1">
      <c r="A2126" s="16"/>
      <c r="B2126" s="1" t="s">
        <v>5397</v>
      </c>
      <c r="C2126" s="1" t="s">
        <v>458</v>
      </c>
      <c r="D2126" s="1" t="s">
        <v>440</v>
      </c>
      <c r="E2126" s="1" t="s">
        <v>4969</v>
      </c>
      <c r="F2126" s="1" t="s">
        <v>1271</v>
      </c>
      <c r="G2126" s="1" t="s">
        <v>439</v>
      </c>
      <c r="H2126" s="1" t="s">
        <v>3708</v>
      </c>
      <c r="I2126" s="1" t="s">
        <v>5</v>
      </c>
      <c r="J2126" s="1"/>
      <c r="K2126" s="1">
        <v>2</v>
      </c>
      <c r="L2126" s="3">
        <v>39.6</v>
      </c>
      <c r="M2126" s="3">
        <v>79.2</v>
      </c>
      <c r="N2126" s="3">
        <v>95</v>
      </c>
      <c r="O2126" s="3">
        <v>190</v>
      </c>
      <c r="P2126" s="3">
        <v>20.8</v>
      </c>
      <c r="Q2126" s="3"/>
      <c r="R2126" s="3"/>
    </row>
    <row r="2127" spans="1:18" ht="90" customHeight="1">
      <c r="A2127" s="16"/>
      <c r="B2127" s="1" t="s">
        <v>5397</v>
      </c>
      <c r="C2127" s="1" t="s">
        <v>458</v>
      </c>
      <c r="D2127" s="1" t="s">
        <v>440</v>
      </c>
      <c r="E2127" s="1" t="s">
        <v>4970</v>
      </c>
      <c r="F2127" s="1" t="s">
        <v>1271</v>
      </c>
      <c r="G2127" s="1" t="s">
        <v>439</v>
      </c>
      <c r="H2127" s="1" t="s">
        <v>3671</v>
      </c>
      <c r="I2127" s="1" t="s">
        <v>5</v>
      </c>
      <c r="J2127" s="1"/>
      <c r="K2127" s="1">
        <v>2</v>
      </c>
      <c r="L2127" s="3">
        <v>39.6</v>
      </c>
      <c r="M2127" s="3">
        <v>79.2</v>
      </c>
      <c r="N2127" s="3">
        <v>95</v>
      </c>
      <c r="O2127" s="3">
        <v>190</v>
      </c>
      <c r="P2127" s="3">
        <v>20.8</v>
      </c>
      <c r="Q2127" s="3"/>
      <c r="R2127" s="3"/>
    </row>
    <row r="2128" spans="1:18" ht="90" customHeight="1">
      <c r="A2128" s="16"/>
      <c r="B2128" s="1" t="s">
        <v>5397</v>
      </c>
      <c r="C2128" s="1" t="s">
        <v>458</v>
      </c>
      <c r="D2128" s="1" t="s">
        <v>440</v>
      </c>
      <c r="E2128" s="1" t="s">
        <v>4971</v>
      </c>
      <c r="F2128" s="1" t="s">
        <v>1271</v>
      </c>
      <c r="G2128" s="1" t="s">
        <v>439</v>
      </c>
      <c r="H2128" s="1" t="s">
        <v>3672</v>
      </c>
      <c r="I2128" s="1" t="s">
        <v>5</v>
      </c>
      <c r="J2128" s="1"/>
      <c r="K2128" s="1">
        <v>3</v>
      </c>
      <c r="L2128" s="3">
        <v>39.6</v>
      </c>
      <c r="M2128" s="3">
        <v>118.80000000000001</v>
      </c>
      <c r="N2128" s="3">
        <v>95</v>
      </c>
      <c r="O2128" s="3">
        <v>285</v>
      </c>
      <c r="P2128" s="3">
        <v>20.8</v>
      </c>
      <c r="Q2128" s="3"/>
      <c r="R2128" s="3"/>
    </row>
    <row r="2129" spans="1:18" ht="90" customHeight="1">
      <c r="A2129" s="16"/>
      <c r="B2129" s="1" t="s">
        <v>5397</v>
      </c>
      <c r="C2129" s="1" t="s">
        <v>458</v>
      </c>
      <c r="D2129" s="1" t="s">
        <v>440</v>
      </c>
      <c r="E2129" s="1" t="s">
        <v>4972</v>
      </c>
      <c r="F2129" s="1" t="s">
        <v>1271</v>
      </c>
      <c r="G2129" s="1" t="s">
        <v>439</v>
      </c>
      <c r="H2129" s="1" t="s">
        <v>3673</v>
      </c>
      <c r="I2129" s="1" t="s">
        <v>5</v>
      </c>
      <c r="J2129" s="1"/>
      <c r="K2129" s="1">
        <v>2</v>
      </c>
      <c r="L2129" s="3">
        <v>39.6</v>
      </c>
      <c r="M2129" s="3">
        <v>79.2</v>
      </c>
      <c r="N2129" s="3">
        <v>95</v>
      </c>
      <c r="O2129" s="3">
        <v>190</v>
      </c>
      <c r="P2129" s="3">
        <v>20.8</v>
      </c>
      <c r="Q2129" s="3"/>
      <c r="R2129" s="3"/>
    </row>
    <row r="2130" spans="1:18" ht="90" customHeight="1">
      <c r="A2130" s="16"/>
      <c r="B2130" s="1" t="s">
        <v>5397</v>
      </c>
      <c r="C2130" s="1" t="s">
        <v>458</v>
      </c>
      <c r="D2130" s="1" t="s">
        <v>440</v>
      </c>
      <c r="E2130" s="1" t="s">
        <v>4973</v>
      </c>
      <c r="F2130" s="1" t="s">
        <v>1271</v>
      </c>
      <c r="G2130" s="1" t="s">
        <v>439</v>
      </c>
      <c r="H2130" s="1" t="s">
        <v>3674</v>
      </c>
      <c r="I2130" s="1" t="s">
        <v>5</v>
      </c>
      <c r="J2130" s="1"/>
      <c r="K2130" s="1">
        <v>3</v>
      </c>
      <c r="L2130" s="3">
        <v>39.6</v>
      </c>
      <c r="M2130" s="3">
        <v>118.80000000000001</v>
      </c>
      <c r="N2130" s="3">
        <v>95</v>
      </c>
      <c r="O2130" s="3">
        <v>285</v>
      </c>
      <c r="P2130" s="3">
        <v>20.8</v>
      </c>
      <c r="Q2130" s="3"/>
      <c r="R2130" s="3"/>
    </row>
    <row r="2131" spans="1:18" ht="90" customHeight="1">
      <c r="A2131" s="16"/>
      <c r="B2131" s="1" t="s">
        <v>5397</v>
      </c>
      <c r="C2131" s="1" t="s">
        <v>458</v>
      </c>
      <c r="D2131" s="1" t="s">
        <v>440</v>
      </c>
      <c r="E2131" s="1" t="s">
        <v>4974</v>
      </c>
      <c r="F2131" s="1" t="s">
        <v>1271</v>
      </c>
      <c r="G2131" s="1" t="s">
        <v>439</v>
      </c>
      <c r="H2131" s="1" t="s">
        <v>3675</v>
      </c>
      <c r="I2131" s="1" t="s">
        <v>5</v>
      </c>
      <c r="J2131" s="1"/>
      <c r="K2131" s="1">
        <v>3</v>
      </c>
      <c r="L2131" s="3">
        <v>39.6</v>
      </c>
      <c r="M2131" s="3">
        <v>118.80000000000001</v>
      </c>
      <c r="N2131" s="3">
        <v>95</v>
      </c>
      <c r="O2131" s="3">
        <v>285</v>
      </c>
      <c r="P2131" s="3">
        <v>20.8</v>
      </c>
      <c r="Q2131" s="3"/>
      <c r="R2131" s="3"/>
    </row>
    <row r="2132" spans="1:18" ht="90" customHeight="1">
      <c r="A2132" s="16"/>
      <c r="B2132" s="1" t="s">
        <v>5397</v>
      </c>
      <c r="C2132" s="1" t="s">
        <v>458</v>
      </c>
      <c r="D2132" s="1" t="s">
        <v>440</v>
      </c>
      <c r="E2132" s="1" t="s">
        <v>4975</v>
      </c>
      <c r="F2132" s="1" t="s">
        <v>1271</v>
      </c>
      <c r="G2132" s="1" t="s">
        <v>439</v>
      </c>
      <c r="H2132" s="1" t="s">
        <v>3676</v>
      </c>
      <c r="I2132" s="1" t="s">
        <v>5</v>
      </c>
      <c r="J2132" s="1"/>
      <c r="K2132" s="1">
        <v>6</v>
      </c>
      <c r="L2132" s="3">
        <v>39.6</v>
      </c>
      <c r="M2132" s="3">
        <v>237.60000000000002</v>
      </c>
      <c r="N2132" s="3">
        <v>95</v>
      </c>
      <c r="O2132" s="3">
        <v>570</v>
      </c>
      <c r="P2132" s="3">
        <v>20.8</v>
      </c>
      <c r="Q2132" s="3"/>
      <c r="R2132" s="3"/>
    </row>
    <row r="2133" spans="1:18" ht="90" customHeight="1">
      <c r="A2133" s="16"/>
      <c r="B2133" s="1" t="s">
        <v>5397</v>
      </c>
      <c r="C2133" s="1" t="s">
        <v>458</v>
      </c>
      <c r="D2133" s="1" t="s">
        <v>440</v>
      </c>
      <c r="E2133" s="1" t="s">
        <v>4976</v>
      </c>
      <c r="F2133" s="1" t="s">
        <v>1271</v>
      </c>
      <c r="G2133" s="1" t="s">
        <v>439</v>
      </c>
      <c r="H2133" s="1" t="s">
        <v>3677</v>
      </c>
      <c r="I2133" s="1" t="s">
        <v>5</v>
      </c>
      <c r="J2133" s="1"/>
      <c r="K2133" s="1">
        <v>10</v>
      </c>
      <c r="L2133" s="3">
        <v>39.6</v>
      </c>
      <c r="M2133" s="3">
        <v>396</v>
      </c>
      <c r="N2133" s="3">
        <v>95</v>
      </c>
      <c r="O2133" s="3">
        <v>950</v>
      </c>
      <c r="P2133" s="3">
        <v>20.8</v>
      </c>
      <c r="Q2133" s="3"/>
      <c r="R2133" s="3"/>
    </row>
    <row r="2134" spans="1:18" ht="90" customHeight="1">
      <c r="A2134" s="16"/>
      <c r="B2134" s="1" t="s">
        <v>5397</v>
      </c>
      <c r="C2134" s="1" t="s">
        <v>458</v>
      </c>
      <c r="D2134" s="1" t="s">
        <v>440</v>
      </c>
      <c r="E2134" s="1" t="s">
        <v>4977</v>
      </c>
      <c r="F2134" s="1" t="s">
        <v>1271</v>
      </c>
      <c r="G2134" s="1" t="s">
        <v>439</v>
      </c>
      <c r="H2134" s="1" t="s">
        <v>3678</v>
      </c>
      <c r="I2134" s="1" t="s">
        <v>5</v>
      </c>
      <c r="J2134" s="1"/>
      <c r="K2134" s="1">
        <v>13</v>
      </c>
      <c r="L2134" s="3">
        <v>39.6</v>
      </c>
      <c r="M2134" s="3">
        <v>514.80000000000007</v>
      </c>
      <c r="N2134" s="3">
        <v>95</v>
      </c>
      <c r="O2134" s="3">
        <v>1235</v>
      </c>
      <c r="P2134" s="3">
        <v>20.8</v>
      </c>
      <c r="Q2134" s="3"/>
      <c r="R2134" s="3"/>
    </row>
    <row r="2135" spans="1:18" ht="90" customHeight="1">
      <c r="A2135" s="16"/>
      <c r="B2135" s="1" t="s">
        <v>5397</v>
      </c>
      <c r="C2135" s="1" t="s">
        <v>458</v>
      </c>
      <c r="D2135" s="1" t="s">
        <v>440</v>
      </c>
      <c r="E2135" s="1" t="s">
        <v>4978</v>
      </c>
      <c r="F2135" s="1" t="s">
        <v>1271</v>
      </c>
      <c r="G2135" s="1" t="s">
        <v>439</v>
      </c>
      <c r="H2135" s="1" t="s">
        <v>3679</v>
      </c>
      <c r="I2135" s="1" t="s">
        <v>5</v>
      </c>
      <c r="J2135" s="1"/>
      <c r="K2135" s="1">
        <v>11</v>
      </c>
      <c r="L2135" s="3">
        <v>39.6</v>
      </c>
      <c r="M2135" s="3">
        <v>435.6</v>
      </c>
      <c r="N2135" s="3">
        <v>95</v>
      </c>
      <c r="O2135" s="3">
        <v>1045</v>
      </c>
      <c r="P2135" s="3">
        <v>20.8</v>
      </c>
      <c r="Q2135" s="3"/>
      <c r="R2135" s="3"/>
    </row>
    <row r="2136" spans="1:18" ht="90" customHeight="1">
      <c r="A2136" s="16"/>
      <c r="B2136" s="1" t="s">
        <v>5397</v>
      </c>
      <c r="C2136" s="1" t="s">
        <v>458</v>
      </c>
      <c r="D2136" s="1" t="s">
        <v>440</v>
      </c>
      <c r="E2136" s="1" t="s">
        <v>4979</v>
      </c>
      <c r="F2136" s="1" t="s">
        <v>1271</v>
      </c>
      <c r="G2136" s="1" t="s">
        <v>439</v>
      </c>
      <c r="H2136" s="1" t="s">
        <v>3680</v>
      </c>
      <c r="I2136" s="1" t="s">
        <v>5</v>
      </c>
      <c r="J2136" s="1"/>
      <c r="K2136" s="1">
        <v>12</v>
      </c>
      <c r="L2136" s="3">
        <v>39.6</v>
      </c>
      <c r="M2136" s="3">
        <v>475.20000000000005</v>
      </c>
      <c r="N2136" s="3">
        <v>95</v>
      </c>
      <c r="O2136" s="3">
        <v>1140</v>
      </c>
      <c r="P2136" s="3">
        <v>20.8</v>
      </c>
      <c r="Q2136" s="3"/>
      <c r="R2136" s="3"/>
    </row>
    <row r="2137" spans="1:18" ht="90" customHeight="1">
      <c r="A2137" s="16"/>
      <c r="B2137" s="1" t="s">
        <v>5397</v>
      </c>
      <c r="C2137" s="1" t="s">
        <v>458</v>
      </c>
      <c r="D2137" s="1" t="s">
        <v>440</v>
      </c>
      <c r="E2137" s="1" t="s">
        <v>4980</v>
      </c>
      <c r="F2137" s="1" t="s">
        <v>1271</v>
      </c>
      <c r="G2137" s="1" t="s">
        <v>439</v>
      </c>
      <c r="H2137" s="1" t="s">
        <v>3681</v>
      </c>
      <c r="I2137" s="1" t="s">
        <v>5</v>
      </c>
      <c r="J2137" s="1"/>
      <c r="K2137" s="1">
        <v>11</v>
      </c>
      <c r="L2137" s="3">
        <v>39.6</v>
      </c>
      <c r="M2137" s="3">
        <v>435.6</v>
      </c>
      <c r="N2137" s="3">
        <v>95</v>
      </c>
      <c r="O2137" s="3">
        <v>1045</v>
      </c>
      <c r="P2137" s="3">
        <v>20.8</v>
      </c>
      <c r="Q2137" s="3"/>
      <c r="R2137" s="3"/>
    </row>
    <row r="2138" spans="1:18" ht="90" customHeight="1">
      <c r="A2138" s="16"/>
      <c r="B2138" s="1" t="s">
        <v>5397</v>
      </c>
      <c r="C2138" s="1" t="s">
        <v>458</v>
      </c>
      <c r="D2138" s="1" t="s">
        <v>440</v>
      </c>
      <c r="E2138" s="1" t="s">
        <v>4981</v>
      </c>
      <c r="F2138" s="1" t="s">
        <v>1271</v>
      </c>
      <c r="G2138" s="1" t="s">
        <v>439</v>
      </c>
      <c r="H2138" s="1" t="s">
        <v>3682</v>
      </c>
      <c r="I2138" s="1" t="s">
        <v>5</v>
      </c>
      <c r="J2138" s="1"/>
      <c r="K2138" s="1">
        <v>8</v>
      </c>
      <c r="L2138" s="3">
        <v>39.6</v>
      </c>
      <c r="M2138" s="3">
        <v>316.8</v>
      </c>
      <c r="N2138" s="3">
        <v>95</v>
      </c>
      <c r="O2138" s="3">
        <v>760</v>
      </c>
      <c r="P2138" s="3">
        <v>20.8</v>
      </c>
      <c r="Q2138" s="3"/>
      <c r="R2138" s="3"/>
    </row>
    <row r="2139" spans="1:18" ht="90" customHeight="1">
      <c r="A2139" s="16"/>
      <c r="B2139" s="1" t="s">
        <v>5397</v>
      </c>
      <c r="C2139" s="1" t="s">
        <v>458</v>
      </c>
      <c r="D2139" s="1" t="s">
        <v>440</v>
      </c>
      <c r="E2139" s="1" t="s">
        <v>4982</v>
      </c>
      <c r="F2139" s="1" t="s">
        <v>1271</v>
      </c>
      <c r="G2139" s="1" t="s">
        <v>439</v>
      </c>
      <c r="H2139" s="1" t="s">
        <v>3683</v>
      </c>
      <c r="I2139" s="1" t="s">
        <v>5</v>
      </c>
      <c r="J2139" s="1"/>
      <c r="K2139" s="1">
        <v>5</v>
      </c>
      <c r="L2139" s="3">
        <v>39.6</v>
      </c>
      <c r="M2139" s="3">
        <v>198</v>
      </c>
      <c r="N2139" s="3">
        <v>95</v>
      </c>
      <c r="O2139" s="3">
        <v>475</v>
      </c>
      <c r="P2139" s="3">
        <v>20.8</v>
      </c>
      <c r="Q2139" s="3"/>
      <c r="R2139" s="3"/>
    </row>
    <row r="2140" spans="1:18" ht="90" customHeight="1">
      <c r="A2140" s="16"/>
      <c r="B2140" s="1" t="s">
        <v>5397</v>
      </c>
      <c r="C2140" s="1" t="s">
        <v>458</v>
      </c>
      <c r="D2140" s="1" t="s">
        <v>440</v>
      </c>
      <c r="E2140" s="1" t="s">
        <v>4983</v>
      </c>
      <c r="F2140" s="1" t="s">
        <v>1271</v>
      </c>
      <c r="G2140" s="1" t="s">
        <v>439</v>
      </c>
      <c r="H2140" s="1" t="s">
        <v>3684</v>
      </c>
      <c r="I2140" s="1" t="s">
        <v>5</v>
      </c>
      <c r="J2140" s="1"/>
      <c r="K2140" s="1">
        <v>3</v>
      </c>
      <c r="L2140" s="3">
        <v>39.6</v>
      </c>
      <c r="M2140" s="3">
        <v>118.80000000000001</v>
      </c>
      <c r="N2140" s="3">
        <v>95</v>
      </c>
      <c r="O2140" s="3">
        <v>285</v>
      </c>
      <c r="P2140" s="3">
        <v>20.8</v>
      </c>
      <c r="Q2140" s="3"/>
      <c r="R2140" s="3"/>
    </row>
    <row r="2141" spans="1:18" ht="90" customHeight="1">
      <c r="A2141" s="16"/>
      <c r="B2141" s="1" t="s">
        <v>5397</v>
      </c>
      <c r="C2141" s="1" t="s">
        <v>458</v>
      </c>
      <c r="D2141" s="1" t="s">
        <v>440</v>
      </c>
      <c r="E2141" s="1" t="s">
        <v>4984</v>
      </c>
      <c r="F2141" s="1" t="s">
        <v>1272</v>
      </c>
      <c r="G2141" s="1" t="s">
        <v>439</v>
      </c>
      <c r="H2141" s="1" t="s">
        <v>3689</v>
      </c>
      <c r="I2141" s="1" t="s">
        <v>567</v>
      </c>
      <c r="J2141" s="1"/>
      <c r="K2141" s="1">
        <v>1</v>
      </c>
      <c r="L2141" s="3">
        <v>39.6</v>
      </c>
      <c r="M2141" s="3">
        <v>39.6</v>
      </c>
      <c r="N2141" s="3">
        <v>95</v>
      </c>
      <c r="O2141" s="3">
        <v>95</v>
      </c>
      <c r="P2141" s="3">
        <v>20.8</v>
      </c>
      <c r="Q2141" s="3"/>
      <c r="R2141" s="3"/>
    </row>
    <row r="2142" spans="1:18" ht="90" customHeight="1">
      <c r="A2142" s="16"/>
      <c r="B2142" s="1" t="s">
        <v>5397</v>
      </c>
      <c r="C2142" s="1" t="s">
        <v>458</v>
      </c>
      <c r="D2142" s="1" t="s">
        <v>440</v>
      </c>
      <c r="E2142" s="1" t="s">
        <v>4985</v>
      </c>
      <c r="F2142" s="1" t="s">
        <v>1272</v>
      </c>
      <c r="G2142" s="1" t="s">
        <v>439</v>
      </c>
      <c r="H2142" s="1" t="s">
        <v>3690</v>
      </c>
      <c r="I2142" s="1" t="s">
        <v>567</v>
      </c>
      <c r="J2142" s="1"/>
      <c r="K2142" s="1">
        <v>1</v>
      </c>
      <c r="L2142" s="3">
        <v>39.6</v>
      </c>
      <c r="M2142" s="3">
        <v>39.6</v>
      </c>
      <c r="N2142" s="3">
        <v>95</v>
      </c>
      <c r="O2142" s="3">
        <v>95</v>
      </c>
      <c r="P2142" s="3">
        <v>20.8</v>
      </c>
      <c r="Q2142" s="3"/>
      <c r="R2142" s="3"/>
    </row>
    <row r="2143" spans="1:18" ht="90" customHeight="1">
      <c r="A2143" s="16"/>
      <c r="B2143" s="1" t="s">
        <v>5397</v>
      </c>
      <c r="C2143" s="1" t="s">
        <v>458</v>
      </c>
      <c r="D2143" s="1" t="s">
        <v>440</v>
      </c>
      <c r="E2143" s="1" t="s">
        <v>4986</v>
      </c>
      <c r="F2143" s="1" t="s">
        <v>1272</v>
      </c>
      <c r="G2143" s="1" t="s">
        <v>439</v>
      </c>
      <c r="H2143" s="1" t="s">
        <v>3691</v>
      </c>
      <c r="I2143" s="1" t="s">
        <v>567</v>
      </c>
      <c r="J2143" s="1"/>
      <c r="K2143" s="1">
        <v>2</v>
      </c>
      <c r="L2143" s="3">
        <v>39.6</v>
      </c>
      <c r="M2143" s="3">
        <v>79.2</v>
      </c>
      <c r="N2143" s="3">
        <v>95</v>
      </c>
      <c r="O2143" s="3">
        <v>190</v>
      </c>
      <c r="P2143" s="3">
        <v>20.8</v>
      </c>
      <c r="Q2143" s="3"/>
      <c r="R2143" s="3"/>
    </row>
    <row r="2144" spans="1:18" ht="90" customHeight="1">
      <c r="A2144" s="16"/>
      <c r="B2144" s="1" t="s">
        <v>5397</v>
      </c>
      <c r="C2144" s="1" t="s">
        <v>458</v>
      </c>
      <c r="D2144" s="1" t="s">
        <v>440</v>
      </c>
      <c r="E2144" s="1" t="s">
        <v>4987</v>
      </c>
      <c r="F2144" s="1" t="s">
        <v>1272</v>
      </c>
      <c r="G2144" s="1" t="s">
        <v>439</v>
      </c>
      <c r="H2144" s="1" t="s">
        <v>3692</v>
      </c>
      <c r="I2144" s="1" t="s">
        <v>567</v>
      </c>
      <c r="J2144" s="1"/>
      <c r="K2144" s="1">
        <v>2</v>
      </c>
      <c r="L2144" s="3">
        <v>39.6</v>
      </c>
      <c r="M2144" s="3">
        <v>79.2</v>
      </c>
      <c r="N2144" s="3">
        <v>95</v>
      </c>
      <c r="O2144" s="3">
        <v>190</v>
      </c>
      <c r="P2144" s="3">
        <v>20.8</v>
      </c>
      <c r="Q2144" s="3"/>
      <c r="R2144" s="3"/>
    </row>
    <row r="2145" spans="1:18" ht="90" customHeight="1">
      <c r="A2145" s="16"/>
      <c r="B2145" s="1" t="s">
        <v>5397</v>
      </c>
      <c r="C2145" s="1" t="s">
        <v>458</v>
      </c>
      <c r="D2145" s="1" t="s">
        <v>440</v>
      </c>
      <c r="E2145" s="1" t="s">
        <v>4988</v>
      </c>
      <c r="F2145" s="1" t="s">
        <v>1272</v>
      </c>
      <c r="G2145" s="1" t="s">
        <v>439</v>
      </c>
      <c r="H2145" s="1" t="s">
        <v>3708</v>
      </c>
      <c r="I2145" s="1" t="s">
        <v>567</v>
      </c>
      <c r="J2145" s="1"/>
      <c r="K2145" s="1">
        <v>2</v>
      </c>
      <c r="L2145" s="3">
        <v>39.6</v>
      </c>
      <c r="M2145" s="3">
        <v>79.2</v>
      </c>
      <c r="N2145" s="3">
        <v>95</v>
      </c>
      <c r="O2145" s="3">
        <v>190</v>
      </c>
      <c r="P2145" s="3">
        <v>20.8</v>
      </c>
      <c r="Q2145" s="3"/>
      <c r="R2145" s="3"/>
    </row>
    <row r="2146" spans="1:18" ht="90" customHeight="1">
      <c r="A2146" s="16"/>
      <c r="B2146" s="1" t="s">
        <v>5397</v>
      </c>
      <c r="C2146" s="1" t="s">
        <v>458</v>
      </c>
      <c r="D2146" s="1" t="s">
        <v>440</v>
      </c>
      <c r="E2146" s="1" t="s">
        <v>4989</v>
      </c>
      <c r="F2146" s="1" t="s">
        <v>1272</v>
      </c>
      <c r="G2146" s="1" t="s">
        <v>439</v>
      </c>
      <c r="H2146" s="1" t="s">
        <v>3671</v>
      </c>
      <c r="I2146" s="1" t="s">
        <v>567</v>
      </c>
      <c r="J2146" s="1"/>
      <c r="K2146" s="1">
        <v>1</v>
      </c>
      <c r="L2146" s="3">
        <v>39.6</v>
      </c>
      <c r="M2146" s="3">
        <v>39.6</v>
      </c>
      <c r="N2146" s="3">
        <v>95</v>
      </c>
      <c r="O2146" s="3">
        <v>95</v>
      </c>
      <c r="P2146" s="3">
        <v>20.8</v>
      </c>
      <c r="Q2146" s="3"/>
      <c r="R2146" s="3"/>
    </row>
    <row r="2147" spans="1:18" ht="90" customHeight="1">
      <c r="A2147" s="16"/>
      <c r="B2147" s="1" t="s">
        <v>5397</v>
      </c>
      <c r="C2147" s="1" t="s">
        <v>458</v>
      </c>
      <c r="D2147" s="1" t="s">
        <v>440</v>
      </c>
      <c r="E2147" s="1" t="s">
        <v>4990</v>
      </c>
      <c r="F2147" s="1" t="s">
        <v>1272</v>
      </c>
      <c r="G2147" s="1" t="s">
        <v>439</v>
      </c>
      <c r="H2147" s="1" t="s">
        <v>3672</v>
      </c>
      <c r="I2147" s="1" t="s">
        <v>567</v>
      </c>
      <c r="J2147" s="1"/>
      <c r="K2147" s="1">
        <v>1</v>
      </c>
      <c r="L2147" s="3">
        <v>39.6</v>
      </c>
      <c r="M2147" s="3">
        <v>39.6</v>
      </c>
      <c r="N2147" s="3">
        <v>95</v>
      </c>
      <c r="O2147" s="3">
        <v>95</v>
      </c>
      <c r="P2147" s="3">
        <v>20.8</v>
      </c>
      <c r="Q2147" s="3"/>
      <c r="R2147" s="3"/>
    </row>
    <row r="2148" spans="1:18" ht="90" customHeight="1">
      <c r="A2148" s="16"/>
      <c r="B2148" s="1" t="s">
        <v>5397</v>
      </c>
      <c r="C2148" s="1" t="s">
        <v>458</v>
      </c>
      <c r="D2148" s="1" t="s">
        <v>440</v>
      </c>
      <c r="E2148" s="1" t="s">
        <v>4991</v>
      </c>
      <c r="F2148" s="1" t="s">
        <v>1273</v>
      </c>
      <c r="G2148" s="1" t="s">
        <v>439</v>
      </c>
      <c r="H2148" s="1" t="s">
        <v>3685</v>
      </c>
      <c r="I2148" s="1" t="s">
        <v>689</v>
      </c>
      <c r="J2148" s="1"/>
      <c r="K2148" s="1">
        <v>1</v>
      </c>
      <c r="L2148" s="3">
        <v>41.3</v>
      </c>
      <c r="M2148" s="3">
        <v>41.3</v>
      </c>
      <c r="N2148" s="3">
        <v>99</v>
      </c>
      <c r="O2148" s="3">
        <v>99</v>
      </c>
      <c r="P2148" s="3">
        <v>21.65</v>
      </c>
      <c r="Q2148" s="3"/>
      <c r="R2148" s="3"/>
    </row>
    <row r="2149" spans="1:18" ht="90" customHeight="1">
      <c r="A2149" s="16"/>
      <c r="B2149" s="1" t="s">
        <v>5397</v>
      </c>
      <c r="C2149" s="1" t="s">
        <v>458</v>
      </c>
      <c r="D2149" s="1" t="s">
        <v>440</v>
      </c>
      <c r="E2149" s="1" t="s">
        <v>4992</v>
      </c>
      <c r="F2149" s="1" t="s">
        <v>1274</v>
      </c>
      <c r="G2149" s="1" t="s">
        <v>439</v>
      </c>
      <c r="H2149" s="1" t="s">
        <v>3723</v>
      </c>
      <c r="I2149" s="1" t="s">
        <v>689</v>
      </c>
      <c r="J2149" s="1"/>
      <c r="K2149" s="1">
        <v>10</v>
      </c>
      <c r="L2149" s="3">
        <v>39.6</v>
      </c>
      <c r="M2149" s="3">
        <v>396</v>
      </c>
      <c r="N2149" s="3">
        <v>95</v>
      </c>
      <c r="O2149" s="3">
        <v>950</v>
      </c>
      <c r="P2149" s="3">
        <v>20.8</v>
      </c>
      <c r="Q2149" s="3"/>
      <c r="R2149" s="3"/>
    </row>
    <row r="2150" spans="1:18" ht="90" customHeight="1">
      <c r="A2150" s="16"/>
      <c r="B2150" s="1" t="s">
        <v>5397</v>
      </c>
      <c r="C2150" s="1" t="s">
        <v>458</v>
      </c>
      <c r="D2150" s="1" t="s">
        <v>440</v>
      </c>
      <c r="E2150" s="1" t="s">
        <v>4993</v>
      </c>
      <c r="F2150" s="1" t="s">
        <v>1274</v>
      </c>
      <c r="G2150" s="1" t="s">
        <v>439</v>
      </c>
      <c r="H2150" s="1" t="s">
        <v>3724</v>
      </c>
      <c r="I2150" s="1" t="s">
        <v>689</v>
      </c>
      <c r="J2150" s="1"/>
      <c r="K2150" s="1">
        <v>8</v>
      </c>
      <c r="L2150" s="3">
        <v>39.6</v>
      </c>
      <c r="M2150" s="3">
        <v>316.8</v>
      </c>
      <c r="N2150" s="3">
        <v>95</v>
      </c>
      <c r="O2150" s="3">
        <v>760</v>
      </c>
      <c r="P2150" s="3">
        <v>20.8</v>
      </c>
      <c r="Q2150" s="3"/>
      <c r="R2150" s="3"/>
    </row>
    <row r="2151" spans="1:18" ht="90" customHeight="1">
      <c r="A2151" s="16"/>
      <c r="B2151" s="1" t="s">
        <v>5397</v>
      </c>
      <c r="C2151" s="1" t="s">
        <v>458</v>
      </c>
      <c r="D2151" s="1" t="s">
        <v>440</v>
      </c>
      <c r="E2151" s="1" t="s">
        <v>4994</v>
      </c>
      <c r="F2151" s="1" t="s">
        <v>1274</v>
      </c>
      <c r="G2151" s="1" t="s">
        <v>439</v>
      </c>
      <c r="H2151" s="1" t="s">
        <v>3721</v>
      </c>
      <c r="I2151" s="1" t="s">
        <v>689</v>
      </c>
      <c r="J2151" s="1"/>
      <c r="K2151" s="1">
        <v>4</v>
      </c>
      <c r="L2151" s="3">
        <v>39.6</v>
      </c>
      <c r="M2151" s="3">
        <v>158.4</v>
      </c>
      <c r="N2151" s="3">
        <v>95</v>
      </c>
      <c r="O2151" s="3">
        <v>380</v>
      </c>
      <c r="P2151" s="3">
        <v>20.8</v>
      </c>
      <c r="Q2151" s="3"/>
      <c r="R2151" s="3"/>
    </row>
    <row r="2152" spans="1:18" ht="90" customHeight="1">
      <c r="A2152" s="16"/>
      <c r="B2152" s="1" t="s">
        <v>5397</v>
      </c>
      <c r="C2152" s="1" t="s">
        <v>458</v>
      </c>
      <c r="D2152" s="1" t="s">
        <v>440</v>
      </c>
      <c r="E2152" s="1" t="s">
        <v>4995</v>
      </c>
      <c r="F2152" s="1" t="s">
        <v>1274</v>
      </c>
      <c r="G2152" s="1" t="s">
        <v>439</v>
      </c>
      <c r="H2152" s="1" t="s">
        <v>3722</v>
      </c>
      <c r="I2152" s="1" t="s">
        <v>689</v>
      </c>
      <c r="J2152" s="1"/>
      <c r="K2152" s="1">
        <v>4</v>
      </c>
      <c r="L2152" s="3">
        <v>39.6</v>
      </c>
      <c r="M2152" s="3">
        <v>158.4</v>
      </c>
      <c r="N2152" s="3">
        <v>95</v>
      </c>
      <c r="O2152" s="3">
        <v>380</v>
      </c>
      <c r="P2152" s="3">
        <v>20.8</v>
      </c>
      <c r="Q2152" s="3"/>
      <c r="R2152" s="3"/>
    </row>
    <row r="2153" spans="1:18" ht="90" customHeight="1">
      <c r="A2153" s="16"/>
      <c r="B2153" s="1" t="s">
        <v>5397</v>
      </c>
      <c r="C2153" s="1" t="s">
        <v>458</v>
      </c>
      <c r="D2153" s="1" t="s">
        <v>440</v>
      </c>
      <c r="E2153" s="1" t="s">
        <v>4996</v>
      </c>
      <c r="F2153" s="1" t="s">
        <v>1274</v>
      </c>
      <c r="G2153" s="1" t="s">
        <v>439</v>
      </c>
      <c r="H2153" s="1" t="s">
        <v>3725</v>
      </c>
      <c r="I2153" s="1" t="s">
        <v>689</v>
      </c>
      <c r="J2153" s="1"/>
      <c r="K2153" s="1">
        <v>3</v>
      </c>
      <c r="L2153" s="3">
        <v>39.6</v>
      </c>
      <c r="M2153" s="3">
        <v>118.80000000000001</v>
      </c>
      <c r="N2153" s="3">
        <v>95</v>
      </c>
      <c r="O2153" s="3">
        <v>285</v>
      </c>
      <c r="P2153" s="3">
        <v>20.8</v>
      </c>
      <c r="Q2153" s="3"/>
      <c r="R2153" s="3"/>
    </row>
    <row r="2154" spans="1:18" ht="90" customHeight="1">
      <c r="A2154" s="16"/>
      <c r="B2154" s="1" t="s">
        <v>5397</v>
      </c>
      <c r="C2154" s="1" t="s">
        <v>458</v>
      </c>
      <c r="D2154" s="1" t="s">
        <v>440</v>
      </c>
      <c r="E2154" s="1" t="s">
        <v>4997</v>
      </c>
      <c r="F2154" s="1" t="s">
        <v>1274</v>
      </c>
      <c r="G2154" s="1" t="s">
        <v>439</v>
      </c>
      <c r="H2154" s="1" t="s">
        <v>3726</v>
      </c>
      <c r="I2154" s="1" t="s">
        <v>689</v>
      </c>
      <c r="J2154" s="1"/>
      <c r="K2154" s="1">
        <v>1</v>
      </c>
      <c r="L2154" s="3">
        <v>39.6</v>
      </c>
      <c r="M2154" s="3">
        <v>39.6</v>
      </c>
      <c r="N2154" s="3">
        <v>95</v>
      </c>
      <c r="O2154" s="3">
        <v>95</v>
      </c>
      <c r="P2154" s="3">
        <v>20.8</v>
      </c>
      <c r="Q2154" s="3"/>
      <c r="R2154" s="3"/>
    </row>
    <row r="2155" spans="1:18" ht="90" customHeight="1">
      <c r="A2155" s="16"/>
      <c r="B2155" s="1" t="s">
        <v>5397</v>
      </c>
      <c r="C2155" s="1" t="s">
        <v>458</v>
      </c>
      <c r="D2155" s="1" t="s">
        <v>440</v>
      </c>
      <c r="E2155" s="1" t="s">
        <v>4998</v>
      </c>
      <c r="F2155" s="1" t="s">
        <v>1275</v>
      </c>
      <c r="G2155" s="1" t="s">
        <v>439</v>
      </c>
      <c r="H2155" s="1" t="s">
        <v>3695</v>
      </c>
      <c r="I2155" s="1" t="s">
        <v>5</v>
      </c>
      <c r="J2155" s="1"/>
      <c r="K2155" s="1">
        <v>1</v>
      </c>
      <c r="L2155" s="3">
        <v>39.6</v>
      </c>
      <c r="M2155" s="3">
        <v>39.6</v>
      </c>
      <c r="N2155" s="3">
        <v>95</v>
      </c>
      <c r="O2155" s="3">
        <v>95</v>
      </c>
      <c r="P2155" s="3">
        <v>20.8</v>
      </c>
      <c r="Q2155" s="3"/>
      <c r="R2155" s="3"/>
    </row>
    <row r="2156" spans="1:18" ht="90" customHeight="1">
      <c r="A2156" s="16"/>
      <c r="B2156" s="1" t="s">
        <v>5397</v>
      </c>
      <c r="C2156" s="1" t="s">
        <v>458</v>
      </c>
      <c r="D2156" s="1" t="s">
        <v>440</v>
      </c>
      <c r="E2156" s="1" t="s">
        <v>4999</v>
      </c>
      <c r="F2156" s="1" t="s">
        <v>1275</v>
      </c>
      <c r="G2156" s="1" t="s">
        <v>439</v>
      </c>
      <c r="H2156" s="1" t="s">
        <v>3696</v>
      </c>
      <c r="I2156" s="1" t="s">
        <v>5</v>
      </c>
      <c r="J2156" s="1"/>
      <c r="K2156" s="1">
        <v>3</v>
      </c>
      <c r="L2156" s="3">
        <v>39.6</v>
      </c>
      <c r="M2156" s="3">
        <v>118.80000000000001</v>
      </c>
      <c r="N2156" s="3">
        <v>95</v>
      </c>
      <c r="O2156" s="3">
        <v>285</v>
      </c>
      <c r="P2156" s="3">
        <v>20.8</v>
      </c>
      <c r="Q2156" s="3"/>
      <c r="R2156" s="3"/>
    </row>
    <row r="2157" spans="1:18" ht="90" customHeight="1">
      <c r="A2157" s="16"/>
      <c r="B2157" s="1" t="s">
        <v>5397</v>
      </c>
      <c r="C2157" s="1" t="s">
        <v>458</v>
      </c>
      <c r="D2157" s="1" t="s">
        <v>440</v>
      </c>
      <c r="E2157" s="1" t="s">
        <v>5000</v>
      </c>
      <c r="F2157" s="1" t="s">
        <v>1275</v>
      </c>
      <c r="G2157" s="1" t="s">
        <v>439</v>
      </c>
      <c r="H2157" s="1" t="s">
        <v>3685</v>
      </c>
      <c r="I2157" s="1" t="s">
        <v>5</v>
      </c>
      <c r="J2157" s="1"/>
      <c r="K2157" s="1">
        <v>4</v>
      </c>
      <c r="L2157" s="3">
        <v>39.6</v>
      </c>
      <c r="M2157" s="3">
        <v>158.4</v>
      </c>
      <c r="N2157" s="3">
        <v>95</v>
      </c>
      <c r="O2157" s="3">
        <v>380</v>
      </c>
      <c r="P2157" s="3">
        <v>20.8</v>
      </c>
      <c r="Q2157" s="3"/>
      <c r="R2157" s="3"/>
    </row>
    <row r="2158" spans="1:18" ht="90" customHeight="1">
      <c r="A2158" s="16"/>
      <c r="B2158" s="1" t="s">
        <v>5397</v>
      </c>
      <c r="C2158" s="1" t="s">
        <v>458</v>
      </c>
      <c r="D2158" s="1" t="s">
        <v>440</v>
      </c>
      <c r="E2158" s="1" t="s">
        <v>5001</v>
      </c>
      <c r="F2158" s="1" t="s">
        <v>1275</v>
      </c>
      <c r="G2158" s="1" t="s">
        <v>439</v>
      </c>
      <c r="H2158" s="1" t="s">
        <v>3686</v>
      </c>
      <c r="I2158" s="1" t="s">
        <v>5</v>
      </c>
      <c r="J2158" s="1"/>
      <c r="K2158" s="1">
        <v>4</v>
      </c>
      <c r="L2158" s="3">
        <v>39.6</v>
      </c>
      <c r="M2158" s="3">
        <v>158.4</v>
      </c>
      <c r="N2158" s="3">
        <v>95</v>
      </c>
      <c r="O2158" s="3">
        <v>380</v>
      </c>
      <c r="P2158" s="3">
        <v>20.8</v>
      </c>
      <c r="Q2158" s="3"/>
      <c r="R2158" s="3"/>
    </row>
    <row r="2159" spans="1:18" ht="90" customHeight="1">
      <c r="A2159" s="16"/>
      <c r="B2159" s="1" t="s">
        <v>5397</v>
      </c>
      <c r="C2159" s="1" t="s">
        <v>458</v>
      </c>
      <c r="D2159" s="1" t="s">
        <v>440</v>
      </c>
      <c r="E2159" s="1" t="s">
        <v>5002</v>
      </c>
      <c r="F2159" s="1" t="s">
        <v>1275</v>
      </c>
      <c r="G2159" s="1" t="s">
        <v>439</v>
      </c>
      <c r="H2159" s="1" t="s">
        <v>3687</v>
      </c>
      <c r="I2159" s="1" t="s">
        <v>5</v>
      </c>
      <c r="J2159" s="1"/>
      <c r="K2159" s="1">
        <v>4</v>
      </c>
      <c r="L2159" s="3">
        <v>39.6</v>
      </c>
      <c r="M2159" s="3">
        <v>158.4</v>
      </c>
      <c r="N2159" s="3">
        <v>95</v>
      </c>
      <c r="O2159" s="3">
        <v>380</v>
      </c>
      <c r="P2159" s="3">
        <v>20.8</v>
      </c>
      <c r="Q2159" s="3"/>
      <c r="R2159" s="3"/>
    </row>
    <row r="2160" spans="1:18" ht="90" customHeight="1">
      <c r="A2160" s="16"/>
      <c r="B2160" s="1" t="s">
        <v>5397</v>
      </c>
      <c r="C2160" s="1" t="s">
        <v>458</v>
      </c>
      <c r="D2160" s="1" t="s">
        <v>440</v>
      </c>
      <c r="E2160" s="1" t="s">
        <v>5003</v>
      </c>
      <c r="F2160" s="1" t="s">
        <v>1275</v>
      </c>
      <c r="G2160" s="1" t="s">
        <v>439</v>
      </c>
      <c r="H2160" s="1" t="s">
        <v>3688</v>
      </c>
      <c r="I2160" s="1" t="s">
        <v>5</v>
      </c>
      <c r="J2160" s="1"/>
      <c r="K2160" s="1">
        <v>4</v>
      </c>
      <c r="L2160" s="3">
        <v>39.6</v>
      </c>
      <c r="M2160" s="3">
        <v>158.4</v>
      </c>
      <c r="N2160" s="3">
        <v>95</v>
      </c>
      <c r="O2160" s="3">
        <v>380</v>
      </c>
      <c r="P2160" s="3">
        <v>20.8</v>
      </c>
      <c r="Q2160" s="3"/>
      <c r="R2160" s="3"/>
    </row>
    <row r="2161" spans="1:18" ht="90" customHeight="1">
      <c r="A2161" s="16"/>
      <c r="B2161" s="1" t="s">
        <v>5397</v>
      </c>
      <c r="C2161" s="1" t="s">
        <v>458</v>
      </c>
      <c r="D2161" s="1" t="s">
        <v>440</v>
      </c>
      <c r="E2161" s="1" t="s">
        <v>5004</v>
      </c>
      <c r="F2161" s="1" t="s">
        <v>1275</v>
      </c>
      <c r="G2161" s="1" t="s">
        <v>439</v>
      </c>
      <c r="H2161" s="1" t="s">
        <v>3719</v>
      </c>
      <c r="I2161" s="1" t="s">
        <v>5</v>
      </c>
      <c r="J2161" s="1"/>
      <c r="K2161" s="1">
        <v>2</v>
      </c>
      <c r="L2161" s="3">
        <v>39.6</v>
      </c>
      <c r="M2161" s="3">
        <v>79.2</v>
      </c>
      <c r="N2161" s="3">
        <v>95</v>
      </c>
      <c r="O2161" s="3">
        <v>190</v>
      </c>
      <c r="P2161" s="3">
        <v>20.8</v>
      </c>
      <c r="Q2161" s="3"/>
      <c r="R2161" s="3"/>
    </row>
    <row r="2162" spans="1:18" ht="90" customHeight="1">
      <c r="A2162" s="16"/>
      <c r="B2162" s="1" t="s">
        <v>5397</v>
      </c>
      <c r="C2162" s="1" t="s">
        <v>458</v>
      </c>
      <c r="D2162" s="1" t="s">
        <v>440</v>
      </c>
      <c r="E2162" s="1" t="s">
        <v>5005</v>
      </c>
      <c r="F2162" s="1" t="s">
        <v>1275</v>
      </c>
      <c r="G2162" s="1" t="s">
        <v>439</v>
      </c>
      <c r="H2162" s="1" t="s">
        <v>3720</v>
      </c>
      <c r="I2162" s="1" t="s">
        <v>5</v>
      </c>
      <c r="J2162" s="1"/>
      <c r="K2162" s="1">
        <v>3</v>
      </c>
      <c r="L2162" s="3">
        <v>39.6</v>
      </c>
      <c r="M2162" s="3">
        <v>118.80000000000001</v>
      </c>
      <c r="N2162" s="3">
        <v>95</v>
      </c>
      <c r="O2162" s="3">
        <v>285</v>
      </c>
      <c r="P2162" s="3">
        <v>20.8</v>
      </c>
      <c r="Q2162" s="3"/>
      <c r="R2162" s="3"/>
    </row>
    <row r="2163" spans="1:18" ht="90" customHeight="1">
      <c r="A2163" s="16"/>
      <c r="B2163" s="1" t="s">
        <v>5397</v>
      </c>
      <c r="C2163" s="1" t="s">
        <v>458</v>
      </c>
      <c r="D2163" s="1" t="s">
        <v>440</v>
      </c>
      <c r="E2163" s="1" t="s">
        <v>5006</v>
      </c>
      <c r="F2163" s="1" t="s">
        <v>1275</v>
      </c>
      <c r="G2163" s="1" t="s">
        <v>439</v>
      </c>
      <c r="H2163" s="1" t="s">
        <v>3738</v>
      </c>
      <c r="I2163" s="1" t="s">
        <v>5</v>
      </c>
      <c r="J2163" s="1"/>
      <c r="K2163" s="1">
        <v>2</v>
      </c>
      <c r="L2163" s="3">
        <v>39.6</v>
      </c>
      <c r="M2163" s="3">
        <v>79.2</v>
      </c>
      <c r="N2163" s="3">
        <v>95</v>
      </c>
      <c r="O2163" s="3">
        <v>190</v>
      </c>
      <c r="P2163" s="3">
        <v>20.8</v>
      </c>
      <c r="Q2163" s="3"/>
      <c r="R2163" s="3"/>
    </row>
    <row r="2164" spans="1:18" ht="90" customHeight="1">
      <c r="A2164" s="16"/>
      <c r="B2164" s="1" t="s">
        <v>5397</v>
      </c>
      <c r="C2164" s="1" t="s">
        <v>458</v>
      </c>
      <c r="D2164" s="1" t="s">
        <v>440</v>
      </c>
      <c r="E2164" s="1" t="s">
        <v>5007</v>
      </c>
      <c r="F2164" s="1" t="s">
        <v>1275</v>
      </c>
      <c r="G2164" s="1" t="s">
        <v>439</v>
      </c>
      <c r="H2164" s="1" t="s">
        <v>3723</v>
      </c>
      <c r="I2164" s="1" t="s">
        <v>5</v>
      </c>
      <c r="J2164" s="1"/>
      <c r="K2164" s="1">
        <v>4</v>
      </c>
      <c r="L2164" s="3">
        <v>39.6</v>
      </c>
      <c r="M2164" s="3">
        <v>158.4</v>
      </c>
      <c r="N2164" s="3">
        <v>95</v>
      </c>
      <c r="O2164" s="3">
        <v>380</v>
      </c>
      <c r="P2164" s="3">
        <v>20.8</v>
      </c>
      <c r="Q2164" s="3"/>
      <c r="R2164" s="3"/>
    </row>
    <row r="2165" spans="1:18" ht="90" customHeight="1">
      <c r="A2165" s="16"/>
      <c r="B2165" s="1" t="s">
        <v>5397</v>
      </c>
      <c r="C2165" s="1" t="s">
        <v>458</v>
      </c>
      <c r="D2165" s="1" t="s">
        <v>440</v>
      </c>
      <c r="E2165" s="1" t="s">
        <v>5008</v>
      </c>
      <c r="F2165" s="1" t="s">
        <v>1275</v>
      </c>
      <c r="G2165" s="1" t="s">
        <v>439</v>
      </c>
      <c r="H2165" s="1" t="s">
        <v>3724</v>
      </c>
      <c r="I2165" s="1" t="s">
        <v>5</v>
      </c>
      <c r="J2165" s="1"/>
      <c r="K2165" s="1">
        <v>7</v>
      </c>
      <c r="L2165" s="3">
        <v>39.6</v>
      </c>
      <c r="M2165" s="3">
        <v>277.2</v>
      </c>
      <c r="N2165" s="3">
        <v>95</v>
      </c>
      <c r="O2165" s="3">
        <v>665</v>
      </c>
      <c r="P2165" s="3">
        <v>20.8</v>
      </c>
      <c r="Q2165" s="3"/>
      <c r="R2165" s="3"/>
    </row>
    <row r="2166" spans="1:18" ht="90" customHeight="1">
      <c r="A2166" s="16"/>
      <c r="B2166" s="1" t="s">
        <v>5397</v>
      </c>
      <c r="C2166" s="1" t="s">
        <v>458</v>
      </c>
      <c r="D2166" s="1" t="s">
        <v>440</v>
      </c>
      <c r="E2166" s="1" t="s">
        <v>5009</v>
      </c>
      <c r="F2166" s="1" t="s">
        <v>1275</v>
      </c>
      <c r="G2166" s="1" t="s">
        <v>439</v>
      </c>
      <c r="H2166" s="1" t="s">
        <v>3721</v>
      </c>
      <c r="I2166" s="1" t="s">
        <v>5</v>
      </c>
      <c r="J2166" s="1"/>
      <c r="K2166" s="1">
        <v>8</v>
      </c>
      <c r="L2166" s="3">
        <v>39.6</v>
      </c>
      <c r="M2166" s="3">
        <v>316.8</v>
      </c>
      <c r="N2166" s="3">
        <v>95</v>
      </c>
      <c r="O2166" s="3">
        <v>760</v>
      </c>
      <c r="P2166" s="3">
        <v>20.8</v>
      </c>
      <c r="Q2166" s="3"/>
      <c r="R2166" s="3"/>
    </row>
    <row r="2167" spans="1:18" ht="90" customHeight="1">
      <c r="A2167" s="16"/>
      <c r="B2167" s="1" t="s">
        <v>5397</v>
      </c>
      <c r="C2167" s="1" t="s">
        <v>458</v>
      </c>
      <c r="D2167" s="1" t="s">
        <v>440</v>
      </c>
      <c r="E2167" s="1" t="s">
        <v>5010</v>
      </c>
      <c r="F2167" s="1" t="s">
        <v>1275</v>
      </c>
      <c r="G2167" s="1" t="s">
        <v>439</v>
      </c>
      <c r="H2167" s="1" t="s">
        <v>3722</v>
      </c>
      <c r="I2167" s="1" t="s">
        <v>5</v>
      </c>
      <c r="J2167" s="1"/>
      <c r="K2167" s="1">
        <v>8</v>
      </c>
      <c r="L2167" s="3">
        <v>39.6</v>
      </c>
      <c r="M2167" s="3">
        <v>316.8</v>
      </c>
      <c r="N2167" s="3">
        <v>95</v>
      </c>
      <c r="O2167" s="3">
        <v>760</v>
      </c>
      <c r="P2167" s="3">
        <v>20.8</v>
      </c>
      <c r="Q2167" s="3"/>
      <c r="R2167" s="3"/>
    </row>
    <row r="2168" spans="1:18" ht="90" customHeight="1">
      <c r="A2168" s="16"/>
      <c r="B2168" s="1" t="s">
        <v>5397</v>
      </c>
      <c r="C2168" s="1" t="s">
        <v>458</v>
      </c>
      <c r="D2168" s="1" t="s">
        <v>440</v>
      </c>
      <c r="E2168" s="1" t="s">
        <v>5011</v>
      </c>
      <c r="F2168" s="1" t="s">
        <v>1275</v>
      </c>
      <c r="G2168" s="1" t="s">
        <v>439</v>
      </c>
      <c r="H2168" s="1" t="s">
        <v>3725</v>
      </c>
      <c r="I2168" s="1" t="s">
        <v>5</v>
      </c>
      <c r="J2168" s="1"/>
      <c r="K2168" s="1">
        <v>8</v>
      </c>
      <c r="L2168" s="3">
        <v>39.6</v>
      </c>
      <c r="M2168" s="3">
        <v>316.8</v>
      </c>
      <c r="N2168" s="3">
        <v>95</v>
      </c>
      <c r="O2168" s="3">
        <v>760</v>
      </c>
      <c r="P2168" s="3">
        <v>20.8</v>
      </c>
      <c r="Q2168" s="3"/>
      <c r="R2168" s="3"/>
    </row>
    <row r="2169" spans="1:18" ht="90" customHeight="1">
      <c r="A2169" s="16"/>
      <c r="B2169" s="1" t="s">
        <v>5397</v>
      </c>
      <c r="C2169" s="1" t="s">
        <v>458</v>
      </c>
      <c r="D2169" s="1" t="s">
        <v>440</v>
      </c>
      <c r="E2169" s="1" t="s">
        <v>5012</v>
      </c>
      <c r="F2169" s="1" t="s">
        <v>1275</v>
      </c>
      <c r="G2169" s="1" t="s">
        <v>439</v>
      </c>
      <c r="H2169" s="1" t="s">
        <v>3726</v>
      </c>
      <c r="I2169" s="1" t="s">
        <v>5</v>
      </c>
      <c r="J2169" s="1"/>
      <c r="K2169" s="1">
        <v>8</v>
      </c>
      <c r="L2169" s="3">
        <v>39.6</v>
      </c>
      <c r="M2169" s="3">
        <v>316.8</v>
      </c>
      <c r="N2169" s="3">
        <v>95</v>
      </c>
      <c r="O2169" s="3">
        <v>760</v>
      </c>
      <c r="P2169" s="3">
        <v>20.8</v>
      </c>
      <c r="Q2169" s="3"/>
      <c r="R2169" s="3"/>
    </row>
    <row r="2170" spans="1:18" ht="90" customHeight="1">
      <c r="A2170" s="16"/>
      <c r="B2170" s="1" t="s">
        <v>5397</v>
      </c>
      <c r="C2170" s="1" t="s">
        <v>458</v>
      </c>
      <c r="D2170" s="1" t="s">
        <v>440</v>
      </c>
      <c r="E2170" s="1" t="s">
        <v>5013</v>
      </c>
      <c r="F2170" s="1" t="s">
        <v>1275</v>
      </c>
      <c r="G2170" s="1" t="s">
        <v>439</v>
      </c>
      <c r="H2170" s="1" t="s">
        <v>3727</v>
      </c>
      <c r="I2170" s="1" t="s">
        <v>5</v>
      </c>
      <c r="J2170" s="1"/>
      <c r="K2170" s="1">
        <v>7</v>
      </c>
      <c r="L2170" s="3">
        <v>39.6</v>
      </c>
      <c r="M2170" s="3">
        <v>277.2</v>
      </c>
      <c r="N2170" s="3">
        <v>95</v>
      </c>
      <c r="O2170" s="3">
        <v>665</v>
      </c>
      <c r="P2170" s="3">
        <v>20.8</v>
      </c>
      <c r="Q2170" s="3"/>
      <c r="R2170" s="3"/>
    </row>
    <row r="2171" spans="1:18" ht="90" customHeight="1">
      <c r="A2171" s="16"/>
      <c r="B2171" s="1" t="s">
        <v>5397</v>
      </c>
      <c r="C2171" s="1" t="s">
        <v>458</v>
      </c>
      <c r="D2171" s="1" t="s">
        <v>440</v>
      </c>
      <c r="E2171" s="1" t="s">
        <v>5014</v>
      </c>
      <c r="F2171" s="1" t="s">
        <v>1275</v>
      </c>
      <c r="G2171" s="1" t="s">
        <v>439</v>
      </c>
      <c r="H2171" s="1" t="s">
        <v>3694</v>
      </c>
      <c r="I2171" s="1" t="s">
        <v>5</v>
      </c>
      <c r="J2171" s="1"/>
      <c r="K2171" s="1">
        <v>5</v>
      </c>
      <c r="L2171" s="3">
        <v>39.6</v>
      </c>
      <c r="M2171" s="3">
        <v>198</v>
      </c>
      <c r="N2171" s="3">
        <v>95</v>
      </c>
      <c r="O2171" s="3">
        <v>475</v>
      </c>
      <c r="P2171" s="3">
        <v>20.8</v>
      </c>
      <c r="Q2171" s="3"/>
      <c r="R2171" s="3"/>
    </row>
    <row r="2172" spans="1:18" ht="90" customHeight="1">
      <c r="A2172" s="16"/>
      <c r="B2172" s="1" t="s">
        <v>5397</v>
      </c>
      <c r="C2172" s="1" t="s">
        <v>458</v>
      </c>
      <c r="D2172" s="1" t="s">
        <v>440</v>
      </c>
      <c r="E2172" s="1" t="s">
        <v>5015</v>
      </c>
      <c r="F2172" s="1" t="s">
        <v>1275</v>
      </c>
      <c r="G2172" s="1" t="s">
        <v>439</v>
      </c>
      <c r="H2172" s="1" t="s">
        <v>3739</v>
      </c>
      <c r="I2172" s="1" t="s">
        <v>5</v>
      </c>
      <c r="J2172" s="1"/>
      <c r="K2172" s="1">
        <v>5</v>
      </c>
      <c r="L2172" s="3">
        <v>39.6</v>
      </c>
      <c r="M2172" s="3">
        <v>198</v>
      </c>
      <c r="N2172" s="3">
        <v>95</v>
      </c>
      <c r="O2172" s="3">
        <v>475</v>
      </c>
      <c r="P2172" s="3">
        <v>20.8</v>
      </c>
      <c r="Q2172" s="3"/>
      <c r="R2172" s="3"/>
    </row>
    <row r="2173" spans="1:18" ht="90" customHeight="1">
      <c r="A2173" s="16"/>
      <c r="B2173" s="1" t="s">
        <v>5397</v>
      </c>
      <c r="C2173" s="1" t="s">
        <v>458</v>
      </c>
      <c r="D2173" s="1" t="s">
        <v>440</v>
      </c>
      <c r="E2173" s="1" t="s">
        <v>5016</v>
      </c>
      <c r="F2173" s="1" t="s">
        <v>1275</v>
      </c>
      <c r="G2173" s="1" t="s">
        <v>439</v>
      </c>
      <c r="H2173" s="1" t="s">
        <v>3740</v>
      </c>
      <c r="I2173" s="1" t="s">
        <v>5</v>
      </c>
      <c r="J2173" s="1"/>
      <c r="K2173" s="1">
        <v>2</v>
      </c>
      <c r="L2173" s="3">
        <v>39.6</v>
      </c>
      <c r="M2173" s="3">
        <v>79.2</v>
      </c>
      <c r="N2173" s="3">
        <v>95</v>
      </c>
      <c r="O2173" s="3">
        <v>190</v>
      </c>
      <c r="P2173" s="3">
        <v>20.8</v>
      </c>
      <c r="Q2173" s="3"/>
      <c r="R2173" s="3"/>
    </row>
    <row r="2174" spans="1:18" ht="90" customHeight="1">
      <c r="A2174" s="16"/>
      <c r="B2174" s="1" t="s">
        <v>5397</v>
      </c>
      <c r="C2174" s="1" t="s">
        <v>458</v>
      </c>
      <c r="D2174" s="1" t="s">
        <v>440</v>
      </c>
      <c r="E2174" s="1" t="s">
        <v>5017</v>
      </c>
      <c r="F2174" s="1" t="s">
        <v>1276</v>
      </c>
      <c r="G2174" s="1" t="s">
        <v>439</v>
      </c>
      <c r="H2174" s="1" t="s">
        <v>3686</v>
      </c>
      <c r="I2174" s="1" t="s">
        <v>567</v>
      </c>
      <c r="J2174" s="1"/>
      <c r="K2174" s="1">
        <v>3</v>
      </c>
      <c r="L2174" s="3">
        <v>41.3</v>
      </c>
      <c r="M2174" s="3">
        <v>123.89999999999999</v>
      </c>
      <c r="N2174" s="3">
        <v>99</v>
      </c>
      <c r="O2174" s="3">
        <v>297</v>
      </c>
      <c r="P2174" s="3">
        <v>21.65</v>
      </c>
      <c r="Q2174" s="3"/>
      <c r="R2174" s="3"/>
    </row>
    <row r="2175" spans="1:18" ht="90" customHeight="1">
      <c r="A2175" s="16"/>
      <c r="B2175" s="1" t="s">
        <v>5397</v>
      </c>
      <c r="C2175" s="1" t="s">
        <v>458</v>
      </c>
      <c r="D2175" s="1" t="s">
        <v>440</v>
      </c>
      <c r="E2175" s="1" t="s">
        <v>5018</v>
      </c>
      <c r="F2175" s="1" t="s">
        <v>1276</v>
      </c>
      <c r="G2175" s="1" t="s">
        <v>439</v>
      </c>
      <c r="H2175" s="1" t="s">
        <v>3687</v>
      </c>
      <c r="I2175" s="1" t="s">
        <v>567</v>
      </c>
      <c r="J2175" s="1"/>
      <c r="K2175" s="1">
        <v>2</v>
      </c>
      <c r="L2175" s="3">
        <v>41.3</v>
      </c>
      <c r="M2175" s="3">
        <v>82.6</v>
      </c>
      <c r="N2175" s="3">
        <v>99</v>
      </c>
      <c r="O2175" s="3">
        <v>198</v>
      </c>
      <c r="P2175" s="3">
        <v>21.65</v>
      </c>
      <c r="Q2175" s="3"/>
      <c r="R2175" s="3"/>
    </row>
    <row r="2176" spans="1:18" ht="90" customHeight="1">
      <c r="A2176" s="16"/>
      <c r="B2176" s="1" t="s">
        <v>5397</v>
      </c>
      <c r="C2176" s="1" t="s">
        <v>458</v>
      </c>
      <c r="D2176" s="1" t="s">
        <v>440</v>
      </c>
      <c r="E2176" s="1" t="s">
        <v>5019</v>
      </c>
      <c r="F2176" s="1" t="s">
        <v>1276</v>
      </c>
      <c r="G2176" s="1" t="s">
        <v>439</v>
      </c>
      <c r="H2176" s="1" t="s">
        <v>3688</v>
      </c>
      <c r="I2176" s="1" t="s">
        <v>567</v>
      </c>
      <c r="J2176" s="1"/>
      <c r="K2176" s="1">
        <v>3</v>
      </c>
      <c r="L2176" s="3">
        <v>41.3</v>
      </c>
      <c r="M2176" s="3">
        <v>123.89999999999999</v>
      </c>
      <c r="N2176" s="3">
        <v>99</v>
      </c>
      <c r="O2176" s="3">
        <v>297</v>
      </c>
      <c r="P2176" s="3">
        <v>21.65</v>
      </c>
      <c r="Q2176" s="3"/>
      <c r="R2176" s="3"/>
    </row>
    <row r="2177" spans="1:18" ht="90" customHeight="1">
      <c r="A2177" s="16"/>
      <c r="B2177" s="1" t="s">
        <v>5397</v>
      </c>
      <c r="C2177" s="1" t="s">
        <v>458</v>
      </c>
      <c r="D2177" s="1" t="s">
        <v>440</v>
      </c>
      <c r="E2177" s="1" t="s">
        <v>5020</v>
      </c>
      <c r="F2177" s="1" t="s">
        <v>1276</v>
      </c>
      <c r="G2177" s="1" t="s">
        <v>439</v>
      </c>
      <c r="H2177" s="1" t="s">
        <v>3719</v>
      </c>
      <c r="I2177" s="1" t="s">
        <v>567</v>
      </c>
      <c r="J2177" s="1"/>
      <c r="K2177" s="1">
        <v>3</v>
      </c>
      <c r="L2177" s="3">
        <v>41.3</v>
      </c>
      <c r="M2177" s="3">
        <v>123.89999999999999</v>
      </c>
      <c r="N2177" s="3">
        <v>99</v>
      </c>
      <c r="O2177" s="3">
        <v>297</v>
      </c>
      <c r="P2177" s="3">
        <v>21.65</v>
      </c>
      <c r="Q2177" s="3"/>
      <c r="R2177" s="3"/>
    </row>
    <row r="2178" spans="1:18" ht="90" customHeight="1">
      <c r="A2178" s="16"/>
      <c r="B2178" s="1" t="s">
        <v>5397</v>
      </c>
      <c r="C2178" s="1" t="s">
        <v>458</v>
      </c>
      <c r="D2178" s="1" t="s">
        <v>440</v>
      </c>
      <c r="E2178" s="1" t="s">
        <v>5021</v>
      </c>
      <c r="F2178" s="1" t="s">
        <v>1276</v>
      </c>
      <c r="G2178" s="1" t="s">
        <v>439</v>
      </c>
      <c r="H2178" s="1" t="s">
        <v>3720</v>
      </c>
      <c r="I2178" s="1" t="s">
        <v>567</v>
      </c>
      <c r="J2178" s="1"/>
      <c r="K2178" s="1">
        <v>3</v>
      </c>
      <c r="L2178" s="3">
        <v>41.3</v>
      </c>
      <c r="M2178" s="3">
        <v>123.89999999999999</v>
      </c>
      <c r="N2178" s="3">
        <v>99</v>
      </c>
      <c r="O2178" s="3">
        <v>297</v>
      </c>
      <c r="P2178" s="3">
        <v>21.65</v>
      </c>
      <c r="Q2178" s="3"/>
      <c r="R2178" s="3"/>
    </row>
    <row r="2179" spans="1:18" ht="90" customHeight="1">
      <c r="A2179" s="16"/>
      <c r="B2179" s="1" t="s">
        <v>5397</v>
      </c>
      <c r="C2179" s="1" t="s">
        <v>458</v>
      </c>
      <c r="D2179" s="1" t="s">
        <v>440</v>
      </c>
      <c r="E2179" s="1" t="s">
        <v>5022</v>
      </c>
      <c r="F2179" s="1" t="s">
        <v>1277</v>
      </c>
      <c r="G2179" s="1" t="s">
        <v>439</v>
      </c>
      <c r="H2179" s="1" t="s">
        <v>3695</v>
      </c>
      <c r="I2179" s="1" t="s">
        <v>691</v>
      </c>
      <c r="J2179" s="1"/>
      <c r="K2179" s="1">
        <v>1</v>
      </c>
      <c r="L2179" s="3">
        <v>35.4</v>
      </c>
      <c r="M2179" s="3">
        <v>35.4</v>
      </c>
      <c r="N2179" s="3">
        <v>85</v>
      </c>
      <c r="O2179" s="3">
        <v>85</v>
      </c>
      <c r="P2179" s="3">
        <v>18.7</v>
      </c>
      <c r="Q2179" s="3"/>
      <c r="R2179" s="3"/>
    </row>
    <row r="2180" spans="1:18" ht="90" customHeight="1">
      <c r="A2180" s="16"/>
      <c r="B2180" s="1" t="s">
        <v>5397</v>
      </c>
      <c r="C2180" s="1" t="s">
        <v>458</v>
      </c>
      <c r="D2180" s="1" t="s">
        <v>440</v>
      </c>
      <c r="E2180" s="1" t="s">
        <v>5023</v>
      </c>
      <c r="F2180" s="1" t="s">
        <v>1277</v>
      </c>
      <c r="G2180" s="1" t="s">
        <v>439</v>
      </c>
      <c r="H2180" s="1" t="s">
        <v>3696</v>
      </c>
      <c r="I2180" s="1" t="s">
        <v>691</v>
      </c>
      <c r="J2180" s="1"/>
      <c r="K2180" s="1">
        <v>2</v>
      </c>
      <c r="L2180" s="3">
        <v>35.4</v>
      </c>
      <c r="M2180" s="3">
        <v>70.8</v>
      </c>
      <c r="N2180" s="3">
        <v>85</v>
      </c>
      <c r="O2180" s="3">
        <v>170</v>
      </c>
      <c r="P2180" s="3">
        <v>18.7</v>
      </c>
      <c r="Q2180" s="3"/>
      <c r="R2180" s="3"/>
    </row>
    <row r="2181" spans="1:18" ht="90" customHeight="1">
      <c r="A2181" s="16"/>
      <c r="B2181" s="1" t="s">
        <v>5397</v>
      </c>
      <c r="C2181" s="1" t="s">
        <v>458</v>
      </c>
      <c r="D2181" s="1" t="s">
        <v>440</v>
      </c>
      <c r="E2181" s="1" t="s">
        <v>5024</v>
      </c>
      <c r="F2181" s="1" t="s">
        <v>1277</v>
      </c>
      <c r="G2181" s="1" t="s">
        <v>439</v>
      </c>
      <c r="H2181" s="1" t="s">
        <v>3686</v>
      </c>
      <c r="I2181" s="1" t="s">
        <v>691</v>
      </c>
      <c r="J2181" s="1"/>
      <c r="K2181" s="1">
        <v>2</v>
      </c>
      <c r="L2181" s="3">
        <v>35.4</v>
      </c>
      <c r="M2181" s="3">
        <v>70.8</v>
      </c>
      <c r="N2181" s="3">
        <v>85</v>
      </c>
      <c r="O2181" s="3">
        <v>170</v>
      </c>
      <c r="P2181" s="3">
        <v>18.7</v>
      </c>
      <c r="Q2181" s="3"/>
      <c r="R2181" s="3"/>
    </row>
    <row r="2182" spans="1:18" ht="90" customHeight="1">
      <c r="A2182" s="16"/>
      <c r="B2182" s="1" t="s">
        <v>5397</v>
      </c>
      <c r="C2182" s="1" t="s">
        <v>458</v>
      </c>
      <c r="D2182" s="1" t="s">
        <v>440</v>
      </c>
      <c r="E2182" s="1" t="s">
        <v>5025</v>
      </c>
      <c r="F2182" s="1" t="s">
        <v>1277</v>
      </c>
      <c r="G2182" s="1" t="s">
        <v>439</v>
      </c>
      <c r="H2182" s="1" t="s">
        <v>3687</v>
      </c>
      <c r="I2182" s="1" t="s">
        <v>691</v>
      </c>
      <c r="J2182" s="1"/>
      <c r="K2182" s="1">
        <v>2</v>
      </c>
      <c r="L2182" s="3">
        <v>35.4</v>
      </c>
      <c r="M2182" s="3">
        <v>70.8</v>
      </c>
      <c r="N2182" s="3">
        <v>85</v>
      </c>
      <c r="O2182" s="3">
        <v>170</v>
      </c>
      <c r="P2182" s="3">
        <v>18.7</v>
      </c>
      <c r="Q2182" s="3"/>
      <c r="R2182" s="3"/>
    </row>
    <row r="2183" spans="1:18" ht="90" customHeight="1">
      <c r="A2183" s="16"/>
      <c r="B2183" s="1" t="s">
        <v>5397</v>
      </c>
      <c r="C2183" s="1" t="s">
        <v>458</v>
      </c>
      <c r="D2183" s="1" t="s">
        <v>440</v>
      </c>
      <c r="E2183" s="1" t="s">
        <v>5026</v>
      </c>
      <c r="F2183" s="1" t="s">
        <v>1277</v>
      </c>
      <c r="G2183" s="1" t="s">
        <v>439</v>
      </c>
      <c r="H2183" s="1" t="s">
        <v>3688</v>
      </c>
      <c r="I2183" s="1" t="s">
        <v>691</v>
      </c>
      <c r="J2183" s="1"/>
      <c r="K2183" s="1">
        <v>1</v>
      </c>
      <c r="L2183" s="3">
        <v>35.4</v>
      </c>
      <c r="M2183" s="3">
        <v>35.4</v>
      </c>
      <c r="N2183" s="3">
        <v>85</v>
      </c>
      <c r="O2183" s="3">
        <v>85</v>
      </c>
      <c r="P2183" s="3">
        <v>18.7</v>
      </c>
      <c r="Q2183" s="3"/>
      <c r="R2183" s="3"/>
    </row>
    <row r="2184" spans="1:18" ht="90" customHeight="1">
      <c r="A2184" s="16"/>
      <c r="B2184" s="1" t="s">
        <v>5397</v>
      </c>
      <c r="C2184" s="1" t="s">
        <v>458</v>
      </c>
      <c r="D2184" s="1" t="s">
        <v>440</v>
      </c>
      <c r="E2184" s="1" t="s">
        <v>5027</v>
      </c>
      <c r="F2184" s="1" t="s">
        <v>1277</v>
      </c>
      <c r="G2184" s="1" t="s">
        <v>439</v>
      </c>
      <c r="H2184" s="1" t="s">
        <v>3719</v>
      </c>
      <c r="I2184" s="1" t="s">
        <v>691</v>
      </c>
      <c r="J2184" s="1"/>
      <c r="K2184" s="1">
        <v>1</v>
      </c>
      <c r="L2184" s="3">
        <v>35.4</v>
      </c>
      <c r="M2184" s="3">
        <v>35.4</v>
      </c>
      <c r="N2184" s="3">
        <v>85</v>
      </c>
      <c r="O2184" s="3">
        <v>85</v>
      </c>
      <c r="P2184" s="3">
        <v>18.7</v>
      </c>
      <c r="Q2184" s="3"/>
      <c r="R2184" s="3"/>
    </row>
    <row r="2185" spans="1:18" ht="90" customHeight="1">
      <c r="A2185" s="16"/>
      <c r="B2185" s="1" t="s">
        <v>5397</v>
      </c>
      <c r="C2185" s="1" t="s">
        <v>458</v>
      </c>
      <c r="D2185" s="1" t="s">
        <v>440</v>
      </c>
      <c r="E2185" s="1" t="s">
        <v>5028</v>
      </c>
      <c r="F2185" s="1" t="s">
        <v>1278</v>
      </c>
      <c r="G2185" s="1" t="s">
        <v>439</v>
      </c>
      <c r="H2185" s="1" t="s">
        <v>3735</v>
      </c>
      <c r="I2185" s="1" t="s">
        <v>567</v>
      </c>
      <c r="J2185" s="1"/>
      <c r="K2185" s="1">
        <v>7</v>
      </c>
      <c r="L2185" s="3">
        <v>39.6</v>
      </c>
      <c r="M2185" s="3">
        <v>277.2</v>
      </c>
      <c r="N2185" s="3">
        <v>95</v>
      </c>
      <c r="O2185" s="3">
        <v>665</v>
      </c>
      <c r="P2185" s="3">
        <v>20.8</v>
      </c>
      <c r="Q2185" s="3"/>
      <c r="R2185" s="3"/>
    </row>
    <row r="2186" spans="1:18" ht="90" customHeight="1">
      <c r="A2186" s="16"/>
      <c r="B2186" s="1" t="s">
        <v>5397</v>
      </c>
      <c r="C2186" s="1" t="s">
        <v>458</v>
      </c>
      <c r="D2186" s="1" t="s">
        <v>440</v>
      </c>
      <c r="E2186" s="1" t="s">
        <v>5029</v>
      </c>
      <c r="F2186" s="1" t="s">
        <v>1278</v>
      </c>
      <c r="G2186" s="1" t="s">
        <v>439</v>
      </c>
      <c r="H2186" s="1" t="s">
        <v>3695</v>
      </c>
      <c r="I2186" s="1" t="s">
        <v>567</v>
      </c>
      <c r="J2186" s="1"/>
      <c r="K2186" s="1">
        <v>5</v>
      </c>
      <c r="L2186" s="3">
        <v>39.6</v>
      </c>
      <c r="M2186" s="3">
        <v>198</v>
      </c>
      <c r="N2186" s="3">
        <v>95</v>
      </c>
      <c r="O2186" s="3">
        <v>475</v>
      </c>
      <c r="P2186" s="3">
        <v>20.8</v>
      </c>
      <c r="Q2186" s="3"/>
      <c r="R2186" s="3"/>
    </row>
    <row r="2187" spans="1:18" ht="90" customHeight="1">
      <c r="A2187" s="16"/>
      <c r="B2187" s="1" t="s">
        <v>5397</v>
      </c>
      <c r="C2187" s="1" t="s">
        <v>458</v>
      </c>
      <c r="D2187" s="1" t="s">
        <v>440</v>
      </c>
      <c r="E2187" s="1" t="s">
        <v>5030</v>
      </c>
      <c r="F2187" s="1" t="s">
        <v>1278</v>
      </c>
      <c r="G2187" s="1" t="s">
        <v>439</v>
      </c>
      <c r="H2187" s="1" t="s">
        <v>3696</v>
      </c>
      <c r="I2187" s="1" t="s">
        <v>567</v>
      </c>
      <c r="J2187" s="1"/>
      <c r="K2187" s="1">
        <v>5</v>
      </c>
      <c r="L2187" s="3">
        <v>39.6</v>
      </c>
      <c r="M2187" s="3">
        <v>198</v>
      </c>
      <c r="N2187" s="3">
        <v>95</v>
      </c>
      <c r="O2187" s="3">
        <v>475</v>
      </c>
      <c r="P2187" s="3">
        <v>20.8</v>
      </c>
      <c r="Q2187" s="3"/>
      <c r="R2187" s="3"/>
    </row>
    <row r="2188" spans="1:18" ht="90" customHeight="1">
      <c r="A2188" s="16"/>
      <c r="B2188" s="1" t="s">
        <v>5397</v>
      </c>
      <c r="C2188" s="1" t="s">
        <v>458</v>
      </c>
      <c r="D2188" s="1" t="s">
        <v>440</v>
      </c>
      <c r="E2188" s="1" t="s">
        <v>5031</v>
      </c>
      <c r="F2188" s="1" t="s">
        <v>1278</v>
      </c>
      <c r="G2188" s="1" t="s">
        <v>439</v>
      </c>
      <c r="H2188" s="1" t="s">
        <v>3685</v>
      </c>
      <c r="I2188" s="1" t="s">
        <v>567</v>
      </c>
      <c r="J2188" s="1"/>
      <c r="K2188" s="1">
        <v>5</v>
      </c>
      <c r="L2188" s="3">
        <v>39.6</v>
      </c>
      <c r="M2188" s="3">
        <v>198</v>
      </c>
      <c r="N2188" s="3">
        <v>95</v>
      </c>
      <c r="O2188" s="3">
        <v>475</v>
      </c>
      <c r="P2188" s="3">
        <v>20.8</v>
      </c>
      <c r="Q2188" s="3"/>
      <c r="R2188" s="3"/>
    </row>
    <row r="2189" spans="1:18" ht="90" customHeight="1">
      <c r="A2189" s="16"/>
      <c r="B2189" s="1" t="s">
        <v>5397</v>
      </c>
      <c r="C2189" s="1" t="s">
        <v>458</v>
      </c>
      <c r="D2189" s="1" t="s">
        <v>440</v>
      </c>
      <c r="E2189" s="1" t="s">
        <v>5032</v>
      </c>
      <c r="F2189" s="1" t="s">
        <v>1278</v>
      </c>
      <c r="G2189" s="1" t="s">
        <v>439</v>
      </c>
      <c r="H2189" s="1" t="s">
        <v>3686</v>
      </c>
      <c r="I2189" s="1" t="s">
        <v>567</v>
      </c>
      <c r="J2189" s="1"/>
      <c r="K2189" s="1">
        <v>5</v>
      </c>
      <c r="L2189" s="3">
        <v>39.6</v>
      </c>
      <c r="M2189" s="3">
        <v>198</v>
      </c>
      <c r="N2189" s="3">
        <v>95</v>
      </c>
      <c r="O2189" s="3">
        <v>475</v>
      </c>
      <c r="P2189" s="3">
        <v>20.8</v>
      </c>
      <c r="Q2189" s="3"/>
      <c r="R2189" s="3"/>
    </row>
    <row r="2190" spans="1:18" ht="90" customHeight="1">
      <c r="A2190" s="16"/>
      <c r="B2190" s="1" t="s">
        <v>5397</v>
      </c>
      <c r="C2190" s="1" t="s">
        <v>458</v>
      </c>
      <c r="D2190" s="1" t="s">
        <v>440</v>
      </c>
      <c r="E2190" s="1" t="s">
        <v>5033</v>
      </c>
      <c r="F2190" s="1" t="s">
        <v>1278</v>
      </c>
      <c r="G2190" s="1" t="s">
        <v>439</v>
      </c>
      <c r="H2190" s="1" t="s">
        <v>3687</v>
      </c>
      <c r="I2190" s="1" t="s">
        <v>567</v>
      </c>
      <c r="J2190" s="1"/>
      <c r="K2190" s="1">
        <v>5</v>
      </c>
      <c r="L2190" s="3">
        <v>39.6</v>
      </c>
      <c r="M2190" s="3">
        <v>198</v>
      </c>
      <c r="N2190" s="3">
        <v>95</v>
      </c>
      <c r="O2190" s="3">
        <v>475</v>
      </c>
      <c r="P2190" s="3">
        <v>20.8</v>
      </c>
      <c r="Q2190" s="3"/>
      <c r="R2190" s="3"/>
    </row>
    <row r="2191" spans="1:18" ht="90" customHeight="1">
      <c r="A2191" s="16"/>
      <c r="B2191" s="1" t="s">
        <v>5397</v>
      </c>
      <c r="C2191" s="1" t="s">
        <v>458</v>
      </c>
      <c r="D2191" s="1" t="s">
        <v>440</v>
      </c>
      <c r="E2191" s="1" t="s">
        <v>5034</v>
      </c>
      <c r="F2191" s="1" t="s">
        <v>1278</v>
      </c>
      <c r="G2191" s="1" t="s">
        <v>439</v>
      </c>
      <c r="H2191" s="1" t="s">
        <v>3688</v>
      </c>
      <c r="I2191" s="1" t="s">
        <v>567</v>
      </c>
      <c r="J2191" s="1"/>
      <c r="K2191" s="1">
        <v>5</v>
      </c>
      <c r="L2191" s="3">
        <v>39.6</v>
      </c>
      <c r="M2191" s="3">
        <v>198</v>
      </c>
      <c r="N2191" s="3">
        <v>95</v>
      </c>
      <c r="O2191" s="3">
        <v>475</v>
      </c>
      <c r="P2191" s="3">
        <v>20.8</v>
      </c>
      <c r="Q2191" s="3"/>
      <c r="R2191" s="3"/>
    </row>
    <row r="2192" spans="1:18" ht="90" customHeight="1">
      <c r="A2192" s="16"/>
      <c r="B2192" s="1" t="s">
        <v>5397</v>
      </c>
      <c r="C2192" s="1" t="s">
        <v>458</v>
      </c>
      <c r="D2192" s="1" t="s">
        <v>440</v>
      </c>
      <c r="E2192" s="1" t="s">
        <v>5035</v>
      </c>
      <c r="F2192" s="1" t="s">
        <v>1278</v>
      </c>
      <c r="G2192" s="1" t="s">
        <v>439</v>
      </c>
      <c r="H2192" s="1" t="s">
        <v>3719</v>
      </c>
      <c r="I2192" s="1" t="s">
        <v>567</v>
      </c>
      <c r="J2192" s="1"/>
      <c r="K2192" s="1">
        <v>5</v>
      </c>
      <c r="L2192" s="3">
        <v>39.6</v>
      </c>
      <c r="M2192" s="3">
        <v>198</v>
      </c>
      <c r="N2192" s="3">
        <v>95</v>
      </c>
      <c r="O2192" s="3">
        <v>475</v>
      </c>
      <c r="P2192" s="3">
        <v>20.8</v>
      </c>
      <c r="Q2192" s="3"/>
      <c r="R2192" s="3"/>
    </row>
    <row r="2193" spans="1:18" ht="90" customHeight="1">
      <c r="A2193" s="16"/>
      <c r="B2193" s="1" t="s">
        <v>5397</v>
      </c>
      <c r="C2193" s="1" t="s">
        <v>458</v>
      </c>
      <c r="D2193" s="1" t="s">
        <v>440</v>
      </c>
      <c r="E2193" s="1" t="s">
        <v>5036</v>
      </c>
      <c r="F2193" s="1" t="s">
        <v>1278</v>
      </c>
      <c r="G2193" s="1" t="s">
        <v>439</v>
      </c>
      <c r="H2193" s="1" t="s">
        <v>3720</v>
      </c>
      <c r="I2193" s="1" t="s">
        <v>567</v>
      </c>
      <c r="J2193" s="1"/>
      <c r="K2193" s="1">
        <v>5</v>
      </c>
      <c r="L2193" s="3">
        <v>39.6</v>
      </c>
      <c r="M2193" s="3">
        <v>198</v>
      </c>
      <c r="N2193" s="3">
        <v>95</v>
      </c>
      <c r="O2193" s="3">
        <v>475</v>
      </c>
      <c r="P2193" s="3">
        <v>20.8</v>
      </c>
      <c r="Q2193" s="3"/>
      <c r="R2193" s="3"/>
    </row>
    <row r="2194" spans="1:18" ht="90" customHeight="1">
      <c r="A2194" s="16"/>
      <c r="B2194" s="1" t="s">
        <v>5397</v>
      </c>
      <c r="C2194" s="1" t="s">
        <v>458</v>
      </c>
      <c r="D2194" s="1" t="s">
        <v>440</v>
      </c>
      <c r="E2194" s="1" t="s">
        <v>5037</v>
      </c>
      <c r="F2194" s="1" t="s">
        <v>1279</v>
      </c>
      <c r="G2194" s="1" t="s">
        <v>439</v>
      </c>
      <c r="H2194" s="1" t="s">
        <v>3676</v>
      </c>
      <c r="I2194" s="1" t="s">
        <v>689</v>
      </c>
      <c r="J2194" s="1"/>
      <c r="K2194" s="1">
        <v>1</v>
      </c>
      <c r="L2194" s="3">
        <v>41.3</v>
      </c>
      <c r="M2194" s="3">
        <v>41.3</v>
      </c>
      <c r="N2194" s="3">
        <v>99</v>
      </c>
      <c r="O2194" s="3">
        <v>99</v>
      </c>
      <c r="P2194" s="3">
        <v>21.65</v>
      </c>
      <c r="Q2194" s="3"/>
      <c r="R2194" s="3"/>
    </row>
    <row r="2195" spans="1:18" ht="90" customHeight="1">
      <c r="A2195" s="16"/>
      <c r="B2195" s="1" t="s">
        <v>5397</v>
      </c>
      <c r="C2195" s="1" t="s">
        <v>458</v>
      </c>
      <c r="D2195" s="1" t="s">
        <v>440</v>
      </c>
      <c r="E2195" s="1" t="s">
        <v>5038</v>
      </c>
      <c r="F2195" s="1" t="s">
        <v>1279</v>
      </c>
      <c r="G2195" s="1" t="s">
        <v>439</v>
      </c>
      <c r="H2195" s="1" t="s">
        <v>3677</v>
      </c>
      <c r="I2195" s="1" t="s">
        <v>689</v>
      </c>
      <c r="J2195" s="1"/>
      <c r="K2195" s="1">
        <v>1</v>
      </c>
      <c r="L2195" s="3">
        <v>41.3</v>
      </c>
      <c r="M2195" s="3">
        <v>41.3</v>
      </c>
      <c r="N2195" s="3">
        <v>99</v>
      </c>
      <c r="O2195" s="3">
        <v>99</v>
      </c>
      <c r="P2195" s="3">
        <v>21.65</v>
      </c>
      <c r="Q2195" s="3"/>
      <c r="R2195" s="3"/>
    </row>
    <row r="2196" spans="1:18" ht="90" customHeight="1">
      <c r="A2196" s="16"/>
      <c r="B2196" s="1" t="s">
        <v>5397</v>
      </c>
      <c r="C2196" s="1" t="s">
        <v>458</v>
      </c>
      <c r="D2196" s="1" t="s">
        <v>440</v>
      </c>
      <c r="E2196" s="1" t="s">
        <v>5039</v>
      </c>
      <c r="F2196" s="1" t="s">
        <v>1280</v>
      </c>
      <c r="G2196" s="1" t="s">
        <v>439</v>
      </c>
      <c r="H2196" s="1" t="s">
        <v>3676</v>
      </c>
      <c r="I2196" s="1" t="s">
        <v>691</v>
      </c>
      <c r="J2196" s="1"/>
      <c r="K2196" s="1">
        <v>6</v>
      </c>
      <c r="L2196" s="3">
        <v>41.3</v>
      </c>
      <c r="M2196" s="3">
        <v>247.79999999999998</v>
      </c>
      <c r="N2196" s="3">
        <v>99</v>
      </c>
      <c r="O2196" s="3">
        <v>594</v>
      </c>
      <c r="P2196" s="3">
        <v>21.65</v>
      </c>
      <c r="Q2196" s="3"/>
      <c r="R2196" s="3"/>
    </row>
    <row r="2197" spans="1:18" ht="90" customHeight="1">
      <c r="A2197" s="16"/>
      <c r="B2197" s="1" t="s">
        <v>5397</v>
      </c>
      <c r="C2197" s="1" t="s">
        <v>458</v>
      </c>
      <c r="D2197" s="1" t="s">
        <v>440</v>
      </c>
      <c r="E2197" s="1" t="s">
        <v>5040</v>
      </c>
      <c r="F2197" s="1" t="s">
        <v>1280</v>
      </c>
      <c r="G2197" s="1" t="s">
        <v>439</v>
      </c>
      <c r="H2197" s="1" t="s">
        <v>3677</v>
      </c>
      <c r="I2197" s="1" t="s">
        <v>691</v>
      </c>
      <c r="J2197" s="1"/>
      <c r="K2197" s="1">
        <v>6</v>
      </c>
      <c r="L2197" s="3">
        <v>41.3</v>
      </c>
      <c r="M2197" s="3">
        <v>247.79999999999998</v>
      </c>
      <c r="N2197" s="3">
        <v>99</v>
      </c>
      <c r="O2197" s="3">
        <v>594</v>
      </c>
      <c r="P2197" s="3">
        <v>21.65</v>
      </c>
      <c r="Q2197" s="3"/>
      <c r="R2197" s="3"/>
    </row>
    <row r="2198" spans="1:18" ht="90" customHeight="1">
      <c r="A2198" s="16"/>
      <c r="B2198" s="1" t="s">
        <v>5397</v>
      </c>
      <c r="C2198" s="1" t="s">
        <v>458</v>
      </c>
      <c r="D2198" s="1" t="s">
        <v>440</v>
      </c>
      <c r="E2198" s="1" t="s">
        <v>5041</v>
      </c>
      <c r="F2198" s="1" t="s">
        <v>1280</v>
      </c>
      <c r="G2198" s="1" t="s">
        <v>439</v>
      </c>
      <c r="H2198" s="1" t="s">
        <v>3678</v>
      </c>
      <c r="I2198" s="1" t="s">
        <v>691</v>
      </c>
      <c r="J2198" s="1"/>
      <c r="K2198" s="1">
        <v>7</v>
      </c>
      <c r="L2198" s="3">
        <v>41.3</v>
      </c>
      <c r="M2198" s="3">
        <v>289.09999999999997</v>
      </c>
      <c r="N2198" s="3">
        <v>99</v>
      </c>
      <c r="O2198" s="3">
        <v>693</v>
      </c>
      <c r="P2198" s="3">
        <v>21.65</v>
      </c>
      <c r="Q2198" s="3"/>
      <c r="R2198" s="3"/>
    </row>
    <row r="2199" spans="1:18" ht="90" customHeight="1">
      <c r="A2199" s="16"/>
      <c r="B2199" s="1" t="s">
        <v>5397</v>
      </c>
      <c r="C2199" s="1" t="s">
        <v>458</v>
      </c>
      <c r="D2199" s="1" t="s">
        <v>440</v>
      </c>
      <c r="E2199" s="1" t="s">
        <v>5042</v>
      </c>
      <c r="F2199" s="1" t="s">
        <v>1280</v>
      </c>
      <c r="G2199" s="1" t="s">
        <v>439</v>
      </c>
      <c r="H2199" s="1" t="s">
        <v>3679</v>
      </c>
      <c r="I2199" s="1" t="s">
        <v>691</v>
      </c>
      <c r="J2199" s="1"/>
      <c r="K2199" s="1">
        <v>6</v>
      </c>
      <c r="L2199" s="3">
        <v>41.3</v>
      </c>
      <c r="M2199" s="3">
        <v>247.79999999999998</v>
      </c>
      <c r="N2199" s="3">
        <v>99</v>
      </c>
      <c r="O2199" s="3">
        <v>594</v>
      </c>
      <c r="P2199" s="3">
        <v>21.65</v>
      </c>
      <c r="Q2199" s="3"/>
      <c r="R2199" s="3"/>
    </row>
    <row r="2200" spans="1:18" ht="90" customHeight="1">
      <c r="A2200" s="16"/>
      <c r="B2200" s="1" t="s">
        <v>5397</v>
      </c>
      <c r="C2200" s="1" t="s">
        <v>458</v>
      </c>
      <c r="D2200" s="1" t="s">
        <v>440</v>
      </c>
      <c r="E2200" s="1" t="s">
        <v>5043</v>
      </c>
      <c r="F2200" s="1" t="s">
        <v>1280</v>
      </c>
      <c r="G2200" s="1" t="s">
        <v>439</v>
      </c>
      <c r="H2200" s="1" t="s">
        <v>3680</v>
      </c>
      <c r="I2200" s="1" t="s">
        <v>691</v>
      </c>
      <c r="J2200" s="1"/>
      <c r="K2200" s="1">
        <v>8</v>
      </c>
      <c r="L2200" s="3">
        <v>41.3</v>
      </c>
      <c r="M2200" s="3">
        <v>330.4</v>
      </c>
      <c r="N2200" s="3">
        <v>99</v>
      </c>
      <c r="O2200" s="3">
        <v>792</v>
      </c>
      <c r="P2200" s="3">
        <v>21.65</v>
      </c>
      <c r="Q2200" s="3"/>
      <c r="R2200" s="3"/>
    </row>
    <row r="2201" spans="1:18" ht="90" customHeight="1">
      <c r="A2201" s="16"/>
      <c r="B2201" s="1" t="s">
        <v>5397</v>
      </c>
      <c r="C2201" s="1" t="s">
        <v>458</v>
      </c>
      <c r="D2201" s="1" t="s">
        <v>440</v>
      </c>
      <c r="E2201" s="1" t="s">
        <v>5044</v>
      </c>
      <c r="F2201" s="1" t="s">
        <v>1280</v>
      </c>
      <c r="G2201" s="1" t="s">
        <v>439</v>
      </c>
      <c r="H2201" s="1" t="s">
        <v>3681</v>
      </c>
      <c r="I2201" s="1" t="s">
        <v>691</v>
      </c>
      <c r="J2201" s="1"/>
      <c r="K2201" s="1">
        <v>4</v>
      </c>
      <c r="L2201" s="3">
        <v>41.3</v>
      </c>
      <c r="M2201" s="3">
        <v>165.2</v>
      </c>
      <c r="N2201" s="3">
        <v>99</v>
      </c>
      <c r="O2201" s="3">
        <v>396</v>
      </c>
      <c r="P2201" s="3">
        <v>21.65</v>
      </c>
      <c r="Q2201" s="3"/>
      <c r="R2201" s="3"/>
    </row>
    <row r="2202" spans="1:18" ht="90" customHeight="1">
      <c r="A2202" s="16"/>
      <c r="B2202" s="1" t="s">
        <v>5397</v>
      </c>
      <c r="C2202" s="1" t="s">
        <v>458</v>
      </c>
      <c r="D2202" s="1" t="s">
        <v>440</v>
      </c>
      <c r="E2202" s="1" t="s">
        <v>5045</v>
      </c>
      <c r="F2202" s="1" t="s">
        <v>1280</v>
      </c>
      <c r="G2202" s="1" t="s">
        <v>439</v>
      </c>
      <c r="H2202" s="1" t="s">
        <v>3682</v>
      </c>
      <c r="I2202" s="1" t="s">
        <v>691</v>
      </c>
      <c r="J2202" s="1"/>
      <c r="K2202" s="1">
        <v>1</v>
      </c>
      <c r="L2202" s="3">
        <v>41.3</v>
      </c>
      <c r="M2202" s="3">
        <v>41.3</v>
      </c>
      <c r="N2202" s="3">
        <v>99</v>
      </c>
      <c r="O2202" s="3">
        <v>99</v>
      </c>
      <c r="P2202" s="3">
        <v>21.65</v>
      </c>
      <c r="Q2202" s="3"/>
      <c r="R2202" s="3"/>
    </row>
    <row r="2203" spans="1:18" ht="90" customHeight="1">
      <c r="A2203" s="16"/>
      <c r="B2203" s="1" t="s">
        <v>5397</v>
      </c>
      <c r="C2203" s="1" t="s">
        <v>458</v>
      </c>
      <c r="D2203" s="1" t="s">
        <v>440</v>
      </c>
      <c r="E2203" s="1" t="s">
        <v>5046</v>
      </c>
      <c r="F2203" s="1" t="s">
        <v>1280</v>
      </c>
      <c r="G2203" s="1" t="s">
        <v>439</v>
      </c>
      <c r="H2203" s="1" t="s">
        <v>3683</v>
      </c>
      <c r="I2203" s="1" t="s">
        <v>691</v>
      </c>
      <c r="J2203" s="1"/>
      <c r="K2203" s="1">
        <v>3</v>
      </c>
      <c r="L2203" s="3">
        <v>41.3</v>
      </c>
      <c r="M2203" s="3">
        <v>123.89999999999999</v>
      </c>
      <c r="N2203" s="3">
        <v>99</v>
      </c>
      <c r="O2203" s="3">
        <v>297</v>
      </c>
      <c r="P2203" s="3">
        <v>21.65</v>
      </c>
      <c r="Q2203" s="3"/>
      <c r="R2203" s="3"/>
    </row>
    <row r="2204" spans="1:18" ht="90" customHeight="1">
      <c r="A2204" s="16"/>
      <c r="B2204" s="1" t="s">
        <v>5397</v>
      </c>
      <c r="C2204" s="1" t="s">
        <v>458</v>
      </c>
      <c r="D2204" s="1" t="s">
        <v>440</v>
      </c>
      <c r="E2204" s="1" t="s">
        <v>5047</v>
      </c>
      <c r="F2204" s="1" t="s">
        <v>1280</v>
      </c>
      <c r="G2204" s="1" t="s">
        <v>439</v>
      </c>
      <c r="H2204" s="1" t="s">
        <v>3689</v>
      </c>
      <c r="I2204" s="1" t="s">
        <v>691</v>
      </c>
      <c r="J2204" s="1"/>
      <c r="K2204" s="1">
        <v>1</v>
      </c>
      <c r="L2204" s="3">
        <v>41.3</v>
      </c>
      <c r="M2204" s="3">
        <v>41.3</v>
      </c>
      <c r="N2204" s="3">
        <v>99</v>
      </c>
      <c r="O2204" s="3">
        <v>99</v>
      </c>
      <c r="P2204" s="3">
        <v>21.65</v>
      </c>
      <c r="Q2204" s="3"/>
      <c r="R2204" s="3"/>
    </row>
    <row r="2205" spans="1:18" ht="90" customHeight="1">
      <c r="A2205" s="16"/>
      <c r="B2205" s="1" t="s">
        <v>5397</v>
      </c>
      <c r="C2205" s="1" t="s">
        <v>458</v>
      </c>
      <c r="D2205" s="1" t="s">
        <v>440</v>
      </c>
      <c r="E2205" s="1" t="s">
        <v>5048</v>
      </c>
      <c r="F2205" s="1" t="s">
        <v>1280</v>
      </c>
      <c r="G2205" s="1" t="s">
        <v>439</v>
      </c>
      <c r="H2205" s="1" t="s">
        <v>3672</v>
      </c>
      <c r="I2205" s="1" t="s">
        <v>691</v>
      </c>
      <c r="J2205" s="1"/>
      <c r="K2205" s="1">
        <v>1</v>
      </c>
      <c r="L2205" s="3">
        <v>41.3</v>
      </c>
      <c r="M2205" s="3">
        <v>41.3</v>
      </c>
      <c r="N2205" s="3">
        <v>99</v>
      </c>
      <c r="O2205" s="3">
        <v>99</v>
      </c>
      <c r="P2205" s="3">
        <v>21.65</v>
      </c>
      <c r="Q2205" s="3"/>
      <c r="R2205" s="3"/>
    </row>
    <row r="2206" spans="1:18" ht="90" customHeight="1">
      <c r="A2206" s="16"/>
      <c r="B2206" s="1" t="s">
        <v>5397</v>
      </c>
      <c r="C2206" s="1" t="s">
        <v>458</v>
      </c>
      <c r="D2206" s="1" t="s">
        <v>440</v>
      </c>
      <c r="E2206" s="1" t="s">
        <v>5049</v>
      </c>
      <c r="F2206" s="1" t="s">
        <v>1281</v>
      </c>
      <c r="G2206" s="1" t="s">
        <v>439</v>
      </c>
      <c r="H2206" s="1" t="s">
        <v>3675</v>
      </c>
      <c r="I2206" s="1" t="s">
        <v>691</v>
      </c>
      <c r="J2206" s="1"/>
      <c r="K2206" s="1">
        <v>1</v>
      </c>
      <c r="L2206" s="3">
        <v>39.6</v>
      </c>
      <c r="M2206" s="3">
        <v>39.6</v>
      </c>
      <c r="N2206" s="3">
        <v>95</v>
      </c>
      <c r="O2206" s="3">
        <v>95</v>
      </c>
      <c r="P2206" s="3">
        <v>20.8</v>
      </c>
      <c r="Q2206" s="3"/>
      <c r="R2206" s="3"/>
    </row>
    <row r="2207" spans="1:18" ht="90" customHeight="1">
      <c r="A2207" s="16"/>
      <c r="B2207" s="1" t="s">
        <v>5397</v>
      </c>
      <c r="C2207" s="1" t="s">
        <v>458</v>
      </c>
      <c r="D2207" s="1" t="s">
        <v>440</v>
      </c>
      <c r="E2207" s="1" t="s">
        <v>5050</v>
      </c>
      <c r="F2207" s="1" t="s">
        <v>1282</v>
      </c>
      <c r="G2207" s="1" t="s">
        <v>439</v>
      </c>
      <c r="H2207" s="1" t="s">
        <v>3689</v>
      </c>
      <c r="I2207" s="1" t="s">
        <v>153</v>
      </c>
      <c r="J2207" s="1"/>
      <c r="K2207" s="1">
        <v>2</v>
      </c>
      <c r="L2207" s="3">
        <v>37.5</v>
      </c>
      <c r="M2207" s="3">
        <v>75</v>
      </c>
      <c r="N2207" s="3">
        <v>89.95</v>
      </c>
      <c r="O2207" s="3">
        <v>179.9</v>
      </c>
      <c r="P2207" s="3">
        <v>19.75</v>
      </c>
      <c r="Q2207" s="3"/>
      <c r="R2207" s="3"/>
    </row>
    <row r="2208" spans="1:18" ht="90" customHeight="1">
      <c r="A2208" s="16"/>
      <c r="B2208" s="1" t="s">
        <v>5397</v>
      </c>
      <c r="C2208" s="1" t="s">
        <v>458</v>
      </c>
      <c r="D2208" s="1" t="s">
        <v>440</v>
      </c>
      <c r="E2208" s="1" t="s">
        <v>5051</v>
      </c>
      <c r="F2208" s="1" t="s">
        <v>1282</v>
      </c>
      <c r="G2208" s="1" t="s">
        <v>439</v>
      </c>
      <c r="H2208" s="1" t="s">
        <v>3690</v>
      </c>
      <c r="I2208" s="1" t="s">
        <v>153</v>
      </c>
      <c r="J2208" s="1"/>
      <c r="K2208" s="1">
        <v>15</v>
      </c>
      <c r="L2208" s="3">
        <v>37.5</v>
      </c>
      <c r="M2208" s="3">
        <v>562.5</v>
      </c>
      <c r="N2208" s="3">
        <v>89.95</v>
      </c>
      <c r="O2208" s="3">
        <v>1349.25</v>
      </c>
      <c r="P2208" s="3">
        <v>19.75</v>
      </c>
      <c r="Q2208" s="3"/>
      <c r="R2208" s="3"/>
    </row>
    <row r="2209" spans="1:18" ht="90" customHeight="1">
      <c r="A2209" s="16"/>
      <c r="B2209" s="1" t="s">
        <v>5397</v>
      </c>
      <c r="C2209" s="1" t="s">
        <v>458</v>
      </c>
      <c r="D2209" s="1" t="s">
        <v>440</v>
      </c>
      <c r="E2209" s="1" t="s">
        <v>5052</v>
      </c>
      <c r="F2209" s="1" t="s">
        <v>1282</v>
      </c>
      <c r="G2209" s="1" t="s">
        <v>439</v>
      </c>
      <c r="H2209" s="1" t="s">
        <v>3691</v>
      </c>
      <c r="I2209" s="1" t="s">
        <v>153</v>
      </c>
      <c r="J2209" s="1"/>
      <c r="K2209" s="1">
        <v>18</v>
      </c>
      <c r="L2209" s="3">
        <v>37.5</v>
      </c>
      <c r="M2209" s="3">
        <v>675</v>
      </c>
      <c r="N2209" s="3">
        <v>89.95</v>
      </c>
      <c r="O2209" s="3">
        <v>1619.1000000000001</v>
      </c>
      <c r="P2209" s="3">
        <v>19.75</v>
      </c>
      <c r="Q2209" s="3"/>
      <c r="R2209" s="3"/>
    </row>
    <row r="2210" spans="1:18" ht="90" customHeight="1">
      <c r="A2210" s="16"/>
      <c r="B2210" s="1" t="s">
        <v>5397</v>
      </c>
      <c r="C2210" s="1" t="s">
        <v>458</v>
      </c>
      <c r="D2210" s="1" t="s">
        <v>440</v>
      </c>
      <c r="E2210" s="1" t="s">
        <v>5053</v>
      </c>
      <c r="F2210" s="1" t="s">
        <v>1282</v>
      </c>
      <c r="G2210" s="1" t="s">
        <v>439</v>
      </c>
      <c r="H2210" s="1" t="s">
        <v>3692</v>
      </c>
      <c r="I2210" s="1" t="s">
        <v>153</v>
      </c>
      <c r="J2210" s="1"/>
      <c r="K2210" s="1">
        <v>13</v>
      </c>
      <c r="L2210" s="3">
        <v>37.5</v>
      </c>
      <c r="M2210" s="3">
        <v>487.5</v>
      </c>
      <c r="N2210" s="3">
        <v>89.95</v>
      </c>
      <c r="O2210" s="3">
        <v>1169.3500000000001</v>
      </c>
      <c r="P2210" s="3">
        <v>19.75</v>
      </c>
      <c r="Q2210" s="3"/>
      <c r="R2210" s="3"/>
    </row>
    <row r="2211" spans="1:18" ht="90" customHeight="1">
      <c r="A2211" s="16"/>
      <c r="B2211" s="1" t="s">
        <v>5397</v>
      </c>
      <c r="C2211" s="1" t="s">
        <v>458</v>
      </c>
      <c r="D2211" s="1" t="s">
        <v>440</v>
      </c>
      <c r="E2211" s="1" t="s">
        <v>5054</v>
      </c>
      <c r="F2211" s="1" t="s">
        <v>1282</v>
      </c>
      <c r="G2211" s="1" t="s">
        <v>439</v>
      </c>
      <c r="H2211" s="1" t="s">
        <v>3708</v>
      </c>
      <c r="I2211" s="1" t="s">
        <v>153</v>
      </c>
      <c r="J2211" s="1"/>
      <c r="K2211" s="1">
        <v>19</v>
      </c>
      <c r="L2211" s="3">
        <v>37.5</v>
      </c>
      <c r="M2211" s="3">
        <v>712.5</v>
      </c>
      <c r="N2211" s="3">
        <v>89.95</v>
      </c>
      <c r="O2211" s="3">
        <v>1709.05</v>
      </c>
      <c r="P2211" s="3">
        <v>19.75</v>
      </c>
      <c r="Q2211" s="3"/>
      <c r="R2211" s="3"/>
    </row>
    <row r="2212" spans="1:18" ht="90" customHeight="1">
      <c r="A2212" s="16"/>
      <c r="B2212" s="1" t="s">
        <v>5397</v>
      </c>
      <c r="C2212" s="1" t="s">
        <v>458</v>
      </c>
      <c r="D2212" s="1" t="s">
        <v>440</v>
      </c>
      <c r="E2212" s="1" t="s">
        <v>5055</v>
      </c>
      <c r="F2212" s="1" t="s">
        <v>1282</v>
      </c>
      <c r="G2212" s="1" t="s">
        <v>439</v>
      </c>
      <c r="H2212" s="1" t="s">
        <v>3671</v>
      </c>
      <c r="I2212" s="1" t="s">
        <v>153</v>
      </c>
      <c r="J2212" s="1"/>
      <c r="K2212" s="1">
        <v>12</v>
      </c>
      <c r="L2212" s="3">
        <v>37.5</v>
      </c>
      <c r="M2212" s="3">
        <v>450</v>
      </c>
      <c r="N2212" s="3">
        <v>89.95</v>
      </c>
      <c r="O2212" s="3">
        <v>1079.4000000000001</v>
      </c>
      <c r="P2212" s="3">
        <v>19.75</v>
      </c>
      <c r="Q2212" s="3"/>
      <c r="R2212" s="3"/>
    </row>
    <row r="2213" spans="1:18" ht="90" customHeight="1">
      <c r="A2213" s="16"/>
      <c r="B2213" s="1" t="s">
        <v>5397</v>
      </c>
      <c r="C2213" s="1" t="s">
        <v>458</v>
      </c>
      <c r="D2213" s="1" t="s">
        <v>440</v>
      </c>
      <c r="E2213" s="1" t="s">
        <v>5056</v>
      </c>
      <c r="F2213" s="1" t="s">
        <v>1282</v>
      </c>
      <c r="G2213" s="1" t="s">
        <v>439</v>
      </c>
      <c r="H2213" s="1" t="s">
        <v>3672</v>
      </c>
      <c r="I2213" s="1" t="s">
        <v>153</v>
      </c>
      <c r="J2213" s="1"/>
      <c r="K2213" s="1">
        <v>17</v>
      </c>
      <c r="L2213" s="3">
        <v>37.5</v>
      </c>
      <c r="M2213" s="3">
        <v>637.5</v>
      </c>
      <c r="N2213" s="3">
        <v>89.95</v>
      </c>
      <c r="O2213" s="3">
        <v>1529.15</v>
      </c>
      <c r="P2213" s="3">
        <v>19.75</v>
      </c>
      <c r="Q2213" s="3"/>
      <c r="R2213" s="3"/>
    </row>
    <row r="2214" spans="1:18" ht="90" customHeight="1">
      <c r="A2214" s="16"/>
      <c r="B2214" s="1" t="s">
        <v>5397</v>
      </c>
      <c r="C2214" s="1" t="s">
        <v>458</v>
      </c>
      <c r="D2214" s="1" t="s">
        <v>440</v>
      </c>
      <c r="E2214" s="1" t="s">
        <v>5057</v>
      </c>
      <c r="F2214" s="1" t="s">
        <v>1282</v>
      </c>
      <c r="G2214" s="1" t="s">
        <v>439</v>
      </c>
      <c r="H2214" s="1" t="s">
        <v>3673</v>
      </c>
      <c r="I2214" s="1" t="s">
        <v>153</v>
      </c>
      <c r="J2214" s="1"/>
      <c r="K2214" s="1">
        <v>26</v>
      </c>
      <c r="L2214" s="3">
        <v>37.5</v>
      </c>
      <c r="M2214" s="3">
        <v>975</v>
      </c>
      <c r="N2214" s="3">
        <v>89.95</v>
      </c>
      <c r="O2214" s="3">
        <v>2338.7000000000003</v>
      </c>
      <c r="P2214" s="3">
        <v>19.75</v>
      </c>
      <c r="Q2214" s="3"/>
      <c r="R2214" s="3"/>
    </row>
    <row r="2215" spans="1:18" ht="90" customHeight="1">
      <c r="A2215" s="16"/>
      <c r="B2215" s="1" t="s">
        <v>5397</v>
      </c>
      <c r="C2215" s="1" t="s">
        <v>458</v>
      </c>
      <c r="D2215" s="1" t="s">
        <v>440</v>
      </c>
      <c r="E2215" s="1" t="s">
        <v>5058</v>
      </c>
      <c r="F2215" s="1" t="s">
        <v>1283</v>
      </c>
      <c r="G2215" s="1" t="s">
        <v>439</v>
      </c>
      <c r="H2215" s="1" t="s">
        <v>3689</v>
      </c>
      <c r="I2215" s="1" t="s">
        <v>689</v>
      </c>
      <c r="J2215" s="1"/>
      <c r="K2215" s="1">
        <v>20</v>
      </c>
      <c r="L2215" s="3">
        <v>41.3</v>
      </c>
      <c r="M2215" s="3">
        <v>826</v>
      </c>
      <c r="N2215" s="3">
        <v>99</v>
      </c>
      <c r="O2215" s="3">
        <v>1980</v>
      </c>
      <c r="P2215" s="3">
        <v>21.65</v>
      </c>
      <c r="Q2215" s="3"/>
      <c r="R2215" s="3"/>
    </row>
    <row r="2216" spans="1:18" ht="90" customHeight="1">
      <c r="A2216" s="16"/>
      <c r="B2216" s="1" t="s">
        <v>5397</v>
      </c>
      <c r="C2216" s="1" t="s">
        <v>458</v>
      </c>
      <c r="D2216" s="1" t="s">
        <v>440</v>
      </c>
      <c r="E2216" s="1" t="s">
        <v>5059</v>
      </c>
      <c r="F2216" s="1" t="s">
        <v>1283</v>
      </c>
      <c r="G2216" s="1" t="s">
        <v>439</v>
      </c>
      <c r="H2216" s="1" t="s">
        <v>3690</v>
      </c>
      <c r="I2216" s="1" t="s">
        <v>689</v>
      </c>
      <c r="J2216" s="1"/>
      <c r="K2216" s="1">
        <v>12</v>
      </c>
      <c r="L2216" s="3">
        <v>41.3</v>
      </c>
      <c r="M2216" s="3">
        <v>495.59999999999997</v>
      </c>
      <c r="N2216" s="3">
        <v>99</v>
      </c>
      <c r="O2216" s="3">
        <v>1188</v>
      </c>
      <c r="P2216" s="3">
        <v>21.65</v>
      </c>
      <c r="Q2216" s="3"/>
      <c r="R2216" s="3"/>
    </row>
    <row r="2217" spans="1:18" ht="90" customHeight="1">
      <c r="A2217" s="16"/>
      <c r="B2217" s="1" t="s">
        <v>5397</v>
      </c>
      <c r="C2217" s="1" t="s">
        <v>458</v>
      </c>
      <c r="D2217" s="1" t="s">
        <v>440</v>
      </c>
      <c r="E2217" s="1" t="s">
        <v>5060</v>
      </c>
      <c r="F2217" s="1" t="s">
        <v>1283</v>
      </c>
      <c r="G2217" s="1" t="s">
        <v>439</v>
      </c>
      <c r="H2217" s="1" t="s">
        <v>3691</v>
      </c>
      <c r="I2217" s="1" t="s">
        <v>689</v>
      </c>
      <c r="J2217" s="1"/>
      <c r="K2217" s="1">
        <v>31</v>
      </c>
      <c r="L2217" s="3">
        <v>41.3</v>
      </c>
      <c r="M2217" s="3">
        <v>1280.3</v>
      </c>
      <c r="N2217" s="3">
        <v>99</v>
      </c>
      <c r="O2217" s="3">
        <v>3069</v>
      </c>
      <c r="P2217" s="3">
        <v>21.65</v>
      </c>
      <c r="Q2217" s="3"/>
      <c r="R2217" s="3"/>
    </row>
    <row r="2218" spans="1:18" ht="90" customHeight="1">
      <c r="A2218" s="16"/>
      <c r="B2218" s="1" t="s">
        <v>5397</v>
      </c>
      <c r="C2218" s="1" t="s">
        <v>458</v>
      </c>
      <c r="D2218" s="1" t="s">
        <v>440</v>
      </c>
      <c r="E2218" s="1" t="s">
        <v>5061</v>
      </c>
      <c r="F2218" s="1" t="s">
        <v>1283</v>
      </c>
      <c r="G2218" s="1" t="s">
        <v>439</v>
      </c>
      <c r="H2218" s="1" t="s">
        <v>3692</v>
      </c>
      <c r="I2218" s="1" t="s">
        <v>689</v>
      </c>
      <c r="J2218" s="1"/>
      <c r="K2218" s="1">
        <v>18</v>
      </c>
      <c r="L2218" s="3">
        <v>41.3</v>
      </c>
      <c r="M2218" s="3">
        <v>743.4</v>
      </c>
      <c r="N2218" s="3">
        <v>99</v>
      </c>
      <c r="O2218" s="3">
        <v>1782</v>
      </c>
      <c r="P2218" s="3">
        <v>21.65</v>
      </c>
      <c r="Q2218" s="3"/>
      <c r="R2218" s="3"/>
    </row>
    <row r="2219" spans="1:18" ht="90" customHeight="1">
      <c r="A2219" s="16"/>
      <c r="B2219" s="1" t="s">
        <v>5397</v>
      </c>
      <c r="C2219" s="1" t="s">
        <v>458</v>
      </c>
      <c r="D2219" s="1" t="s">
        <v>440</v>
      </c>
      <c r="E2219" s="1" t="s">
        <v>5062</v>
      </c>
      <c r="F2219" s="1" t="s">
        <v>1283</v>
      </c>
      <c r="G2219" s="1" t="s">
        <v>439</v>
      </c>
      <c r="H2219" s="1" t="s">
        <v>3708</v>
      </c>
      <c r="I2219" s="1" t="s">
        <v>689</v>
      </c>
      <c r="J2219" s="1"/>
      <c r="K2219" s="1">
        <v>20</v>
      </c>
      <c r="L2219" s="3">
        <v>41.3</v>
      </c>
      <c r="M2219" s="3">
        <v>826</v>
      </c>
      <c r="N2219" s="3">
        <v>99</v>
      </c>
      <c r="O2219" s="3">
        <v>1980</v>
      </c>
      <c r="P2219" s="3">
        <v>21.65</v>
      </c>
      <c r="Q2219" s="3"/>
      <c r="R2219" s="3"/>
    </row>
    <row r="2220" spans="1:18" ht="90" customHeight="1">
      <c r="A2220" s="16"/>
      <c r="B2220" s="1" t="s">
        <v>5397</v>
      </c>
      <c r="C2220" s="1" t="s">
        <v>458</v>
      </c>
      <c r="D2220" s="1" t="s">
        <v>440</v>
      </c>
      <c r="E2220" s="1" t="s">
        <v>5063</v>
      </c>
      <c r="F2220" s="1" t="s">
        <v>1283</v>
      </c>
      <c r="G2220" s="1" t="s">
        <v>439</v>
      </c>
      <c r="H2220" s="1" t="s">
        <v>3671</v>
      </c>
      <c r="I2220" s="1" t="s">
        <v>689</v>
      </c>
      <c r="J2220" s="1"/>
      <c r="K2220" s="1">
        <v>8</v>
      </c>
      <c r="L2220" s="3">
        <v>41.3</v>
      </c>
      <c r="M2220" s="3">
        <v>330.4</v>
      </c>
      <c r="N2220" s="3">
        <v>99</v>
      </c>
      <c r="O2220" s="3">
        <v>792</v>
      </c>
      <c r="P2220" s="3">
        <v>21.65</v>
      </c>
      <c r="Q2220" s="3"/>
      <c r="R2220" s="3"/>
    </row>
    <row r="2221" spans="1:18" ht="90" customHeight="1">
      <c r="A2221" s="16"/>
      <c r="B2221" s="1" t="s">
        <v>5397</v>
      </c>
      <c r="C2221" s="1" t="s">
        <v>458</v>
      </c>
      <c r="D2221" s="1" t="s">
        <v>440</v>
      </c>
      <c r="E2221" s="1" t="s">
        <v>5064</v>
      </c>
      <c r="F2221" s="1" t="s">
        <v>1283</v>
      </c>
      <c r="G2221" s="1" t="s">
        <v>439</v>
      </c>
      <c r="H2221" s="1" t="s">
        <v>3672</v>
      </c>
      <c r="I2221" s="1" t="s">
        <v>689</v>
      </c>
      <c r="J2221" s="1"/>
      <c r="K2221" s="1">
        <v>6</v>
      </c>
      <c r="L2221" s="3">
        <v>41.3</v>
      </c>
      <c r="M2221" s="3">
        <v>247.79999999999998</v>
      </c>
      <c r="N2221" s="3">
        <v>99</v>
      </c>
      <c r="O2221" s="3">
        <v>594</v>
      </c>
      <c r="P2221" s="3">
        <v>21.65</v>
      </c>
      <c r="Q2221" s="3"/>
      <c r="R2221" s="3"/>
    </row>
    <row r="2222" spans="1:18" ht="90" customHeight="1">
      <c r="A2222" s="16"/>
      <c r="B2222" s="1" t="s">
        <v>5397</v>
      </c>
      <c r="C2222" s="1" t="s">
        <v>458</v>
      </c>
      <c r="D2222" s="1" t="s">
        <v>440</v>
      </c>
      <c r="E2222" s="1" t="s">
        <v>5065</v>
      </c>
      <c r="F2222" s="1" t="s">
        <v>1284</v>
      </c>
      <c r="G2222" s="1" t="s">
        <v>439</v>
      </c>
      <c r="H2222" s="1" t="s">
        <v>3718</v>
      </c>
      <c r="I2222" s="1" t="s">
        <v>5</v>
      </c>
      <c r="J2222" s="1"/>
      <c r="K2222" s="1">
        <v>3</v>
      </c>
      <c r="L2222" s="3">
        <v>41.3</v>
      </c>
      <c r="M2222" s="3">
        <v>123.89999999999999</v>
      </c>
      <c r="N2222" s="3">
        <v>99</v>
      </c>
      <c r="O2222" s="3">
        <v>297</v>
      </c>
      <c r="P2222" s="3">
        <v>21.65</v>
      </c>
      <c r="Q2222" s="3"/>
      <c r="R2222" s="3"/>
    </row>
    <row r="2223" spans="1:18" ht="90" customHeight="1">
      <c r="A2223" s="16"/>
      <c r="B2223" s="1" t="s">
        <v>5397</v>
      </c>
      <c r="C2223" s="1" t="s">
        <v>458</v>
      </c>
      <c r="D2223" s="1" t="s">
        <v>440</v>
      </c>
      <c r="E2223" s="1" t="s">
        <v>5066</v>
      </c>
      <c r="F2223" s="1" t="s">
        <v>1284</v>
      </c>
      <c r="G2223" s="1" t="s">
        <v>439</v>
      </c>
      <c r="H2223" s="1" t="s">
        <v>3709</v>
      </c>
      <c r="I2223" s="1" t="s">
        <v>5</v>
      </c>
      <c r="J2223" s="1"/>
      <c r="K2223" s="1">
        <v>4</v>
      </c>
      <c r="L2223" s="3">
        <v>41.3</v>
      </c>
      <c r="M2223" s="3">
        <v>165.2</v>
      </c>
      <c r="N2223" s="3">
        <v>99</v>
      </c>
      <c r="O2223" s="3">
        <v>396</v>
      </c>
      <c r="P2223" s="3">
        <v>21.65</v>
      </c>
      <c r="Q2223" s="3"/>
      <c r="R2223" s="3"/>
    </row>
    <row r="2224" spans="1:18" ht="90" customHeight="1">
      <c r="A2224" s="16"/>
      <c r="B2224" s="1" t="s">
        <v>5397</v>
      </c>
      <c r="C2224" s="1" t="s">
        <v>458</v>
      </c>
      <c r="D2224" s="1" t="s">
        <v>440</v>
      </c>
      <c r="E2224" s="1" t="s">
        <v>5067</v>
      </c>
      <c r="F2224" s="1" t="s">
        <v>1284</v>
      </c>
      <c r="G2224" s="1" t="s">
        <v>439</v>
      </c>
      <c r="H2224" s="1" t="s">
        <v>3710</v>
      </c>
      <c r="I2224" s="1" t="s">
        <v>5</v>
      </c>
      <c r="J2224" s="1"/>
      <c r="K2224" s="1">
        <v>10</v>
      </c>
      <c r="L2224" s="3">
        <v>41.3</v>
      </c>
      <c r="M2224" s="3">
        <v>413</v>
      </c>
      <c r="N2224" s="3">
        <v>99</v>
      </c>
      <c r="O2224" s="3">
        <v>990</v>
      </c>
      <c r="P2224" s="3">
        <v>21.65</v>
      </c>
      <c r="Q2224" s="3"/>
      <c r="R2224" s="3"/>
    </row>
    <row r="2225" spans="1:18" ht="90" customHeight="1">
      <c r="A2225" s="16"/>
      <c r="B2225" s="1" t="s">
        <v>5397</v>
      </c>
      <c r="C2225" s="1" t="s">
        <v>458</v>
      </c>
      <c r="D2225" s="1" t="s">
        <v>440</v>
      </c>
      <c r="E2225" s="1" t="s">
        <v>5068</v>
      </c>
      <c r="F2225" s="1" t="s">
        <v>1284</v>
      </c>
      <c r="G2225" s="1" t="s">
        <v>439</v>
      </c>
      <c r="H2225" s="1" t="s">
        <v>3711</v>
      </c>
      <c r="I2225" s="1" t="s">
        <v>5</v>
      </c>
      <c r="J2225" s="1"/>
      <c r="K2225" s="1">
        <v>9</v>
      </c>
      <c r="L2225" s="3">
        <v>41.3</v>
      </c>
      <c r="M2225" s="3">
        <v>371.7</v>
      </c>
      <c r="N2225" s="3">
        <v>99</v>
      </c>
      <c r="O2225" s="3">
        <v>891</v>
      </c>
      <c r="P2225" s="3">
        <v>21.65</v>
      </c>
      <c r="Q2225" s="3"/>
      <c r="R2225" s="3"/>
    </row>
    <row r="2226" spans="1:18" ht="90" customHeight="1">
      <c r="A2226" s="16"/>
      <c r="B2226" s="1" t="s">
        <v>5397</v>
      </c>
      <c r="C2226" s="1" t="s">
        <v>458</v>
      </c>
      <c r="D2226" s="1" t="s">
        <v>440</v>
      </c>
      <c r="E2226" s="1" t="s">
        <v>5069</v>
      </c>
      <c r="F2226" s="1" t="s">
        <v>1284</v>
      </c>
      <c r="G2226" s="1" t="s">
        <v>439</v>
      </c>
      <c r="H2226" s="1" t="s">
        <v>3712</v>
      </c>
      <c r="I2226" s="1" t="s">
        <v>5</v>
      </c>
      <c r="J2226" s="1"/>
      <c r="K2226" s="1">
        <v>8</v>
      </c>
      <c r="L2226" s="3">
        <v>41.3</v>
      </c>
      <c r="M2226" s="3">
        <v>330.4</v>
      </c>
      <c r="N2226" s="3">
        <v>99</v>
      </c>
      <c r="O2226" s="3">
        <v>792</v>
      </c>
      <c r="P2226" s="3">
        <v>21.65</v>
      </c>
      <c r="Q2226" s="3"/>
      <c r="R2226" s="3"/>
    </row>
    <row r="2227" spans="1:18" ht="90" customHeight="1">
      <c r="A2227" s="16"/>
      <c r="B2227" s="1" t="s">
        <v>5397</v>
      </c>
      <c r="C2227" s="1" t="s">
        <v>458</v>
      </c>
      <c r="D2227" s="1" t="s">
        <v>440</v>
      </c>
      <c r="E2227" s="1" t="s">
        <v>5070</v>
      </c>
      <c r="F2227" s="1" t="s">
        <v>1284</v>
      </c>
      <c r="G2227" s="1" t="s">
        <v>439</v>
      </c>
      <c r="H2227" s="1" t="s">
        <v>3713</v>
      </c>
      <c r="I2227" s="1" t="s">
        <v>5</v>
      </c>
      <c r="J2227" s="1"/>
      <c r="K2227" s="1">
        <v>8</v>
      </c>
      <c r="L2227" s="3">
        <v>41.3</v>
      </c>
      <c r="M2227" s="3">
        <v>330.4</v>
      </c>
      <c r="N2227" s="3">
        <v>99</v>
      </c>
      <c r="O2227" s="3">
        <v>792</v>
      </c>
      <c r="P2227" s="3">
        <v>21.65</v>
      </c>
      <c r="Q2227" s="3"/>
      <c r="R2227" s="3"/>
    </row>
    <row r="2228" spans="1:18" ht="90" customHeight="1">
      <c r="A2228" s="16"/>
      <c r="B2228" s="1" t="s">
        <v>5397</v>
      </c>
      <c r="C2228" s="1" t="s">
        <v>458</v>
      </c>
      <c r="D2228" s="1" t="s">
        <v>440</v>
      </c>
      <c r="E2228" s="1" t="s">
        <v>5071</v>
      </c>
      <c r="F2228" s="1" t="s">
        <v>1284</v>
      </c>
      <c r="G2228" s="1" t="s">
        <v>439</v>
      </c>
      <c r="H2228" s="1" t="s">
        <v>3714</v>
      </c>
      <c r="I2228" s="1" t="s">
        <v>5</v>
      </c>
      <c r="J2228" s="1"/>
      <c r="K2228" s="1">
        <v>9</v>
      </c>
      <c r="L2228" s="3">
        <v>41.3</v>
      </c>
      <c r="M2228" s="3">
        <v>371.7</v>
      </c>
      <c r="N2228" s="3">
        <v>99</v>
      </c>
      <c r="O2228" s="3">
        <v>891</v>
      </c>
      <c r="P2228" s="3">
        <v>21.65</v>
      </c>
      <c r="Q2228" s="3"/>
      <c r="R2228" s="3"/>
    </row>
    <row r="2229" spans="1:18" ht="90" customHeight="1">
      <c r="A2229" s="16"/>
      <c r="B2229" s="1" t="s">
        <v>5397</v>
      </c>
      <c r="C2229" s="1" t="s">
        <v>458</v>
      </c>
      <c r="D2229" s="1" t="s">
        <v>440</v>
      </c>
      <c r="E2229" s="1" t="s">
        <v>5072</v>
      </c>
      <c r="F2229" s="1" t="s">
        <v>1284</v>
      </c>
      <c r="G2229" s="1" t="s">
        <v>439</v>
      </c>
      <c r="H2229" s="1" t="s">
        <v>3716</v>
      </c>
      <c r="I2229" s="1" t="s">
        <v>5</v>
      </c>
      <c r="J2229" s="1"/>
      <c r="K2229" s="1">
        <v>5</v>
      </c>
      <c r="L2229" s="3">
        <v>41.3</v>
      </c>
      <c r="M2229" s="3">
        <v>206.5</v>
      </c>
      <c r="N2229" s="3">
        <v>99</v>
      </c>
      <c r="O2229" s="3">
        <v>495</v>
      </c>
      <c r="P2229" s="3">
        <v>21.65</v>
      </c>
      <c r="Q2229" s="3"/>
      <c r="R2229" s="3"/>
    </row>
    <row r="2230" spans="1:18" ht="90" customHeight="1">
      <c r="A2230" s="16"/>
      <c r="B2230" s="1" t="s">
        <v>5397</v>
      </c>
      <c r="C2230" s="1" t="s">
        <v>458</v>
      </c>
      <c r="D2230" s="1" t="s">
        <v>440</v>
      </c>
      <c r="E2230" s="1" t="s">
        <v>5073</v>
      </c>
      <c r="F2230" s="1" t="s">
        <v>1284</v>
      </c>
      <c r="G2230" s="1" t="s">
        <v>439</v>
      </c>
      <c r="H2230" s="1" t="s">
        <v>3717</v>
      </c>
      <c r="I2230" s="1" t="s">
        <v>5</v>
      </c>
      <c r="J2230" s="1"/>
      <c r="K2230" s="1">
        <v>4</v>
      </c>
      <c r="L2230" s="3">
        <v>41.3</v>
      </c>
      <c r="M2230" s="3">
        <v>165.2</v>
      </c>
      <c r="N2230" s="3">
        <v>99</v>
      </c>
      <c r="O2230" s="3">
        <v>396</v>
      </c>
      <c r="P2230" s="3">
        <v>21.65</v>
      </c>
      <c r="Q2230" s="3"/>
      <c r="R2230" s="3"/>
    </row>
    <row r="2231" spans="1:18" ht="90" customHeight="1">
      <c r="A2231" s="16"/>
      <c r="B2231" s="1" t="s">
        <v>5397</v>
      </c>
      <c r="C2231" s="1" t="s">
        <v>458</v>
      </c>
      <c r="D2231" s="1" t="s">
        <v>440</v>
      </c>
      <c r="E2231" s="1" t="s">
        <v>5074</v>
      </c>
      <c r="F2231" s="1" t="s">
        <v>1284</v>
      </c>
      <c r="G2231" s="1" t="s">
        <v>439</v>
      </c>
      <c r="H2231" s="1" t="s">
        <v>3742</v>
      </c>
      <c r="I2231" s="1" t="s">
        <v>5</v>
      </c>
      <c r="J2231" s="1"/>
      <c r="K2231" s="1">
        <v>2</v>
      </c>
      <c r="L2231" s="3">
        <v>41.3</v>
      </c>
      <c r="M2231" s="3">
        <v>82.6</v>
      </c>
      <c r="N2231" s="3">
        <v>99</v>
      </c>
      <c r="O2231" s="3">
        <v>198</v>
      </c>
      <c r="P2231" s="3">
        <v>21.65</v>
      </c>
      <c r="Q2231" s="3"/>
      <c r="R2231" s="3"/>
    </row>
    <row r="2232" spans="1:18" ht="90" customHeight="1">
      <c r="A2232" s="16"/>
      <c r="B2232" s="1" t="s">
        <v>5397</v>
      </c>
      <c r="C2232" s="1" t="s">
        <v>458</v>
      </c>
      <c r="D2232" s="1" t="s">
        <v>440</v>
      </c>
      <c r="E2232" s="1" t="s">
        <v>5075</v>
      </c>
      <c r="F2232" s="1" t="s">
        <v>1284</v>
      </c>
      <c r="G2232" s="1" t="s">
        <v>439</v>
      </c>
      <c r="H2232" s="1" t="s">
        <v>3689</v>
      </c>
      <c r="I2232" s="1" t="s">
        <v>5</v>
      </c>
      <c r="J2232" s="1"/>
      <c r="K2232" s="1">
        <v>1</v>
      </c>
      <c r="L2232" s="3">
        <v>41.3</v>
      </c>
      <c r="M2232" s="3">
        <v>41.3</v>
      </c>
      <c r="N2232" s="3">
        <v>99</v>
      </c>
      <c r="O2232" s="3">
        <v>99</v>
      </c>
      <c r="P2232" s="3">
        <v>21.65</v>
      </c>
      <c r="Q2232" s="3"/>
      <c r="R2232" s="3"/>
    </row>
    <row r="2233" spans="1:18" ht="90" customHeight="1">
      <c r="A2233" s="16"/>
      <c r="B2233" s="1" t="s">
        <v>5397</v>
      </c>
      <c r="C2233" s="1" t="s">
        <v>458</v>
      </c>
      <c r="D2233" s="1" t="s">
        <v>440</v>
      </c>
      <c r="E2233" s="1" t="s">
        <v>5076</v>
      </c>
      <c r="F2233" s="1" t="s">
        <v>1284</v>
      </c>
      <c r="G2233" s="1" t="s">
        <v>439</v>
      </c>
      <c r="H2233" s="1" t="s">
        <v>3690</v>
      </c>
      <c r="I2233" s="1" t="s">
        <v>5</v>
      </c>
      <c r="J2233" s="1"/>
      <c r="K2233" s="1">
        <v>2</v>
      </c>
      <c r="L2233" s="3">
        <v>41.3</v>
      </c>
      <c r="M2233" s="3">
        <v>82.6</v>
      </c>
      <c r="N2233" s="3">
        <v>99</v>
      </c>
      <c r="O2233" s="3">
        <v>198</v>
      </c>
      <c r="P2233" s="3">
        <v>21.65</v>
      </c>
      <c r="Q2233" s="3"/>
      <c r="R2233" s="3"/>
    </row>
    <row r="2234" spans="1:18" ht="90" customHeight="1">
      <c r="A2234" s="16"/>
      <c r="B2234" s="1" t="s">
        <v>5397</v>
      </c>
      <c r="C2234" s="1" t="s">
        <v>458</v>
      </c>
      <c r="D2234" s="1" t="s">
        <v>440</v>
      </c>
      <c r="E2234" s="1" t="s">
        <v>5077</v>
      </c>
      <c r="F2234" s="1" t="s">
        <v>1284</v>
      </c>
      <c r="G2234" s="1" t="s">
        <v>439</v>
      </c>
      <c r="H2234" s="1" t="s">
        <v>3708</v>
      </c>
      <c r="I2234" s="1" t="s">
        <v>5</v>
      </c>
      <c r="J2234" s="1"/>
      <c r="K2234" s="1">
        <v>3</v>
      </c>
      <c r="L2234" s="3">
        <v>41.3</v>
      </c>
      <c r="M2234" s="3">
        <v>123.89999999999999</v>
      </c>
      <c r="N2234" s="3">
        <v>99</v>
      </c>
      <c r="O2234" s="3">
        <v>297</v>
      </c>
      <c r="P2234" s="3">
        <v>21.65</v>
      </c>
      <c r="Q2234" s="3"/>
      <c r="R2234" s="3"/>
    </row>
    <row r="2235" spans="1:18" ht="90" customHeight="1">
      <c r="A2235" s="16"/>
      <c r="B2235" s="1" t="s">
        <v>5397</v>
      </c>
      <c r="C2235" s="1" t="s">
        <v>458</v>
      </c>
      <c r="D2235" s="1" t="s">
        <v>440</v>
      </c>
      <c r="E2235" s="1" t="s">
        <v>5078</v>
      </c>
      <c r="F2235" s="1" t="s">
        <v>1284</v>
      </c>
      <c r="G2235" s="1" t="s">
        <v>439</v>
      </c>
      <c r="H2235" s="1" t="s">
        <v>3673</v>
      </c>
      <c r="I2235" s="1" t="s">
        <v>5</v>
      </c>
      <c r="J2235" s="1"/>
      <c r="K2235" s="1">
        <v>2</v>
      </c>
      <c r="L2235" s="3">
        <v>41.3</v>
      </c>
      <c r="M2235" s="3">
        <v>82.6</v>
      </c>
      <c r="N2235" s="3">
        <v>99</v>
      </c>
      <c r="O2235" s="3">
        <v>198</v>
      </c>
      <c r="P2235" s="3">
        <v>21.65</v>
      </c>
      <c r="Q2235" s="3"/>
      <c r="R2235" s="3"/>
    </row>
    <row r="2236" spans="1:18" ht="90" customHeight="1">
      <c r="A2236" s="16"/>
      <c r="B2236" s="1" t="s">
        <v>5397</v>
      </c>
      <c r="C2236" s="1" t="s">
        <v>458</v>
      </c>
      <c r="D2236" s="1" t="s">
        <v>440</v>
      </c>
      <c r="E2236" s="1" t="s">
        <v>5079</v>
      </c>
      <c r="F2236" s="1" t="s">
        <v>1284</v>
      </c>
      <c r="G2236" s="1" t="s">
        <v>439</v>
      </c>
      <c r="H2236" s="1" t="s">
        <v>3674</v>
      </c>
      <c r="I2236" s="1" t="s">
        <v>5</v>
      </c>
      <c r="J2236" s="1"/>
      <c r="K2236" s="1">
        <v>2</v>
      </c>
      <c r="L2236" s="3">
        <v>41.3</v>
      </c>
      <c r="M2236" s="3">
        <v>82.6</v>
      </c>
      <c r="N2236" s="3">
        <v>99</v>
      </c>
      <c r="O2236" s="3">
        <v>198</v>
      </c>
      <c r="P2236" s="3">
        <v>21.65</v>
      </c>
      <c r="Q2236" s="3"/>
      <c r="R2236" s="3"/>
    </row>
    <row r="2237" spans="1:18" ht="90" customHeight="1">
      <c r="A2237" s="16"/>
      <c r="B2237" s="1" t="s">
        <v>5397</v>
      </c>
      <c r="C2237" s="1" t="s">
        <v>458</v>
      </c>
      <c r="D2237" s="1" t="s">
        <v>440</v>
      </c>
      <c r="E2237" s="1" t="s">
        <v>5080</v>
      </c>
      <c r="F2237" s="1" t="s">
        <v>1285</v>
      </c>
      <c r="G2237" s="1" t="s">
        <v>439</v>
      </c>
      <c r="H2237" s="1" t="s">
        <v>3709</v>
      </c>
      <c r="I2237" s="1" t="s">
        <v>691</v>
      </c>
      <c r="J2237" s="1"/>
      <c r="K2237" s="1">
        <v>6</v>
      </c>
      <c r="L2237" s="3">
        <v>41.3</v>
      </c>
      <c r="M2237" s="3">
        <v>247.79999999999998</v>
      </c>
      <c r="N2237" s="3">
        <v>99</v>
      </c>
      <c r="O2237" s="3">
        <v>594</v>
      </c>
      <c r="P2237" s="3">
        <v>21.65</v>
      </c>
      <c r="Q2237" s="3"/>
      <c r="R2237" s="3"/>
    </row>
    <row r="2238" spans="1:18" ht="90" customHeight="1">
      <c r="A2238" s="16"/>
      <c r="B2238" s="1" t="s">
        <v>5397</v>
      </c>
      <c r="C2238" s="1" t="s">
        <v>458</v>
      </c>
      <c r="D2238" s="1" t="s">
        <v>440</v>
      </c>
      <c r="E2238" s="1" t="s">
        <v>5081</v>
      </c>
      <c r="F2238" s="1" t="s">
        <v>1285</v>
      </c>
      <c r="G2238" s="1" t="s">
        <v>439</v>
      </c>
      <c r="H2238" s="1" t="s">
        <v>3710</v>
      </c>
      <c r="I2238" s="1" t="s">
        <v>691</v>
      </c>
      <c r="J2238" s="1"/>
      <c r="K2238" s="1">
        <v>8</v>
      </c>
      <c r="L2238" s="3">
        <v>41.3</v>
      </c>
      <c r="M2238" s="3">
        <v>330.4</v>
      </c>
      <c r="N2238" s="3">
        <v>99</v>
      </c>
      <c r="O2238" s="3">
        <v>792</v>
      </c>
      <c r="P2238" s="3">
        <v>21.65</v>
      </c>
      <c r="Q2238" s="3"/>
      <c r="R2238" s="3"/>
    </row>
    <row r="2239" spans="1:18" ht="90" customHeight="1">
      <c r="A2239" s="16"/>
      <c r="B2239" s="1" t="s">
        <v>5397</v>
      </c>
      <c r="C2239" s="1" t="s">
        <v>458</v>
      </c>
      <c r="D2239" s="1" t="s">
        <v>440</v>
      </c>
      <c r="E2239" s="1" t="s">
        <v>5082</v>
      </c>
      <c r="F2239" s="1" t="s">
        <v>1285</v>
      </c>
      <c r="G2239" s="1" t="s">
        <v>439</v>
      </c>
      <c r="H2239" s="1" t="s">
        <v>3711</v>
      </c>
      <c r="I2239" s="1" t="s">
        <v>691</v>
      </c>
      <c r="J2239" s="1"/>
      <c r="K2239" s="1">
        <v>9</v>
      </c>
      <c r="L2239" s="3">
        <v>41.3</v>
      </c>
      <c r="M2239" s="3">
        <v>371.7</v>
      </c>
      <c r="N2239" s="3">
        <v>99</v>
      </c>
      <c r="O2239" s="3">
        <v>891</v>
      </c>
      <c r="P2239" s="3">
        <v>21.65</v>
      </c>
      <c r="Q2239" s="3"/>
      <c r="R2239" s="3"/>
    </row>
    <row r="2240" spans="1:18" ht="90" customHeight="1">
      <c r="A2240" s="16"/>
      <c r="B2240" s="1" t="s">
        <v>5397</v>
      </c>
      <c r="C2240" s="1" t="s">
        <v>458</v>
      </c>
      <c r="D2240" s="1" t="s">
        <v>440</v>
      </c>
      <c r="E2240" s="1" t="s">
        <v>5083</v>
      </c>
      <c r="F2240" s="1" t="s">
        <v>1285</v>
      </c>
      <c r="G2240" s="1" t="s">
        <v>439</v>
      </c>
      <c r="H2240" s="1" t="s">
        <v>3712</v>
      </c>
      <c r="I2240" s="1" t="s">
        <v>691</v>
      </c>
      <c r="J2240" s="1"/>
      <c r="K2240" s="1">
        <v>8</v>
      </c>
      <c r="L2240" s="3">
        <v>41.3</v>
      </c>
      <c r="M2240" s="3">
        <v>330.4</v>
      </c>
      <c r="N2240" s="3">
        <v>99</v>
      </c>
      <c r="O2240" s="3">
        <v>792</v>
      </c>
      <c r="P2240" s="3">
        <v>21.65</v>
      </c>
      <c r="Q2240" s="3"/>
      <c r="R2240" s="3"/>
    </row>
    <row r="2241" spans="1:18" ht="90" customHeight="1">
      <c r="A2241" s="16"/>
      <c r="B2241" s="1" t="s">
        <v>5397</v>
      </c>
      <c r="C2241" s="1" t="s">
        <v>458</v>
      </c>
      <c r="D2241" s="1" t="s">
        <v>440</v>
      </c>
      <c r="E2241" s="1" t="s">
        <v>5084</v>
      </c>
      <c r="F2241" s="1" t="s">
        <v>1285</v>
      </c>
      <c r="G2241" s="1" t="s">
        <v>439</v>
      </c>
      <c r="H2241" s="1" t="s">
        <v>3713</v>
      </c>
      <c r="I2241" s="1" t="s">
        <v>691</v>
      </c>
      <c r="J2241" s="1"/>
      <c r="K2241" s="1">
        <v>8</v>
      </c>
      <c r="L2241" s="3">
        <v>41.3</v>
      </c>
      <c r="M2241" s="3">
        <v>330.4</v>
      </c>
      <c r="N2241" s="3">
        <v>99</v>
      </c>
      <c r="O2241" s="3">
        <v>792</v>
      </c>
      <c r="P2241" s="3">
        <v>21.65</v>
      </c>
      <c r="Q2241" s="3"/>
      <c r="R2241" s="3"/>
    </row>
    <row r="2242" spans="1:18" ht="90" customHeight="1">
      <c r="A2242" s="16"/>
      <c r="B2242" s="1" t="s">
        <v>5397</v>
      </c>
      <c r="C2242" s="1" t="s">
        <v>458</v>
      </c>
      <c r="D2242" s="1" t="s">
        <v>440</v>
      </c>
      <c r="E2242" s="1" t="s">
        <v>5085</v>
      </c>
      <c r="F2242" s="1" t="s">
        <v>1285</v>
      </c>
      <c r="G2242" s="1" t="s">
        <v>439</v>
      </c>
      <c r="H2242" s="1" t="s">
        <v>3714</v>
      </c>
      <c r="I2242" s="1" t="s">
        <v>691</v>
      </c>
      <c r="J2242" s="1"/>
      <c r="K2242" s="1">
        <v>8</v>
      </c>
      <c r="L2242" s="3">
        <v>41.3</v>
      </c>
      <c r="M2242" s="3">
        <v>330.4</v>
      </c>
      <c r="N2242" s="3">
        <v>99</v>
      </c>
      <c r="O2242" s="3">
        <v>792</v>
      </c>
      <c r="P2242" s="3">
        <v>21.65</v>
      </c>
      <c r="Q2242" s="3"/>
      <c r="R2242" s="3"/>
    </row>
    <row r="2243" spans="1:18" ht="90" customHeight="1">
      <c r="A2243" s="16"/>
      <c r="B2243" s="1" t="s">
        <v>5397</v>
      </c>
      <c r="C2243" s="1" t="s">
        <v>458</v>
      </c>
      <c r="D2243" s="1" t="s">
        <v>440</v>
      </c>
      <c r="E2243" s="1" t="s">
        <v>5086</v>
      </c>
      <c r="F2243" s="1" t="s">
        <v>1285</v>
      </c>
      <c r="G2243" s="1" t="s">
        <v>439</v>
      </c>
      <c r="H2243" s="1" t="s">
        <v>3715</v>
      </c>
      <c r="I2243" s="1" t="s">
        <v>691</v>
      </c>
      <c r="J2243" s="1"/>
      <c r="K2243" s="1">
        <v>6</v>
      </c>
      <c r="L2243" s="3">
        <v>41.3</v>
      </c>
      <c r="M2243" s="3">
        <v>247.79999999999998</v>
      </c>
      <c r="N2243" s="3">
        <v>99</v>
      </c>
      <c r="O2243" s="3">
        <v>594</v>
      </c>
      <c r="P2243" s="3">
        <v>21.65</v>
      </c>
      <c r="Q2243" s="3"/>
      <c r="R2243" s="3"/>
    </row>
    <row r="2244" spans="1:18" ht="90" customHeight="1">
      <c r="A2244" s="16"/>
      <c r="B2244" s="1" t="s">
        <v>5397</v>
      </c>
      <c r="C2244" s="1" t="s">
        <v>458</v>
      </c>
      <c r="D2244" s="1" t="s">
        <v>440</v>
      </c>
      <c r="E2244" s="1" t="s">
        <v>5087</v>
      </c>
      <c r="F2244" s="1" t="s">
        <v>1285</v>
      </c>
      <c r="G2244" s="1" t="s">
        <v>439</v>
      </c>
      <c r="H2244" s="1" t="s">
        <v>3716</v>
      </c>
      <c r="I2244" s="1" t="s">
        <v>691</v>
      </c>
      <c r="J2244" s="1"/>
      <c r="K2244" s="1">
        <v>5</v>
      </c>
      <c r="L2244" s="3">
        <v>41.3</v>
      </c>
      <c r="M2244" s="3">
        <v>206.5</v>
      </c>
      <c r="N2244" s="3">
        <v>99</v>
      </c>
      <c r="O2244" s="3">
        <v>495</v>
      </c>
      <c r="P2244" s="3">
        <v>21.65</v>
      </c>
      <c r="Q2244" s="3"/>
      <c r="R2244" s="3"/>
    </row>
    <row r="2245" spans="1:18" ht="90" customHeight="1">
      <c r="A2245" s="16"/>
      <c r="B2245" s="1" t="s">
        <v>5397</v>
      </c>
      <c r="C2245" s="1" t="s">
        <v>458</v>
      </c>
      <c r="D2245" s="1" t="s">
        <v>440</v>
      </c>
      <c r="E2245" s="1" t="s">
        <v>5088</v>
      </c>
      <c r="F2245" s="1" t="s">
        <v>1285</v>
      </c>
      <c r="G2245" s="1" t="s">
        <v>439</v>
      </c>
      <c r="H2245" s="1" t="s">
        <v>3717</v>
      </c>
      <c r="I2245" s="1" t="s">
        <v>691</v>
      </c>
      <c r="J2245" s="1"/>
      <c r="K2245" s="1">
        <v>4</v>
      </c>
      <c r="L2245" s="3">
        <v>41.3</v>
      </c>
      <c r="M2245" s="3">
        <v>165.2</v>
      </c>
      <c r="N2245" s="3">
        <v>99</v>
      </c>
      <c r="O2245" s="3">
        <v>396</v>
      </c>
      <c r="P2245" s="3">
        <v>21.65</v>
      </c>
      <c r="Q2245" s="3"/>
      <c r="R2245" s="3"/>
    </row>
    <row r="2246" spans="1:18" ht="90" customHeight="1">
      <c r="A2246" s="16"/>
      <c r="B2246" s="1" t="s">
        <v>5397</v>
      </c>
      <c r="C2246" s="1" t="s">
        <v>458</v>
      </c>
      <c r="D2246" s="1" t="s">
        <v>440</v>
      </c>
      <c r="E2246" s="1" t="s">
        <v>5089</v>
      </c>
      <c r="F2246" s="1" t="s">
        <v>1285</v>
      </c>
      <c r="G2246" s="1" t="s">
        <v>439</v>
      </c>
      <c r="H2246" s="1" t="s">
        <v>3736</v>
      </c>
      <c r="I2246" s="1" t="s">
        <v>691</v>
      </c>
      <c r="J2246" s="1"/>
      <c r="K2246" s="1">
        <v>1</v>
      </c>
      <c r="L2246" s="3">
        <v>41.3</v>
      </c>
      <c r="M2246" s="3">
        <v>41.3</v>
      </c>
      <c r="N2246" s="3">
        <v>99</v>
      </c>
      <c r="O2246" s="3">
        <v>99</v>
      </c>
      <c r="P2246" s="3">
        <v>21.65</v>
      </c>
      <c r="Q2246" s="3"/>
      <c r="R2246" s="3"/>
    </row>
    <row r="2247" spans="1:18" ht="90" customHeight="1">
      <c r="A2247" s="16"/>
      <c r="B2247" s="1" t="s">
        <v>5397</v>
      </c>
      <c r="C2247" s="1" t="s">
        <v>458</v>
      </c>
      <c r="D2247" s="1" t="s">
        <v>440</v>
      </c>
      <c r="E2247" s="1" t="s">
        <v>5090</v>
      </c>
      <c r="F2247" s="1" t="s">
        <v>1285</v>
      </c>
      <c r="G2247" s="1" t="s">
        <v>439</v>
      </c>
      <c r="H2247" s="1" t="s">
        <v>3689</v>
      </c>
      <c r="I2247" s="1" t="s">
        <v>691</v>
      </c>
      <c r="J2247" s="1"/>
      <c r="K2247" s="1">
        <v>11</v>
      </c>
      <c r="L2247" s="3">
        <v>41.3</v>
      </c>
      <c r="M2247" s="3">
        <v>454.29999999999995</v>
      </c>
      <c r="N2247" s="3">
        <v>99</v>
      </c>
      <c r="O2247" s="3">
        <v>1089</v>
      </c>
      <c r="P2247" s="3">
        <v>21.65</v>
      </c>
      <c r="Q2247" s="3"/>
      <c r="R2247" s="3"/>
    </row>
    <row r="2248" spans="1:18" ht="90" customHeight="1">
      <c r="A2248" s="16"/>
      <c r="B2248" s="1" t="s">
        <v>5397</v>
      </c>
      <c r="C2248" s="1" t="s">
        <v>458</v>
      </c>
      <c r="D2248" s="1" t="s">
        <v>440</v>
      </c>
      <c r="E2248" s="1" t="s">
        <v>5091</v>
      </c>
      <c r="F2248" s="1" t="s">
        <v>1285</v>
      </c>
      <c r="G2248" s="1" t="s">
        <v>439</v>
      </c>
      <c r="H2248" s="1" t="s">
        <v>3690</v>
      </c>
      <c r="I2248" s="1" t="s">
        <v>691</v>
      </c>
      <c r="J2248" s="1"/>
      <c r="K2248" s="1">
        <v>9</v>
      </c>
      <c r="L2248" s="3">
        <v>41.3</v>
      </c>
      <c r="M2248" s="3">
        <v>371.7</v>
      </c>
      <c r="N2248" s="3">
        <v>99</v>
      </c>
      <c r="O2248" s="3">
        <v>891</v>
      </c>
      <c r="P2248" s="3">
        <v>21.65</v>
      </c>
      <c r="Q2248" s="3"/>
      <c r="R2248" s="3"/>
    </row>
    <row r="2249" spans="1:18" ht="90" customHeight="1">
      <c r="A2249" s="16"/>
      <c r="B2249" s="1" t="s">
        <v>5397</v>
      </c>
      <c r="C2249" s="1" t="s">
        <v>458</v>
      </c>
      <c r="D2249" s="1" t="s">
        <v>440</v>
      </c>
      <c r="E2249" s="1" t="s">
        <v>5092</v>
      </c>
      <c r="F2249" s="1" t="s">
        <v>1285</v>
      </c>
      <c r="G2249" s="1" t="s">
        <v>439</v>
      </c>
      <c r="H2249" s="1" t="s">
        <v>3691</v>
      </c>
      <c r="I2249" s="1" t="s">
        <v>691</v>
      </c>
      <c r="J2249" s="1"/>
      <c r="K2249" s="1">
        <v>12</v>
      </c>
      <c r="L2249" s="3">
        <v>41.3</v>
      </c>
      <c r="M2249" s="3">
        <v>495.59999999999997</v>
      </c>
      <c r="N2249" s="3">
        <v>99</v>
      </c>
      <c r="O2249" s="3">
        <v>1188</v>
      </c>
      <c r="P2249" s="3">
        <v>21.65</v>
      </c>
      <c r="Q2249" s="3"/>
      <c r="R2249" s="3"/>
    </row>
    <row r="2250" spans="1:18" ht="90" customHeight="1">
      <c r="A2250" s="16"/>
      <c r="B2250" s="1" t="s">
        <v>5397</v>
      </c>
      <c r="C2250" s="1" t="s">
        <v>458</v>
      </c>
      <c r="D2250" s="1" t="s">
        <v>440</v>
      </c>
      <c r="E2250" s="1" t="s">
        <v>5093</v>
      </c>
      <c r="F2250" s="1" t="s">
        <v>1285</v>
      </c>
      <c r="G2250" s="1" t="s">
        <v>439</v>
      </c>
      <c r="H2250" s="1" t="s">
        <v>3692</v>
      </c>
      <c r="I2250" s="1" t="s">
        <v>691</v>
      </c>
      <c r="J2250" s="1"/>
      <c r="K2250" s="1">
        <v>12</v>
      </c>
      <c r="L2250" s="3">
        <v>41.3</v>
      </c>
      <c r="M2250" s="3">
        <v>495.59999999999997</v>
      </c>
      <c r="N2250" s="3">
        <v>99</v>
      </c>
      <c r="O2250" s="3">
        <v>1188</v>
      </c>
      <c r="P2250" s="3">
        <v>21.65</v>
      </c>
      <c r="Q2250" s="3"/>
      <c r="R2250" s="3"/>
    </row>
    <row r="2251" spans="1:18" ht="90" customHeight="1">
      <c r="A2251" s="16"/>
      <c r="B2251" s="1" t="s">
        <v>5397</v>
      </c>
      <c r="C2251" s="1" t="s">
        <v>458</v>
      </c>
      <c r="D2251" s="1" t="s">
        <v>440</v>
      </c>
      <c r="E2251" s="1" t="s">
        <v>5094</v>
      </c>
      <c r="F2251" s="1" t="s">
        <v>1285</v>
      </c>
      <c r="G2251" s="1" t="s">
        <v>439</v>
      </c>
      <c r="H2251" s="1" t="s">
        <v>3708</v>
      </c>
      <c r="I2251" s="1" t="s">
        <v>691</v>
      </c>
      <c r="J2251" s="1"/>
      <c r="K2251" s="1">
        <v>14</v>
      </c>
      <c r="L2251" s="3">
        <v>41.3</v>
      </c>
      <c r="M2251" s="3">
        <v>578.19999999999993</v>
      </c>
      <c r="N2251" s="3">
        <v>99</v>
      </c>
      <c r="O2251" s="3">
        <v>1386</v>
      </c>
      <c r="P2251" s="3">
        <v>21.65</v>
      </c>
      <c r="Q2251" s="3"/>
      <c r="R2251" s="3"/>
    </row>
    <row r="2252" spans="1:18" ht="90" customHeight="1">
      <c r="A2252" s="16"/>
      <c r="B2252" s="1" t="s">
        <v>5397</v>
      </c>
      <c r="C2252" s="1" t="s">
        <v>458</v>
      </c>
      <c r="D2252" s="1" t="s">
        <v>440</v>
      </c>
      <c r="E2252" s="1" t="s">
        <v>5095</v>
      </c>
      <c r="F2252" s="1" t="s">
        <v>1285</v>
      </c>
      <c r="G2252" s="1" t="s">
        <v>439</v>
      </c>
      <c r="H2252" s="1" t="s">
        <v>3671</v>
      </c>
      <c r="I2252" s="1" t="s">
        <v>691</v>
      </c>
      <c r="J2252" s="1"/>
      <c r="K2252" s="1">
        <v>11</v>
      </c>
      <c r="L2252" s="3">
        <v>41.3</v>
      </c>
      <c r="M2252" s="3">
        <v>454.29999999999995</v>
      </c>
      <c r="N2252" s="3">
        <v>99</v>
      </c>
      <c r="O2252" s="3">
        <v>1089</v>
      </c>
      <c r="P2252" s="3">
        <v>21.65</v>
      </c>
      <c r="Q2252" s="3"/>
      <c r="R2252" s="3"/>
    </row>
    <row r="2253" spans="1:18" ht="90" customHeight="1">
      <c r="A2253" s="16"/>
      <c r="B2253" s="1" t="s">
        <v>5397</v>
      </c>
      <c r="C2253" s="1" t="s">
        <v>458</v>
      </c>
      <c r="D2253" s="1" t="s">
        <v>440</v>
      </c>
      <c r="E2253" s="1" t="s">
        <v>5096</v>
      </c>
      <c r="F2253" s="1" t="s">
        <v>1285</v>
      </c>
      <c r="G2253" s="1" t="s">
        <v>439</v>
      </c>
      <c r="H2253" s="1" t="s">
        <v>3672</v>
      </c>
      <c r="I2253" s="1" t="s">
        <v>691</v>
      </c>
      <c r="J2253" s="1"/>
      <c r="K2253" s="1">
        <v>7</v>
      </c>
      <c r="L2253" s="3">
        <v>41.3</v>
      </c>
      <c r="M2253" s="3">
        <v>289.09999999999997</v>
      </c>
      <c r="N2253" s="3">
        <v>99</v>
      </c>
      <c r="O2253" s="3">
        <v>693</v>
      </c>
      <c r="P2253" s="3">
        <v>21.65</v>
      </c>
      <c r="Q2253" s="3"/>
      <c r="R2253" s="3"/>
    </row>
    <row r="2254" spans="1:18" ht="90" customHeight="1">
      <c r="A2254" s="16"/>
      <c r="B2254" s="1" t="s">
        <v>5397</v>
      </c>
      <c r="C2254" s="1" t="s">
        <v>458</v>
      </c>
      <c r="D2254" s="1" t="s">
        <v>440</v>
      </c>
      <c r="E2254" s="1" t="s">
        <v>5097</v>
      </c>
      <c r="F2254" s="1" t="s">
        <v>1285</v>
      </c>
      <c r="G2254" s="1" t="s">
        <v>439</v>
      </c>
      <c r="H2254" s="1" t="s">
        <v>3673</v>
      </c>
      <c r="I2254" s="1" t="s">
        <v>691</v>
      </c>
      <c r="J2254" s="1"/>
      <c r="K2254" s="1">
        <v>11</v>
      </c>
      <c r="L2254" s="3">
        <v>41.3</v>
      </c>
      <c r="M2254" s="3">
        <v>454.29999999999995</v>
      </c>
      <c r="N2254" s="3">
        <v>99</v>
      </c>
      <c r="O2254" s="3">
        <v>1089</v>
      </c>
      <c r="P2254" s="3">
        <v>21.65</v>
      </c>
      <c r="Q2254" s="3"/>
      <c r="R2254" s="3"/>
    </row>
    <row r="2255" spans="1:18" ht="90" customHeight="1">
      <c r="A2255" s="16"/>
      <c r="B2255" s="1" t="s">
        <v>5397</v>
      </c>
      <c r="C2255" s="1" t="s">
        <v>458</v>
      </c>
      <c r="D2255" s="1" t="s">
        <v>440</v>
      </c>
      <c r="E2255" s="1" t="s">
        <v>5098</v>
      </c>
      <c r="F2255" s="1" t="s">
        <v>1285</v>
      </c>
      <c r="G2255" s="1" t="s">
        <v>439</v>
      </c>
      <c r="H2255" s="1" t="s">
        <v>3674</v>
      </c>
      <c r="I2255" s="1" t="s">
        <v>691</v>
      </c>
      <c r="J2255" s="1"/>
      <c r="K2255" s="1">
        <v>8</v>
      </c>
      <c r="L2255" s="3">
        <v>41.3</v>
      </c>
      <c r="M2255" s="3">
        <v>330.4</v>
      </c>
      <c r="N2255" s="3">
        <v>99</v>
      </c>
      <c r="O2255" s="3">
        <v>792</v>
      </c>
      <c r="P2255" s="3">
        <v>21.65</v>
      </c>
      <c r="Q2255" s="3"/>
      <c r="R2255" s="3"/>
    </row>
    <row r="2256" spans="1:18" ht="90" customHeight="1">
      <c r="A2256" s="16"/>
      <c r="B2256" s="1" t="s">
        <v>5397</v>
      </c>
      <c r="C2256" s="1" t="s">
        <v>458</v>
      </c>
      <c r="D2256" s="1" t="s">
        <v>440</v>
      </c>
      <c r="E2256" s="1" t="s">
        <v>5091</v>
      </c>
      <c r="F2256" s="1" t="s">
        <v>1285</v>
      </c>
      <c r="G2256" s="1" t="s">
        <v>439</v>
      </c>
      <c r="H2256" s="1" t="s">
        <v>3690</v>
      </c>
      <c r="I2256" s="1" t="s">
        <v>691</v>
      </c>
      <c r="J2256" s="1"/>
      <c r="K2256" s="1">
        <v>1</v>
      </c>
      <c r="L2256" s="3">
        <v>41.3</v>
      </c>
      <c r="M2256" s="3">
        <v>41.3</v>
      </c>
      <c r="N2256" s="3">
        <v>99</v>
      </c>
      <c r="O2256" s="3">
        <v>99</v>
      </c>
      <c r="P2256" s="3">
        <v>21.65</v>
      </c>
      <c r="Q2256" s="3"/>
      <c r="R2256" s="3"/>
    </row>
    <row r="2257" spans="1:18" ht="90" customHeight="1">
      <c r="A2257" s="16"/>
      <c r="B2257" s="1" t="s">
        <v>5397</v>
      </c>
      <c r="C2257" s="1" t="s">
        <v>458</v>
      </c>
      <c r="D2257" s="1" t="s">
        <v>440</v>
      </c>
      <c r="E2257" s="1" t="s">
        <v>5099</v>
      </c>
      <c r="F2257" s="1" t="s">
        <v>1286</v>
      </c>
      <c r="G2257" s="1" t="s">
        <v>439</v>
      </c>
      <c r="H2257" s="1" t="s">
        <v>3709</v>
      </c>
      <c r="I2257" s="1" t="s">
        <v>1264</v>
      </c>
      <c r="J2257" s="1"/>
      <c r="K2257" s="1">
        <v>4</v>
      </c>
      <c r="L2257" s="3">
        <v>39.6</v>
      </c>
      <c r="M2257" s="3">
        <v>158.4</v>
      </c>
      <c r="N2257" s="3">
        <v>95</v>
      </c>
      <c r="O2257" s="3">
        <v>380</v>
      </c>
      <c r="P2257" s="3">
        <v>20.8</v>
      </c>
      <c r="Q2257" s="3"/>
      <c r="R2257" s="3"/>
    </row>
    <row r="2258" spans="1:18" ht="90" customHeight="1">
      <c r="A2258" s="16"/>
      <c r="B2258" s="1" t="s">
        <v>5397</v>
      </c>
      <c r="C2258" s="1" t="s">
        <v>458</v>
      </c>
      <c r="D2258" s="1" t="s">
        <v>440</v>
      </c>
      <c r="E2258" s="1" t="s">
        <v>5100</v>
      </c>
      <c r="F2258" s="1" t="s">
        <v>1286</v>
      </c>
      <c r="G2258" s="1" t="s">
        <v>439</v>
      </c>
      <c r="H2258" s="1" t="s">
        <v>3710</v>
      </c>
      <c r="I2258" s="1" t="s">
        <v>1264</v>
      </c>
      <c r="J2258" s="1"/>
      <c r="K2258" s="1">
        <v>7</v>
      </c>
      <c r="L2258" s="3">
        <v>39.6</v>
      </c>
      <c r="M2258" s="3">
        <v>277.2</v>
      </c>
      <c r="N2258" s="3">
        <v>95</v>
      </c>
      <c r="O2258" s="3">
        <v>665</v>
      </c>
      <c r="P2258" s="3">
        <v>20.8</v>
      </c>
      <c r="Q2258" s="3"/>
      <c r="R2258" s="3"/>
    </row>
    <row r="2259" spans="1:18" ht="90" customHeight="1">
      <c r="A2259" s="16"/>
      <c r="B2259" s="1" t="s">
        <v>5397</v>
      </c>
      <c r="C2259" s="1" t="s">
        <v>458</v>
      </c>
      <c r="D2259" s="1" t="s">
        <v>440</v>
      </c>
      <c r="E2259" s="1" t="s">
        <v>5101</v>
      </c>
      <c r="F2259" s="1" t="s">
        <v>1286</v>
      </c>
      <c r="G2259" s="1" t="s">
        <v>439</v>
      </c>
      <c r="H2259" s="1" t="s">
        <v>3711</v>
      </c>
      <c r="I2259" s="1" t="s">
        <v>1264</v>
      </c>
      <c r="J2259" s="1"/>
      <c r="K2259" s="1">
        <v>7</v>
      </c>
      <c r="L2259" s="3">
        <v>39.6</v>
      </c>
      <c r="M2259" s="3">
        <v>277.2</v>
      </c>
      <c r="N2259" s="3">
        <v>95</v>
      </c>
      <c r="O2259" s="3">
        <v>665</v>
      </c>
      <c r="P2259" s="3">
        <v>20.8</v>
      </c>
      <c r="Q2259" s="3"/>
      <c r="R2259" s="3"/>
    </row>
    <row r="2260" spans="1:18" ht="90" customHeight="1">
      <c r="A2260" s="16"/>
      <c r="B2260" s="1" t="s">
        <v>5397</v>
      </c>
      <c r="C2260" s="1" t="s">
        <v>458</v>
      </c>
      <c r="D2260" s="1" t="s">
        <v>440</v>
      </c>
      <c r="E2260" s="1" t="s">
        <v>5102</v>
      </c>
      <c r="F2260" s="1" t="s">
        <v>1286</v>
      </c>
      <c r="G2260" s="1" t="s">
        <v>439</v>
      </c>
      <c r="H2260" s="1" t="s">
        <v>3712</v>
      </c>
      <c r="I2260" s="1" t="s">
        <v>1264</v>
      </c>
      <c r="J2260" s="1"/>
      <c r="K2260" s="1">
        <v>9</v>
      </c>
      <c r="L2260" s="3">
        <v>39.6</v>
      </c>
      <c r="M2260" s="3">
        <v>356.40000000000003</v>
      </c>
      <c r="N2260" s="3">
        <v>95</v>
      </c>
      <c r="O2260" s="3">
        <v>855</v>
      </c>
      <c r="P2260" s="3">
        <v>20.8</v>
      </c>
      <c r="Q2260" s="3"/>
      <c r="R2260" s="3"/>
    </row>
    <row r="2261" spans="1:18" ht="90" customHeight="1">
      <c r="A2261" s="16"/>
      <c r="B2261" s="1" t="s">
        <v>5397</v>
      </c>
      <c r="C2261" s="1" t="s">
        <v>458</v>
      </c>
      <c r="D2261" s="1" t="s">
        <v>440</v>
      </c>
      <c r="E2261" s="1" t="s">
        <v>5103</v>
      </c>
      <c r="F2261" s="1" t="s">
        <v>1286</v>
      </c>
      <c r="G2261" s="1" t="s">
        <v>439</v>
      </c>
      <c r="H2261" s="1" t="s">
        <v>3713</v>
      </c>
      <c r="I2261" s="1" t="s">
        <v>1264</v>
      </c>
      <c r="J2261" s="1"/>
      <c r="K2261" s="1">
        <v>7</v>
      </c>
      <c r="L2261" s="3">
        <v>39.6</v>
      </c>
      <c r="M2261" s="3">
        <v>277.2</v>
      </c>
      <c r="N2261" s="3">
        <v>95</v>
      </c>
      <c r="O2261" s="3">
        <v>665</v>
      </c>
      <c r="P2261" s="3">
        <v>20.8</v>
      </c>
      <c r="Q2261" s="3"/>
      <c r="R2261" s="3"/>
    </row>
    <row r="2262" spans="1:18" ht="90" customHeight="1">
      <c r="A2262" s="16"/>
      <c r="B2262" s="1" t="s">
        <v>5397</v>
      </c>
      <c r="C2262" s="1" t="s">
        <v>458</v>
      </c>
      <c r="D2262" s="1" t="s">
        <v>440</v>
      </c>
      <c r="E2262" s="1" t="s">
        <v>5104</v>
      </c>
      <c r="F2262" s="1" t="s">
        <v>1286</v>
      </c>
      <c r="G2262" s="1" t="s">
        <v>439</v>
      </c>
      <c r="H2262" s="1" t="s">
        <v>3714</v>
      </c>
      <c r="I2262" s="1" t="s">
        <v>1264</v>
      </c>
      <c r="J2262" s="1"/>
      <c r="K2262" s="1">
        <v>6</v>
      </c>
      <c r="L2262" s="3">
        <v>39.6</v>
      </c>
      <c r="M2262" s="3">
        <v>237.60000000000002</v>
      </c>
      <c r="N2262" s="3">
        <v>95</v>
      </c>
      <c r="O2262" s="3">
        <v>570</v>
      </c>
      <c r="P2262" s="3">
        <v>20.8</v>
      </c>
      <c r="Q2262" s="3"/>
      <c r="R2262" s="3"/>
    </row>
    <row r="2263" spans="1:18" ht="90" customHeight="1">
      <c r="A2263" s="16"/>
      <c r="B2263" s="1" t="s">
        <v>5397</v>
      </c>
      <c r="C2263" s="1" t="s">
        <v>458</v>
      </c>
      <c r="D2263" s="1" t="s">
        <v>440</v>
      </c>
      <c r="E2263" s="1" t="s">
        <v>5105</v>
      </c>
      <c r="F2263" s="1" t="s">
        <v>1286</v>
      </c>
      <c r="G2263" s="1" t="s">
        <v>439</v>
      </c>
      <c r="H2263" s="1" t="s">
        <v>3715</v>
      </c>
      <c r="I2263" s="1" t="s">
        <v>1264</v>
      </c>
      <c r="J2263" s="1"/>
      <c r="K2263" s="1">
        <v>6</v>
      </c>
      <c r="L2263" s="3">
        <v>39.6</v>
      </c>
      <c r="M2263" s="3">
        <v>237.60000000000002</v>
      </c>
      <c r="N2263" s="3">
        <v>95</v>
      </c>
      <c r="O2263" s="3">
        <v>570</v>
      </c>
      <c r="P2263" s="3">
        <v>20.8</v>
      </c>
      <c r="Q2263" s="3"/>
      <c r="R2263" s="3"/>
    </row>
    <row r="2264" spans="1:18" ht="90" customHeight="1">
      <c r="A2264" s="16"/>
      <c r="B2264" s="1" t="s">
        <v>5397</v>
      </c>
      <c r="C2264" s="1" t="s">
        <v>458</v>
      </c>
      <c r="D2264" s="1" t="s">
        <v>440</v>
      </c>
      <c r="E2264" s="1" t="s">
        <v>5106</v>
      </c>
      <c r="F2264" s="1" t="s">
        <v>1286</v>
      </c>
      <c r="G2264" s="1" t="s">
        <v>439</v>
      </c>
      <c r="H2264" s="1" t="s">
        <v>3716</v>
      </c>
      <c r="I2264" s="1" t="s">
        <v>1264</v>
      </c>
      <c r="J2264" s="1"/>
      <c r="K2264" s="1">
        <v>3</v>
      </c>
      <c r="L2264" s="3">
        <v>39.6</v>
      </c>
      <c r="M2264" s="3">
        <v>118.80000000000001</v>
      </c>
      <c r="N2264" s="3">
        <v>95</v>
      </c>
      <c r="O2264" s="3">
        <v>285</v>
      </c>
      <c r="P2264" s="3">
        <v>20.8</v>
      </c>
      <c r="Q2264" s="3"/>
      <c r="R2264" s="3"/>
    </row>
    <row r="2265" spans="1:18" ht="90" customHeight="1">
      <c r="A2265" s="16"/>
      <c r="B2265" s="1" t="s">
        <v>5397</v>
      </c>
      <c r="C2265" s="1" t="s">
        <v>458</v>
      </c>
      <c r="D2265" s="1" t="s">
        <v>440</v>
      </c>
      <c r="E2265" s="1" t="s">
        <v>5107</v>
      </c>
      <c r="F2265" s="1" t="s">
        <v>1286</v>
      </c>
      <c r="G2265" s="1" t="s">
        <v>439</v>
      </c>
      <c r="H2265" s="1" t="s">
        <v>3717</v>
      </c>
      <c r="I2265" s="1" t="s">
        <v>1264</v>
      </c>
      <c r="J2265" s="1"/>
      <c r="K2265" s="1">
        <v>4</v>
      </c>
      <c r="L2265" s="3">
        <v>39.6</v>
      </c>
      <c r="M2265" s="3">
        <v>158.4</v>
      </c>
      <c r="N2265" s="3">
        <v>95</v>
      </c>
      <c r="O2265" s="3">
        <v>380</v>
      </c>
      <c r="P2265" s="3">
        <v>20.8</v>
      </c>
      <c r="Q2265" s="3"/>
      <c r="R2265" s="3"/>
    </row>
    <row r="2266" spans="1:18" ht="90" customHeight="1">
      <c r="A2266" s="16"/>
      <c r="B2266" s="1" t="s">
        <v>5397</v>
      </c>
      <c r="C2266" s="1" t="s">
        <v>458</v>
      </c>
      <c r="D2266" s="1" t="s">
        <v>440</v>
      </c>
      <c r="E2266" s="1" t="s">
        <v>5108</v>
      </c>
      <c r="F2266" s="1" t="s">
        <v>1286</v>
      </c>
      <c r="G2266" s="1" t="s">
        <v>439</v>
      </c>
      <c r="H2266" s="1" t="s">
        <v>3689</v>
      </c>
      <c r="I2266" s="1" t="s">
        <v>1264</v>
      </c>
      <c r="J2266" s="1"/>
      <c r="K2266" s="1">
        <v>4</v>
      </c>
      <c r="L2266" s="3">
        <v>39.6</v>
      </c>
      <c r="M2266" s="3">
        <v>158.4</v>
      </c>
      <c r="N2266" s="3">
        <v>95</v>
      </c>
      <c r="O2266" s="3">
        <v>380</v>
      </c>
      <c r="P2266" s="3">
        <v>20.8</v>
      </c>
      <c r="Q2266" s="3"/>
      <c r="R2266" s="3"/>
    </row>
    <row r="2267" spans="1:18" ht="90" customHeight="1">
      <c r="A2267" s="16"/>
      <c r="B2267" s="1" t="s">
        <v>5397</v>
      </c>
      <c r="C2267" s="1" t="s">
        <v>458</v>
      </c>
      <c r="D2267" s="1" t="s">
        <v>440</v>
      </c>
      <c r="E2267" s="1" t="s">
        <v>5109</v>
      </c>
      <c r="F2267" s="1" t="s">
        <v>1286</v>
      </c>
      <c r="G2267" s="1" t="s">
        <v>439</v>
      </c>
      <c r="H2267" s="1" t="s">
        <v>3690</v>
      </c>
      <c r="I2267" s="1" t="s">
        <v>1264</v>
      </c>
      <c r="J2267" s="1"/>
      <c r="K2267" s="1">
        <v>7</v>
      </c>
      <c r="L2267" s="3">
        <v>39.6</v>
      </c>
      <c r="M2267" s="3">
        <v>277.2</v>
      </c>
      <c r="N2267" s="3">
        <v>95</v>
      </c>
      <c r="O2267" s="3">
        <v>665</v>
      </c>
      <c r="P2267" s="3">
        <v>20.8</v>
      </c>
      <c r="Q2267" s="3"/>
      <c r="R2267" s="3"/>
    </row>
    <row r="2268" spans="1:18" ht="90" customHeight="1">
      <c r="A2268" s="16"/>
      <c r="B2268" s="1" t="s">
        <v>5397</v>
      </c>
      <c r="C2268" s="1" t="s">
        <v>458</v>
      </c>
      <c r="D2268" s="1" t="s">
        <v>440</v>
      </c>
      <c r="E2268" s="1" t="s">
        <v>5110</v>
      </c>
      <c r="F2268" s="1" t="s">
        <v>1286</v>
      </c>
      <c r="G2268" s="1" t="s">
        <v>439</v>
      </c>
      <c r="H2268" s="1" t="s">
        <v>3691</v>
      </c>
      <c r="I2268" s="1" t="s">
        <v>1264</v>
      </c>
      <c r="J2268" s="1"/>
      <c r="K2268" s="1">
        <v>16</v>
      </c>
      <c r="L2268" s="3">
        <v>39.6</v>
      </c>
      <c r="M2268" s="3">
        <v>633.6</v>
      </c>
      <c r="N2268" s="3">
        <v>95</v>
      </c>
      <c r="O2268" s="3">
        <v>1520</v>
      </c>
      <c r="P2268" s="3">
        <v>20.8</v>
      </c>
      <c r="Q2268" s="3"/>
      <c r="R2268" s="3"/>
    </row>
    <row r="2269" spans="1:18" ht="90" customHeight="1">
      <c r="A2269" s="16"/>
      <c r="B2269" s="1" t="s">
        <v>5397</v>
      </c>
      <c r="C2269" s="1" t="s">
        <v>458</v>
      </c>
      <c r="D2269" s="1" t="s">
        <v>440</v>
      </c>
      <c r="E2269" s="1" t="s">
        <v>5111</v>
      </c>
      <c r="F2269" s="1" t="s">
        <v>1286</v>
      </c>
      <c r="G2269" s="1" t="s">
        <v>439</v>
      </c>
      <c r="H2269" s="1" t="s">
        <v>3692</v>
      </c>
      <c r="I2269" s="1" t="s">
        <v>1264</v>
      </c>
      <c r="J2269" s="1"/>
      <c r="K2269" s="1">
        <v>12</v>
      </c>
      <c r="L2269" s="3">
        <v>39.6</v>
      </c>
      <c r="M2269" s="3">
        <v>475.20000000000005</v>
      </c>
      <c r="N2269" s="3">
        <v>95</v>
      </c>
      <c r="O2269" s="3">
        <v>1140</v>
      </c>
      <c r="P2269" s="3">
        <v>20.8</v>
      </c>
      <c r="Q2269" s="3"/>
      <c r="R2269" s="3"/>
    </row>
    <row r="2270" spans="1:18" ht="90" customHeight="1">
      <c r="A2270" s="16"/>
      <c r="B2270" s="1" t="s">
        <v>5397</v>
      </c>
      <c r="C2270" s="1" t="s">
        <v>458</v>
      </c>
      <c r="D2270" s="1" t="s">
        <v>440</v>
      </c>
      <c r="E2270" s="1" t="s">
        <v>5112</v>
      </c>
      <c r="F2270" s="1" t="s">
        <v>1286</v>
      </c>
      <c r="G2270" s="1" t="s">
        <v>439</v>
      </c>
      <c r="H2270" s="1" t="s">
        <v>3708</v>
      </c>
      <c r="I2270" s="1" t="s">
        <v>1264</v>
      </c>
      <c r="J2270" s="1"/>
      <c r="K2270" s="1">
        <v>12</v>
      </c>
      <c r="L2270" s="3">
        <v>39.6</v>
      </c>
      <c r="M2270" s="3">
        <v>475.20000000000005</v>
      </c>
      <c r="N2270" s="3">
        <v>95</v>
      </c>
      <c r="O2270" s="3">
        <v>1140</v>
      </c>
      <c r="P2270" s="3">
        <v>20.8</v>
      </c>
      <c r="Q2270" s="3"/>
      <c r="R2270" s="3"/>
    </row>
    <row r="2271" spans="1:18" ht="90" customHeight="1">
      <c r="A2271" s="16"/>
      <c r="B2271" s="1" t="s">
        <v>5397</v>
      </c>
      <c r="C2271" s="1" t="s">
        <v>458</v>
      </c>
      <c r="D2271" s="1" t="s">
        <v>440</v>
      </c>
      <c r="E2271" s="1" t="s">
        <v>5113</v>
      </c>
      <c r="F2271" s="1" t="s">
        <v>1286</v>
      </c>
      <c r="G2271" s="1" t="s">
        <v>439</v>
      </c>
      <c r="H2271" s="1" t="s">
        <v>3671</v>
      </c>
      <c r="I2271" s="1" t="s">
        <v>1264</v>
      </c>
      <c r="J2271" s="1"/>
      <c r="K2271" s="1">
        <v>8</v>
      </c>
      <c r="L2271" s="3">
        <v>39.6</v>
      </c>
      <c r="M2271" s="3">
        <v>316.8</v>
      </c>
      <c r="N2271" s="3">
        <v>95</v>
      </c>
      <c r="O2271" s="3">
        <v>760</v>
      </c>
      <c r="P2271" s="3">
        <v>20.8</v>
      </c>
      <c r="Q2271" s="3"/>
      <c r="R2271" s="3"/>
    </row>
    <row r="2272" spans="1:18" ht="90" customHeight="1">
      <c r="A2272" s="16"/>
      <c r="B2272" s="1" t="s">
        <v>5397</v>
      </c>
      <c r="C2272" s="1" t="s">
        <v>458</v>
      </c>
      <c r="D2272" s="1" t="s">
        <v>440</v>
      </c>
      <c r="E2272" s="1" t="s">
        <v>5114</v>
      </c>
      <c r="F2272" s="1" t="s">
        <v>1286</v>
      </c>
      <c r="G2272" s="1" t="s">
        <v>439</v>
      </c>
      <c r="H2272" s="1" t="s">
        <v>3672</v>
      </c>
      <c r="I2272" s="1" t="s">
        <v>1264</v>
      </c>
      <c r="J2272" s="1"/>
      <c r="K2272" s="1">
        <v>2</v>
      </c>
      <c r="L2272" s="3">
        <v>39.6</v>
      </c>
      <c r="M2272" s="3">
        <v>79.2</v>
      </c>
      <c r="N2272" s="3">
        <v>95</v>
      </c>
      <c r="O2272" s="3">
        <v>190</v>
      </c>
      <c r="P2272" s="3">
        <v>20.8</v>
      </c>
      <c r="Q2272" s="3"/>
      <c r="R2272" s="3"/>
    </row>
    <row r="2273" spans="1:18" ht="90" customHeight="1">
      <c r="A2273" s="16"/>
      <c r="B2273" s="1" t="s">
        <v>5397</v>
      </c>
      <c r="C2273" s="1" t="s">
        <v>458</v>
      </c>
      <c r="D2273" s="1" t="s">
        <v>440</v>
      </c>
      <c r="E2273" s="1" t="s">
        <v>5113</v>
      </c>
      <c r="F2273" s="1" t="s">
        <v>1286</v>
      </c>
      <c r="G2273" s="1" t="s">
        <v>439</v>
      </c>
      <c r="H2273" s="1" t="s">
        <v>3671</v>
      </c>
      <c r="I2273" s="1" t="s">
        <v>1264</v>
      </c>
      <c r="J2273" s="1"/>
      <c r="K2273" s="1">
        <v>1</v>
      </c>
      <c r="L2273" s="3">
        <v>39.6</v>
      </c>
      <c r="M2273" s="3">
        <v>39.6</v>
      </c>
      <c r="N2273" s="3">
        <v>95</v>
      </c>
      <c r="O2273" s="3">
        <v>95</v>
      </c>
      <c r="P2273" s="3">
        <v>20.8</v>
      </c>
      <c r="Q2273" s="3"/>
      <c r="R2273" s="3"/>
    </row>
    <row r="2274" spans="1:18" ht="90" customHeight="1">
      <c r="A2274" s="16"/>
      <c r="B2274" s="1" t="s">
        <v>5397</v>
      </c>
      <c r="C2274" s="1" t="s">
        <v>458</v>
      </c>
      <c r="D2274" s="1" t="s">
        <v>440</v>
      </c>
      <c r="E2274" s="1" t="s">
        <v>5115</v>
      </c>
      <c r="F2274" s="1" t="s">
        <v>1287</v>
      </c>
      <c r="G2274" s="1" t="s">
        <v>439</v>
      </c>
      <c r="H2274" s="1" t="s">
        <v>3712</v>
      </c>
      <c r="I2274" s="1" t="s">
        <v>567</v>
      </c>
      <c r="J2274" s="1"/>
      <c r="K2274" s="1">
        <v>11</v>
      </c>
      <c r="L2274" s="3">
        <v>39.6</v>
      </c>
      <c r="M2274" s="3">
        <v>435.6</v>
      </c>
      <c r="N2274" s="3">
        <v>95</v>
      </c>
      <c r="O2274" s="3">
        <v>1045</v>
      </c>
      <c r="P2274" s="3">
        <v>20.8</v>
      </c>
      <c r="Q2274" s="3"/>
      <c r="R2274" s="3"/>
    </row>
    <row r="2275" spans="1:18" ht="90" customHeight="1">
      <c r="A2275" s="16"/>
      <c r="B2275" s="1" t="s">
        <v>5397</v>
      </c>
      <c r="C2275" s="1" t="s">
        <v>458</v>
      </c>
      <c r="D2275" s="1" t="s">
        <v>440</v>
      </c>
      <c r="E2275" s="1" t="s">
        <v>5116</v>
      </c>
      <c r="F2275" s="1" t="s">
        <v>1287</v>
      </c>
      <c r="G2275" s="1" t="s">
        <v>439</v>
      </c>
      <c r="H2275" s="1" t="s">
        <v>3713</v>
      </c>
      <c r="I2275" s="1" t="s">
        <v>567</v>
      </c>
      <c r="J2275" s="1"/>
      <c r="K2275" s="1">
        <v>6</v>
      </c>
      <c r="L2275" s="3">
        <v>39.6</v>
      </c>
      <c r="M2275" s="3">
        <v>237.60000000000002</v>
      </c>
      <c r="N2275" s="3">
        <v>95</v>
      </c>
      <c r="O2275" s="3">
        <v>570</v>
      </c>
      <c r="P2275" s="3">
        <v>20.8</v>
      </c>
      <c r="Q2275" s="3"/>
      <c r="R2275" s="3"/>
    </row>
    <row r="2276" spans="1:18" ht="90" customHeight="1">
      <c r="A2276" s="16"/>
      <c r="B2276" s="1" t="s">
        <v>5397</v>
      </c>
      <c r="C2276" s="1" t="s">
        <v>458</v>
      </c>
      <c r="D2276" s="1" t="s">
        <v>440</v>
      </c>
      <c r="E2276" s="1" t="s">
        <v>5117</v>
      </c>
      <c r="F2276" s="1" t="s">
        <v>1287</v>
      </c>
      <c r="G2276" s="1" t="s">
        <v>439</v>
      </c>
      <c r="H2276" s="1" t="s">
        <v>3689</v>
      </c>
      <c r="I2276" s="1" t="s">
        <v>567</v>
      </c>
      <c r="J2276" s="1"/>
      <c r="K2276" s="1">
        <v>1</v>
      </c>
      <c r="L2276" s="3">
        <v>39.6</v>
      </c>
      <c r="M2276" s="3">
        <v>39.6</v>
      </c>
      <c r="N2276" s="3">
        <v>95</v>
      </c>
      <c r="O2276" s="3">
        <v>95</v>
      </c>
      <c r="P2276" s="3">
        <v>20.8</v>
      </c>
      <c r="Q2276" s="3"/>
      <c r="R2276" s="3"/>
    </row>
    <row r="2277" spans="1:18" ht="90" customHeight="1">
      <c r="A2277" s="16"/>
      <c r="B2277" s="1" t="s">
        <v>5397</v>
      </c>
      <c r="C2277" s="1" t="s">
        <v>458</v>
      </c>
      <c r="D2277" s="1" t="s">
        <v>440</v>
      </c>
      <c r="E2277" s="1" t="s">
        <v>5118</v>
      </c>
      <c r="F2277" s="1" t="s">
        <v>1287</v>
      </c>
      <c r="G2277" s="1" t="s">
        <v>439</v>
      </c>
      <c r="H2277" s="1" t="s">
        <v>3692</v>
      </c>
      <c r="I2277" s="1" t="s">
        <v>567</v>
      </c>
      <c r="J2277" s="1"/>
      <c r="K2277" s="1">
        <v>18</v>
      </c>
      <c r="L2277" s="3">
        <v>39.6</v>
      </c>
      <c r="M2277" s="3">
        <v>712.80000000000007</v>
      </c>
      <c r="N2277" s="3">
        <v>95</v>
      </c>
      <c r="O2277" s="3">
        <v>1710</v>
      </c>
      <c r="P2277" s="3">
        <v>20.8</v>
      </c>
      <c r="Q2277" s="3"/>
      <c r="R2277" s="3"/>
    </row>
    <row r="2278" spans="1:18" ht="90" customHeight="1">
      <c r="A2278" s="16"/>
      <c r="B2278" s="1" t="s">
        <v>5397</v>
      </c>
      <c r="C2278" s="1" t="s">
        <v>458</v>
      </c>
      <c r="D2278" s="1" t="s">
        <v>440</v>
      </c>
      <c r="E2278" s="1" t="s">
        <v>5119</v>
      </c>
      <c r="F2278" s="1" t="s">
        <v>1287</v>
      </c>
      <c r="G2278" s="1" t="s">
        <v>439</v>
      </c>
      <c r="H2278" s="1" t="s">
        <v>3708</v>
      </c>
      <c r="I2278" s="1" t="s">
        <v>567</v>
      </c>
      <c r="J2278" s="1"/>
      <c r="K2278" s="1">
        <v>11</v>
      </c>
      <c r="L2278" s="3">
        <v>39.6</v>
      </c>
      <c r="M2278" s="3">
        <v>435.6</v>
      </c>
      <c r="N2278" s="3">
        <v>95</v>
      </c>
      <c r="O2278" s="3">
        <v>1045</v>
      </c>
      <c r="P2278" s="3">
        <v>20.8</v>
      </c>
      <c r="Q2278" s="3"/>
      <c r="R2278" s="3"/>
    </row>
    <row r="2279" spans="1:18" ht="90" customHeight="1">
      <c r="A2279" s="16"/>
      <c r="B2279" s="1" t="s">
        <v>5397</v>
      </c>
      <c r="C2279" s="1" t="s">
        <v>458</v>
      </c>
      <c r="D2279" s="1" t="s">
        <v>440</v>
      </c>
      <c r="E2279" s="1" t="s">
        <v>5120</v>
      </c>
      <c r="F2279" s="1" t="s">
        <v>1287</v>
      </c>
      <c r="G2279" s="1" t="s">
        <v>439</v>
      </c>
      <c r="H2279" s="1" t="s">
        <v>3671</v>
      </c>
      <c r="I2279" s="1" t="s">
        <v>567</v>
      </c>
      <c r="J2279" s="1"/>
      <c r="K2279" s="1">
        <v>12</v>
      </c>
      <c r="L2279" s="3">
        <v>39.6</v>
      </c>
      <c r="M2279" s="3">
        <v>475.20000000000005</v>
      </c>
      <c r="N2279" s="3">
        <v>95</v>
      </c>
      <c r="O2279" s="3">
        <v>1140</v>
      </c>
      <c r="P2279" s="3">
        <v>20.8</v>
      </c>
      <c r="Q2279" s="3"/>
      <c r="R2279" s="3"/>
    </row>
    <row r="2280" spans="1:18" ht="90" customHeight="1">
      <c r="A2280" s="16"/>
      <c r="B2280" s="1" t="s">
        <v>5397</v>
      </c>
      <c r="C2280" s="1" t="s">
        <v>458</v>
      </c>
      <c r="D2280" s="1" t="s">
        <v>440</v>
      </c>
      <c r="E2280" s="1" t="s">
        <v>5121</v>
      </c>
      <c r="F2280" s="1" t="s">
        <v>1287</v>
      </c>
      <c r="G2280" s="1" t="s">
        <v>439</v>
      </c>
      <c r="H2280" s="1" t="s">
        <v>3672</v>
      </c>
      <c r="I2280" s="1" t="s">
        <v>567</v>
      </c>
      <c r="J2280" s="1"/>
      <c r="K2280" s="1">
        <v>6</v>
      </c>
      <c r="L2280" s="3">
        <v>39.6</v>
      </c>
      <c r="M2280" s="3">
        <v>237.60000000000002</v>
      </c>
      <c r="N2280" s="3">
        <v>95</v>
      </c>
      <c r="O2280" s="3">
        <v>570</v>
      </c>
      <c r="P2280" s="3">
        <v>20.8</v>
      </c>
      <c r="Q2280" s="3"/>
      <c r="R2280" s="3"/>
    </row>
    <row r="2281" spans="1:18" ht="90" customHeight="1">
      <c r="A2281" s="16"/>
      <c r="B2281" s="1" t="s">
        <v>5397</v>
      </c>
      <c r="C2281" s="1" t="s">
        <v>458</v>
      </c>
      <c r="D2281" s="1" t="s">
        <v>440</v>
      </c>
      <c r="E2281" s="1" t="s">
        <v>5122</v>
      </c>
      <c r="F2281" s="1" t="s">
        <v>1287</v>
      </c>
      <c r="G2281" s="1" t="s">
        <v>439</v>
      </c>
      <c r="H2281" s="1" t="s">
        <v>3673</v>
      </c>
      <c r="I2281" s="1" t="s">
        <v>567</v>
      </c>
      <c r="J2281" s="1"/>
      <c r="K2281" s="1">
        <v>1</v>
      </c>
      <c r="L2281" s="3">
        <v>39.6</v>
      </c>
      <c r="M2281" s="3">
        <v>39.6</v>
      </c>
      <c r="N2281" s="3">
        <v>95</v>
      </c>
      <c r="O2281" s="3">
        <v>95</v>
      </c>
      <c r="P2281" s="3">
        <v>20.8</v>
      </c>
      <c r="Q2281" s="3"/>
      <c r="R2281" s="3"/>
    </row>
    <row r="2282" spans="1:18" ht="90" customHeight="1">
      <c r="A2282" s="16"/>
      <c r="B2282" s="1" t="s">
        <v>5397</v>
      </c>
      <c r="C2282" s="1" t="s">
        <v>458</v>
      </c>
      <c r="D2282" s="1" t="s">
        <v>440</v>
      </c>
      <c r="E2282" s="1" t="s">
        <v>5123</v>
      </c>
      <c r="F2282" s="1" t="s">
        <v>1288</v>
      </c>
      <c r="G2282" s="1" t="s">
        <v>439</v>
      </c>
      <c r="H2282" s="1" t="s">
        <v>3736</v>
      </c>
      <c r="I2282" s="1" t="s">
        <v>691</v>
      </c>
      <c r="J2282" s="1"/>
      <c r="K2282" s="1">
        <v>1</v>
      </c>
      <c r="L2282" s="3">
        <v>41.3</v>
      </c>
      <c r="M2282" s="3">
        <v>41.3</v>
      </c>
      <c r="N2282" s="3">
        <v>99</v>
      </c>
      <c r="O2282" s="3">
        <v>99</v>
      </c>
      <c r="P2282" s="3">
        <v>21.65</v>
      </c>
      <c r="Q2282" s="3"/>
      <c r="R2282" s="3"/>
    </row>
    <row r="2283" spans="1:18" ht="90" customHeight="1">
      <c r="A2283" s="16"/>
      <c r="B2283" s="1" t="s">
        <v>5397</v>
      </c>
      <c r="C2283" s="1" t="s">
        <v>458</v>
      </c>
      <c r="D2283" s="1" t="s">
        <v>440</v>
      </c>
      <c r="E2283" s="1" t="s">
        <v>5124</v>
      </c>
      <c r="F2283" s="1" t="s">
        <v>1288</v>
      </c>
      <c r="G2283" s="1" t="s">
        <v>439</v>
      </c>
      <c r="H2283" s="1" t="s">
        <v>3690</v>
      </c>
      <c r="I2283" s="1" t="s">
        <v>691</v>
      </c>
      <c r="J2283" s="1"/>
      <c r="K2283" s="1">
        <v>8</v>
      </c>
      <c r="L2283" s="3">
        <v>41.3</v>
      </c>
      <c r="M2283" s="3">
        <v>330.4</v>
      </c>
      <c r="N2283" s="3">
        <v>99</v>
      </c>
      <c r="O2283" s="3">
        <v>792</v>
      </c>
      <c r="P2283" s="3">
        <v>21.65</v>
      </c>
      <c r="Q2283" s="3"/>
      <c r="R2283" s="3"/>
    </row>
    <row r="2284" spans="1:18" ht="90" customHeight="1">
      <c r="A2284" s="16"/>
      <c r="B2284" s="1" t="s">
        <v>5397</v>
      </c>
      <c r="C2284" s="1" t="s">
        <v>458</v>
      </c>
      <c r="D2284" s="1" t="s">
        <v>440</v>
      </c>
      <c r="E2284" s="1" t="s">
        <v>5125</v>
      </c>
      <c r="F2284" s="1" t="s">
        <v>1288</v>
      </c>
      <c r="G2284" s="1" t="s">
        <v>439</v>
      </c>
      <c r="H2284" s="1" t="s">
        <v>3691</v>
      </c>
      <c r="I2284" s="1" t="s">
        <v>691</v>
      </c>
      <c r="J2284" s="1"/>
      <c r="K2284" s="1">
        <v>24</v>
      </c>
      <c r="L2284" s="3">
        <v>41.3</v>
      </c>
      <c r="M2284" s="3">
        <v>991.19999999999993</v>
      </c>
      <c r="N2284" s="3">
        <v>99</v>
      </c>
      <c r="O2284" s="3">
        <v>2376</v>
      </c>
      <c r="P2284" s="3">
        <v>21.65</v>
      </c>
      <c r="Q2284" s="3"/>
      <c r="R2284" s="3"/>
    </row>
    <row r="2285" spans="1:18" ht="90" customHeight="1">
      <c r="A2285" s="16"/>
      <c r="B2285" s="1" t="s">
        <v>5397</v>
      </c>
      <c r="C2285" s="1" t="s">
        <v>458</v>
      </c>
      <c r="D2285" s="1" t="s">
        <v>440</v>
      </c>
      <c r="E2285" s="1" t="s">
        <v>5126</v>
      </c>
      <c r="F2285" s="1" t="s">
        <v>1288</v>
      </c>
      <c r="G2285" s="1" t="s">
        <v>439</v>
      </c>
      <c r="H2285" s="1" t="s">
        <v>3692</v>
      </c>
      <c r="I2285" s="1" t="s">
        <v>691</v>
      </c>
      <c r="J2285" s="1"/>
      <c r="K2285" s="1">
        <v>31</v>
      </c>
      <c r="L2285" s="3">
        <v>41.3</v>
      </c>
      <c r="M2285" s="3">
        <v>1280.3</v>
      </c>
      <c r="N2285" s="3">
        <v>99</v>
      </c>
      <c r="O2285" s="3">
        <v>3069</v>
      </c>
      <c r="P2285" s="3">
        <v>21.65</v>
      </c>
      <c r="Q2285" s="3"/>
      <c r="R2285" s="3"/>
    </row>
    <row r="2286" spans="1:18" ht="90" customHeight="1">
      <c r="A2286" s="16"/>
      <c r="B2286" s="1" t="s">
        <v>5397</v>
      </c>
      <c r="C2286" s="1" t="s">
        <v>458</v>
      </c>
      <c r="D2286" s="1" t="s">
        <v>440</v>
      </c>
      <c r="E2286" s="1" t="s">
        <v>5127</v>
      </c>
      <c r="F2286" s="1" t="s">
        <v>1288</v>
      </c>
      <c r="G2286" s="1" t="s">
        <v>439</v>
      </c>
      <c r="H2286" s="1" t="s">
        <v>3708</v>
      </c>
      <c r="I2286" s="1" t="s">
        <v>691</v>
      </c>
      <c r="J2286" s="1"/>
      <c r="K2286" s="1">
        <v>13</v>
      </c>
      <c r="L2286" s="3">
        <v>41.3</v>
      </c>
      <c r="M2286" s="3">
        <v>536.9</v>
      </c>
      <c r="N2286" s="3">
        <v>99</v>
      </c>
      <c r="O2286" s="3">
        <v>1287</v>
      </c>
      <c r="P2286" s="3">
        <v>21.65</v>
      </c>
      <c r="Q2286" s="3"/>
      <c r="R2286" s="3"/>
    </row>
    <row r="2287" spans="1:18" ht="90" customHeight="1">
      <c r="A2287" s="16"/>
      <c r="B2287" s="1" t="s">
        <v>5397</v>
      </c>
      <c r="C2287" s="1" t="s">
        <v>458</v>
      </c>
      <c r="D2287" s="1" t="s">
        <v>440</v>
      </c>
      <c r="E2287" s="1" t="s">
        <v>5128</v>
      </c>
      <c r="F2287" s="1" t="s">
        <v>1288</v>
      </c>
      <c r="G2287" s="1" t="s">
        <v>439</v>
      </c>
      <c r="H2287" s="1" t="s">
        <v>3671</v>
      </c>
      <c r="I2287" s="1" t="s">
        <v>691</v>
      </c>
      <c r="J2287" s="1"/>
      <c r="K2287" s="1">
        <v>18</v>
      </c>
      <c r="L2287" s="3">
        <v>41.3</v>
      </c>
      <c r="M2287" s="3">
        <v>743.4</v>
      </c>
      <c r="N2287" s="3">
        <v>99</v>
      </c>
      <c r="O2287" s="3">
        <v>1782</v>
      </c>
      <c r="P2287" s="3">
        <v>21.65</v>
      </c>
      <c r="Q2287" s="3"/>
      <c r="R2287" s="3"/>
    </row>
    <row r="2288" spans="1:18" ht="90" customHeight="1">
      <c r="A2288" s="16"/>
      <c r="B2288" s="1" t="s">
        <v>5397</v>
      </c>
      <c r="C2288" s="1" t="s">
        <v>458</v>
      </c>
      <c r="D2288" s="1" t="s">
        <v>440</v>
      </c>
      <c r="E2288" s="1" t="s">
        <v>5129</v>
      </c>
      <c r="F2288" s="1" t="s">
        <v>1288</v>
      </c>
      <c r="G2288" s="1" t="s">
        <v>439</v>
      </c>
      <c r="H2288" s="1" t="s">
        <v>3672</v>
      </c>
      <c r="I2288" s="1" t="s">
        <v>691</v>
      </c>
      <c r="J2288" s="1"/>
      <c r="K2288" s="1">
        <v>15</v>
      </c>
      <c r="L2288" s="3">
        <v>41.3</v>
      </c>
      <c r="M2288" s="3">
        <v>619.5</v>
      </c>
      <c r="N2288" s="3">
        <v>99</v>
      </c>
      <c r="O2288" s="3">
        <v>1485</v>
      </c>
      <c r="P2288" s="3">
        <v>21.65</v>
      </c>
      <c r="Q2288" s="3"/>
      <c r="R2288" s="3"/>
    </row>
    <row r="2289" spans="1:18" ht="90" customHeight="1">
      <c r="A2289" s="16"/>
      <c r="B2289" s="1" t="s">
        <v>5397</v>
      </c>
      <c r="C2289" s="1" t="s">
        <v>458</v>
      </c>
      <c r="D2289" s="1" t="s">
        <v>440</v>
      </c>
      <c r="E2289" s="1" t="s">
        <v>5130</v>
      </c>
      <c r="F2289" s="1" t="s">
        <v>1288</v>
      </c>
      <c r="G2289" s="1" t="s">
        <v>439</v>
      </c>
      <c r="H2289" s="1" t="s">
        <v>3674</v>
      </c>
      <c r="I2289" s="1" t="s">
        <v>691</v>
      </c>
      <c r="J2289" s="1"/>
      <c r="K2289" s="1">
        <v>4</v>
      </c>
      <c r="L2289" s="3">
        <v>41.3</v>
      </c>
      <c r="M2289" s="3">
        <v>165.2</v>
      </c>
      <c r="N2289" s="3">
        <v>99</v>
      </c>
      <c r="O2289" s="3">
        <v>396</v>
      </c>
      <c r="P2289" s="3">
        <v>21.65</v>
      </c>
      <c r="Q2289" s="3"/>
      <c r="R2289" s="3"/>
    </row>
    <row r="2290" spans="1:18" ht="90" customHeight="1">
      <c r="A2290" s="16"/>
      <c r="B2290" s="1" t="s">
        <v>5397</v>
      </c>
      <c r="C2290" s="1" t="s">
        <v>458</v>
      </c>
      <c r="D2290" s="1" t="s">
        <v>440</v>
      </c>
      <c r="E2290" s="1" t="s">
        <v>5131</v>
      </c>
      <c r="F2290" s="1" t="s">
        <v>1288</v>
      </c>
      <c r="G2290" s="1" t="s">
        <v>439</v>
      </c>
      <c r="H2290" s="1" t="s">
        <v>3734</v>
      </c>
      <c r="I2290" s="1" t="s">
        <v>691</v>
      </c>
      <c r="J2290" s="1"/>
      <c r="K2290" s="1">
        <v>3</v>
      </c>
      <c r="L2290" s="3">
        <v>41.3</v>
      </c>
      <c r="M2290" s="3">
        <v>123.89999999999999</v>
      </c>
      <c r="N2290" s="3">
        <v>99</v>
      </c>
      <c r="O2290" s="3">
        <v>297</v>
      </c>
      <c r="P2290" s="3">
        <v>21.65</v>
      </c>
      <c r="Q2290" s="3"/>
      <c r="R2290" s="3"/>
    </row>
    <row r="2291" spans="1:18" ht="90" customHeight="1">
      <c r="A2291" s="16"/>
      <c r="B2291" s="1" t="s">
        <v>5397</v>
      </c>
      <c r="C2291" s="1" t="s">
        <v>458</v>
      </c>
      <c r="D2291" s="1" t="s">
        <v>440</v>
      </c>
      <c r="E2291" s="1" t="s">
        <v>5132</v>
      </c>
      <c r="F2291" s="1" t="s">
        <v>1289</v>
      </c>
      <c r="G2291" s="1" t="s">
        <v>439</v>
      </c>
      <c r="H2291" s="1" t="s">
        <v>3709</v>
      </c>
      <c r="I2291" s="1" t="s">
        <v>691</v>
      </c>
      <c r="J2291" s="1"/>
      <c r="K2291" s="1">
        <v>1</v>
      </c>
      <c r="L2291" s="3">
        <v>41.3</v>
      </c>
      <c r="M2291" s="3">
        <v>41.3</v>
      </c>
      <c r="N2291" s="3">
        <v>99</v>
      </c>
      <c r="O2291" s="3">
        <v>99</v>
      </c>
      <c r="P2291" s="3">
        <v>21.65</v>
      </c>
      <c r="Q2291" s="3"/>
      <c r="R2291" s="3"/>
    </row>
    <row r="2292" spans="1:18" ht="90" customHeight="1">
      <c r="A2292" s="16"/>
      <c r="B2292" s="1" t="s">
        <v>5397</v>
      </c>
      <c r="C2292" s="1" t="s">
        <v>458</v>
      </c>
      <c r="D2292" s="1" t="s">
        <v>440</v>
      </c>
      <c r="E2292" s="1" t="s">
        <v>5133</v>
      </c>
      <c r="F2292" s="1" t="s">
        <v>1289</v>
      </c>
      <c r="G2292" s="1" t="s">
        <v>439</v>
      </c>
      <c r="H2292" s="1" t="s">
        <v>3710</v>
      </c>
      <c r="I2292" s="1" t="s">
        <v>691</v>
      </c>
      <c r="J2292" s="1"/>
      <c r="K2292" s="1">
        <v>1</v>
      </c>
      <c r="L2292" s="3">
        <v>41.3</v>
      </c>
      <c r="M2292" s="3">
        <v>41.3</v>
      </c>
      <c r="N2292" s="3">
        <v>99</v>
      </c>
      <c r="O2292" s="3">
        <v>99</v>
      </c>
      <c r="P2292" s="3">
        <v>21.65</v>
      </c>
      <c r="Q2292" s="3"/>
      <c r="R2292" s="3"/>
    </row>
    <row r="2293" spans="1:18" ht="90" customHeight="1">
      <c r="A2293" s="16"/>
      <c r="B2293" s="1" t="s">
        <v>5397</v>
      </c>
      <c r="C2293" s="1" t="s">
        <v>458</v>
      </c>
      <c r="D2293" s="1" t="s">
        <v>440</v>
      </c>
      <c r="E2293" s="1" t="s">
        <v>5134</v>
      </c>
      <c r="F2293" s="1" t="s">
        <v>1289</v>
      </c>
      <c r="G2293" s="1" t="s">
        <v>439</v>
      </c>
      <c r="H2293" s="1" t="s">
        <v>3711</v>
      </c>
      <c r="I2293" s="1" t="s">
        <v>691</v>
      </c>
      <c r="J2293" s="1"/>
      <c r="K2293" s="1">
        <v>3</v>
      </c>
      <c r="L2293" s="3">
        <v>41.3</v>
      </c>
      <c r="M2293" s="3">
        <v>123.89999999999999</v>
      </c>
      <c r="N2293" s="3">
        <v>99</v>
      </c>
      <c r="O2293" s="3">
        <v>297</v>
      </c>
      <c r="P2293" s="3">
        <v>21.65</v>
      </c>
      <c r="Q2293" s="3"/>
      <c r="R2293" s="3"/>
    </row>
    <row r="2294" spans="1:18" ht="90" customHeight="1">
      <c r="A2294" s="16"/>
      <c r="B2294" s="1" t="s">
        <v>5397</v>
      </c>
      <c r="C2294" s="1" t="s">
        <v>458</v>
      </c>
      <c r="D2294" s="1" t="s">
        <v>440</v>
      </c>
      <c r="E2294" s="1" t="s">
        <v>5135</v>
      </c>
      <c r="F2294" s="1" t="s">
        <v>1289</v>
      </c>
      <c r="G2294" s="1" t="s">
        <v>439</v>
      </c>
      <c r="H2294" s="1" t="s">
        <v>3712</v>
      </c>
      <c r="I2294" s="1" t="s">
        <v>691</v>
      </c>
      <c r="J2294" s="1"/>
      <c r="K2294" s="1">
        <v>1</v>
      </c>
      <c r="L2294" s="3">
        <v>41.3</v>
      </c>
      <c r="M2294" s="3">
        <v>41.3</v>
      </c>
      <c r="N2294" s="3">
        <v>99</v>
      </c>
      <c r="O2294" s="3">
        <v>99</v>
      </c>
      <c r="P2294" s="3">
        <v>21.65</v>
      </c>
      <c r="Q2294" s="3"/>
      <c r="R2294" s="3"/>
    </row>
    <row r="2295" spans="1:18" ht="90" customHeight="1">
      <c r="A2295" s="16"/>
      <c r="B2295" s="1" t="s">
        <v>5397</v>
      </c>
      <c r="C2295" s="1" t="s">
        <v>458</v>
      </c>
      <c r="D2295" s="1" t="s">
        <v>440</v>
      </c>
      <c r="E2295" s="1" t="s">
        <v>5136</v>
      </c>
      <c r="F2295" s="1" t="s">
        <v>1289</v>
      </c>
      <c r="G2295" s="1" t="s">
        <v>439</v>
      </c>
      <c r="H2295" s="1" t="s">
        <v>3713</v>
      </c>
      <c r="I2295" s="1" t="s">
        <v>691</v>
      </c>
      <c r="J2295" s="1"/>
      <c r="K2295" s="1">
        <v>1</v>
      </c>
      <c r="L2295" s="3">
        <v>41.3</v>
      </c>
      <c r="M2295" s="3">
        <v>41.3</v>
      </c>
      <c r="N2295" s="3">
        <v>99</v>
      </c>
      <c r="O2295" s="3">
        <v>99</v>
      </c>
      <c r="P2295" s="3">
        <v>21.65</v>
      </c>
      <c r="Q2295" s="3"/>
      <c r="R2295" s="3"/>
    </row>
    <row r="2296" spans="1:18" ht="90" customHeight="1">
      <c r="A2296" s="16"/>
      <c r="B2296" s="1" t="s">
        <v>5397</v>
      </c>
      <c r="C2296" s="1" t="s">
        <v>458</v>
      </c>
      <c r="D2296" s="1" t="s">
        <v>440</v>
      </c>
      <c r="E2296" s="1" t="s">
        <v>5137</v>
      </c>
      <c r="F2296" s="1" t="s">
        <v>1289</v>
      </c>
      <c r="G2296" s="1" t="s">
        <v>439</v>
      </c>
      <c r="H2296" s="1" t="s">
        <v>3715</v>
      </c>
      <c r="I2296" s="1" t="s">
        <v>691</v>
      </c>
      <c r="J2296" s="1"/>
      <c r="K2296" s="1">
        <v>1</v>
      </c>
      <c r="L2296" s="3">
        <v>41.3</v>
      </c>
      <c r="M2296" s="3">
        <v>41.3</v>
      </c>
      <c r="N2296" s="3">
        <v>99</v>
      </c>
      <c r="O2296" s="3">
        <v>99</v>
      </c>
      <c r="P2296" s="3">
        <v>21.65</v>
      </c>
      <c r="Q2296" s="3"/>
      <c r="R2296" s="3"/>
    </row>
    <row r="2297" spans="1:18" ht="90" customHeight="1">
      <c r="A2297" s="16"/>
      <c r="B2297" s="1" t="s">
        <v>5397</v>
      </c>
      <c r="C2297" s="1" t="s">
        <v>458</v>
      </c>
      <c r="D2297" s="1" t="s">
        <v>440</v>
      </c>
      <c r="E2297" s="1" t="s">
        <v>5138</v>
      </c>
      <c r="F2297" s="1" t="s">
        <v>1289</v>
      </c>
      <c r="G2297" s="1" t="s">
        <v>439</v>
      </c>
      <c r="H2297" s="1" t="s">
        <v>3717</v>
      </c>
      <c r="I2297" s="1" t="s">
        <v>691</v>
      </c>
      <c r="J2297" s="1"/>
      <c r="K2297" s="1">
        <v>1</v>
      </c>
      <c r="L2297" s="3">
        <v>41.3</v>
      </c>
      <c r="M2297" s="3">
        <v>41.3</v>
      </c>
      <c r="N2297" s="3">
        <v>99</v>
      </c>
      <c r="O2297" s="3">
        <v>99</v>
      </c>
      <c r="P2297" s="3">
        <v>21.65</v>
      </c>
      <c r="Q2297" s="3"/>
      <c r="R2297" s="3"/>
    </row>
    <row r="2298" spans="1:18" ht="90" customHeight="1">
      <c r="A2298" s="16"/>
      <c r="B2298" s="1" t="s">
        <v>5397</v>
      </c>
      <c r="C2298" s="1" t="s">
        <v>458</v>
      </c>
      <c r="D2298" s="1" t="s">
        <v>440</v>
      </c>
      <c r="E2298" s="1" t="s">
        <v>5139</v>
      </c>
      <c r="F2298" s="1" t="s">
        <v>1289</v>
      </c>
      <c r="G2298" s="1" t="s">
        <v>439</v>
      </c>
      <c r="H2298" s="1" t="s">
        <v>3674</v>
      </c>
      <c r="I2298" s="1" t="s">
        <v>691</v>
      </c>
      <c r="J2298" s="1"/>
      <c r="K2298" s="1">
        <v>3</v>
      </c>
      <c r="L2298" s="3">
        <v>41.3</v>
      </c>
      <c r="M2298" s="3">
        <v>123.89999999999999</v>
      </c>
      <c r="N2298" s="3">
        <v>99</v>
      </c>
      <c r="O2298" s="3">
        <v>297</v>
      </c>
      <c r="P2298" s="3">
        <v>21.65</v>
      </c>
      <c r="Q2298" s="3"/>
      <c r="R2298" s="3"/>
    </row>
    <row r="2299" spans="1:18" ht="90" customHeight="1">
      <c r="A2299" s="16"/>
      <c r="B2299" s="1" t="s">
        <v>5397</v>
      </c>
      <c r="C2299" s="1" t="s">
        <v>458</v>
      </c>
      <c r="D2299" s="1" t="s">
        <v>440</v>
      </c>
      <c r="E2299" s="1" t="s">
        <v>5140</v>
      </c>
      <c r="F2299" s="1" t="s">
        <v>1290</v>
      </c>
      <c r="G2299" s="1" t="s">
        <v>439</v>
      </c>
      <c r="H2299" s="1" t="s">
        <v>3710</v>
      </c>
      <c r="I2299" s="1" t="s">
        <v>5</v>
      </c>
      <c r="J2299" s="1"/>
      <c r="K2299" s="1">
        <v>9</v>
      </c>
      <c r="L2299" s="3">
        <v>41.3</v>
      </c>
      <c r="M2299" s="3">
        <v>371.7</v>
      </c>
      <c r="N2299" s="3">
        <v>99</v>
      </c>
      <c r="O2299" s="3">
        <v>891</v>
      </c>
      <c r="P2299" s="3">
        <v>21.65</v>
      </c>
      <c r="Q2299" s="3"/>
      <c r="R2299" s="3"/>
    </row>
    <row r="2300" spans="1:18" ht="90" customHeight="1">
      <c r="A2300" s="16"/>
      <c r="B2300" s="1" t="s">
        <v>5397</v>
      </c>
      <c r="C2300" s="1" t="s">
        <v>458</v>
      </c>
      <c r="D2300" s="1" t="s">
        <v>440</v>
      </c>
      <c r="E2300" s="1" t="s">
        <v>5141</v>
      </c>
      <c r="F2300" s="1" t="s">
        <v>1290</v>
      </c>
      <c r="G2300" s="1" t="s">
        <v>439</v>
      </c>
      <c r="H2300" s="1" t="s">
        <v>3712</v>
      </c>
      <c r="I2300" s="1" t="s">
        <v>5</v>
      </c>
      <c r="J2300" s="1"/>
      <c r="K2300" s="1">
        <v>6</v>
      </c>
      <c r="L2300" s="3">
        <v>41.3</v>
      </c>
      <c r="M2300" s="3">
        <v>247.79999999999998</v>
      </c>
      <c r="N2300" s="3">
        <v>99</v>
      </c>
      <c r="O2300" s="3">
        <v>594</v>
      </c>
      <c r="P2300" s="3">
        <v>21.65</v>
      </c>
      <c r="Q2300" s="3"/>
      <c r="R2300" s="3"/>
    </row>
    <row r="2301" spans="1:18" ht="90" customHeight="1">
      <c r="A2301" s="16"/>
      <c r="B2301" s="1" t="s">
        <v>5397</v>
      </c>
      <c r="C2301" s="1" t="s">
        <v>458</v>
      </c>
      <c r="D2301" s="1" t="s">
        <v>440</v>
      </c>
      <c r="E2301" s="1" t="s">
        <v>5142</v>
      </c>
      <c r="F2301" s="1" t="s">
        <v>1290</v>
      </c>
      <c r="G2301" s="1" t="s">
        <v>439</v>
      </c>
      <c r="H2301" s="1" t="s">
        <v>3713</v>
      </c>
      <c r="I2301" s="1" t="s">
        <v>5</v>
      </c>
      <c r="J2301" s="1"/>
      <c r="K2301" s="1">
        <v>6</v>
      </c>
      <c r="L2301" s="3">
        <v>41.3</v>
      </c>
      <c r="M2301" s="3">
        <v>247.79999999999998</v>
      </c>
      <c r="N2301" s="3">
        <v>99</v>
      </c>
      <c r="O2301" s="3">
        <v>594</v>
      </c>
      <c r="P2301" s="3">
        <v>21.65</v>
      </c>
      <c r="Q2301" s="3"/>
      <c r="R2301" s="3"/>
    </row>
    <row r="2302" spans="1:18" ht="90" customHeight="1">
      <c r="A2302" s="16"/>
      <c r="B2302" s="1" t="s">
        <v>5397</v>
      </c>
      <c r="C2302" s="1" t="s">
        <v>458</v>
      </c>
      <c r="D2302" s="1" t="s">
        <v>440</v>
      </c>
      <c r="E2302" s="1" t="s">
        <v>5143</v>
      </c>
      <c r="F2302" s="1" t="s">
        <v>1290</v>
      </c>
      <c r="G2302" s="1" t="s">
        <v>439</v>
      </c>
      <c r="H2302" s="1" t="s">
        <v>3714</v>
      </c>
      <c r="I2302" s="1" t="s">
        <v>5</v>
      </c>
      <c r="J2302" s="1"/>
      <c r="K2302" s="1">
        <v>4</v>
      </c>
      <c r="L2302" s="3">
        <v>41.3</v>
      </c>
      <c r="M2302" s="3">
        <v>165.2</v>
      </c>
      <c r="N2302" s="3">
        <v>99</v>
      </c>
      <c r="O2302" s="3">
        <v>396</v>
      </c>
      <c r="P2302" s="3">
        <v>21.65</v>
      </c>
      <c r="Q2302" s="3"/>
      <c r="R2302" s="3"/>
    </row>
    <row r="2303" spans="1:18" ht="90" customHeight="1">
      <c r="A2303" s="16"/>
      <c r="B2303" s="1" t="s">
        <v>5397</v>
      </c>
      <c r="C2303" s="1" t="s">
        <v>458</v>
      </c>
      <c r="D2303" s="1" t="s">
        <v>440</v>
      </c>
      <c r="E2303" s="1" t="s">
        <v>5144</v>
      </c>
      <c r="F2303" s="1" t="s">
        <v>1290</v>
      </c>
      <c r="G2303" s="1" t="s">
        <v>439</v>
      </c>
      <c r="H2303" s="1" t="s">
        <v>3715</v>
      </c>
      <c r="I2303" s="1" t="s">
        <v>5</v>
      </c>
      <c r="J2303" s="1"/>
      <c r="K2303" s="1">
        <v>7</v>
      </c>
      <c r="L2303" s="3">
        <v>41.3</v>
      </c>
      <c r="M2303" s="3">
        <v>289.09999999999997</v>
      </c>
      <c r="N2303" s="3">
        <v>99</v>
      </c>
      <c r="O2303" s="3">
        <v>693</v>
      </c>
      <c r="P2303" s="3">
        <v>21.65</v>
      </c>
      <c r="Q2303" s="3"/>
      <c r="R2303" s="3"/>
    </row>
    <row r="2304" spans="1:18" ht="90" customHeight="1">
      <c r="A2304" s="16"/>
      <c r="B2304" s="1" t="s">
        <v>5397</v>
      </c>
      <c r="C2304" s="1" t="s">
        <v>458</v>
      </c>
      <c r="D2304" s="1" t="s">
        <v>440</v>
      </c>
      <c r="E2304" s="1" t="s">
        <v>5145</v>
      </c>
      <c r="F2304" s="1" t="s">
        <v>1290</v>
      </c>
      <c r="G2304" s="1" t="s">
        <v>439</v>
      </c>
      <c r="H2304" s="1" t="s">
        <v>3716</v>
      </c>
      <c r="I2304" s="1" t="s">
        <v>5</v>
      </c>
      <c r="J2304" s="1"/>
      <c r="K2304" s="1">
        <v>1</v>
      </c>
      <c r="L2304" s="3">
        <v>41.3</v>
      </c>
      <c r="M2304" s="3">
        <v>41.3</v>
      </c>
      <c r="N2304" s="3">
        <v>99</v>
      </c>
      <c r="O2304" s="3">
        <v>99</v>
      </c>
      <c r="P2304" s="3">
        <v>21.65</v>
      </c>
      <c r="Q2304" s="3"/>
      <c r="R2304" s="3"/>
    </row>
    <row r="2305" spans="1:18" ht="90" customHeight="1">
      <c r="A2305" s="16"/>
      <c r="B2305" s="1" t="s">
        <v>5397</v>
      </c>
      <c r="C2305" s="1" t="s">
        <v>458</v>
      </c>
      <c r="D2305" s="1" t="s">
        <v>440</v>
      </c>
      <c r="E2305" s="1" t="s">
        <v>5146</v>
      </c>
      <c r="F2305" s="1" t="s">
        <v>1290</v>
      </c>
      <c r="G2305" s="1" t="s">
        <v>439</v>
      </c>
      <c r="H2305" s="1" t="s">
        <v>3717</v>
      </c>
      <c r="I2305" s="1" t="s">
        <v>5</v>
      </c>
      <c r="J2305" s="1"/>
      <c r="K2305" s="1">
        <v>1</v>
      </c>
      <c r="L2305" s="3">
        <v>41.3</v>
      </c>
      <c r="M2305" s="3">
        <v>41.3</v>
      </c>
      <c r="N2305" s="3">
        <v>99</v>
      </c>
      <c r="O2305" s="3">
        <v>99</v>
      </c>
      <c r="P2305" s="3">
        <v>21.65</v>
      </c>
      <c r="Q2305" s="3"/>
      <c r="R2305" s="3"/>
    </row>
    <row r="2306" spans="1:18" ht="90" customHeight="1">
      <c r="A2306" s="16"/>
      <c r="B2306" s="1" t="s">
        <v>5397</v>
      </c>
      <c r="C2306" s="1" t="s">
        <v>458</v>
      </c>
      <c r="D2306" s="1" t="s">
        <v>440</v>
      </c>
      <c r="E2306" s="1" t="s">
        <v>5147</v>
      </c>
      <c r="F2306" s="1" t="s">
        <v>1290</v>
      </c>
      <c r="G2306" s="1" t="s">
        <v>439</v>
      </c>
      <c r="H2306" s="1" t="s">
        <v>3736</v>
      </c>
      <c r="I2306" s="1" t="s">
        <v>5</v>
      </c>
      <c r="J2306" s="1"/>
      <c r="K2306" s="1">
        <v>5</v>
      </c>
      <c r="L2306" s="3">
        <v>41.3</v>
      </c>
      <c r="M2306" s="3">
        <v>206.5</v>
      </c>
      <c r="N2306" s="3">
        <v>99</v>
      </c>
      <c r="O2306" s="3">
        <v>495</v>
      </c>
      <c r="P2306" s="3">
        <v>21.65</v>
      </c>
      <c r="Q2306" s="3"/>
      <c r="R2306" s="3"/>
    </row>
    <row r="2307" spans="1:18" ht="90" customHeight="1">
      <c r="A2307" s="16"/>
      <c r="B2307" s="1" t="s">
        <v>5397</v>
      </c>
      <c r="C2307" s="1" t="s">
        <v>458</v>
      </c>
      <c r="D2307" s="1" t="s">
        <v>440</v>
      </c>
      <c r="E2307" s="1" t="s">
        <v>5148</v>
      </c>
      <c r="F2307" s="1" t="s">
        <v>1290</v>
      </c>
      <c r="G2307" s="1" t="s">
        <v>439</v>
      </c>
      <c r="H2307" s="1" t="s">
        <v>3673</v>
      </c>
      <c r="I2307" s="1" t="s">
        <v>5</v>
      </c>
      <c r="J2307" s="1"/>
      <c r="K2307" s="1">
        <v>7</v>
      </c>
      <c r="L2307" s="3">
        <v>41.3</v>
      </c>
      <c r="M2307" s="3">
        <v>289.09999999999997</v>
      </c>
      <c r="N2307" s="3">
        <v>99</v>
      </c>
      <c r="O2307" s="3">
        <v>693</v>
      </c>
      <c r="P2307" s="3">
        <v>21.65</v>
      </c>
      <c r="Q2307" s="3"/>
      <c r="R2307" s="3"/>
    </row>
    <row r="2308" spans="1:18" ht="90" customHeight="1">
      <c r="A2308" s="16"/>
      <c r="B2308" s="1" t="s">
        <v>5397</v>
      </c>
      <c r="C2308" s="1" t="s">
        <v>458</v>
      </c>
      <c r="D2308" s="1" t="s">
        <v>440</v>
      </c>
      <c r="E2308" s="1" t="s">
        <v>5149</v>
      </c>
      <c r="F2308" s="1" t="s">
        <v>1291</v>
      </c>
      <c r="G2308" s="1" t="s">
        <v>439</v>
      </c>
      <c r="H2308" s="1" t="s">
        <v>3689</v>
      </c>
      <c r="I2308" s="1" t="s">
        <v>567</v>
      </c>
      <c r="J2308" s="1"/>
      <c r="K2308" s="1">
        <v>4</v>
      </c>
      <c r="L2308" s="3">
        <v>41.3</v>
      </c>
      <c r="M2308" s="3">
        <v>165.2</v>
      </c>
      <c r="N2308" s="3">
        <v>99</v>
      </c>
      <c r="O2308" s="3">
        <v>396</v>
      </c>
      <c r="P2308" s="3">
        <v>21.65</v>
      </c>
      <c r="Q2308" s="3"/>
      <c r="R2308" s="3"/>
    </row>
    <row r="2309" spans="1:18" ht="90" customHeight="1">
      <c r="A2309" s="16"/>
      <c r="B2309" s="1" t="s">
        <v>5397</v>
      </c>
      <c r="C2309" s="1" t="s">
        <v>458</v>
      </c>
      <c r="D2309" s="1" t="s">
        <v>440</v>
      </c>
      <c r="E2309" s="1" t="s">
        <v>5150</v>
      </c>
      <c r="F2309" s="1" t="s">
        <v>1291</v>
      </c>
      <c r="G2309" s="1" t="s">
        <v>439</v>
      </c>
      <c r="H2309" s="1" t="s">
        <v>3690</v>
      </c>
      <c r="I2309" s="1" t="s">
        <v>567</v>
      </c>
      <c r="J2309" s="1"/>
      <c r="K2309" s="1">
        <v>18</v>
      </c>
      <c r="L2309" s="3">
        <v>41.3</v>
      </c>
      <c r="M2309" s="3">
        <v>743.4</v>
      </c>
      <c r="N2309" s="3">
        <v>99</v>
      </c>
      <c r="O2309" s="3">
        <v>1782</v>
      </c>
      <c r="P2309" s="3">
        <v>21.65</v>
      </c>
      <c r="Q2309" s="3"/>
      <c r="R2309" s="3"/>
    </row>
    <row r="2310" spans="1:18" ht="90" customHeight="1">
      <c r="A2310" s="16"/>
      <c r="B2310" s="1" t="s">
        <v>5397</v>
      </c>
      <c r="C2310" s="1" t="s">
        <v>458</v>
      </c>
      <c r="D2310" s="1" t="s">
        <v>440</v>
      </c>
      <c r="E2310" s="1" t="s">
        <v>5151</v>
      </c>
      <c r="F2310" s="1" t="s">
        <v>1291</v>
      </c>
      <c r="G2310" s="1" t="s">
        <v>439</v>
      </c>
      <c r="H2310" s="1" t="s">
        <v>3691</v>
      </c>
      <c r="I2310" s="1" t="s">
        <v>567</v>
      </c>
      <c r="J2310" s="1"/>
      <c r="K2310" s="1">
        <v>34</v>
      </c>
      <c r="L2310" s="3">
        <v>41.3</v>
      </c>
      <c r="M2310" s="3">
        <v>1404.1999999999998</v>
      </c>
      <c r="N2310" s="3">
        <v>99</v>
      </c>
      <c r="O2310" s="3">
        <v>3366</v>
      </c>
      <c r="P2310" s="3">
        <v>21.65</v>
      </c>
      <c r="Q2310" s="3"/>
      <c r="R2310" s="3"/>
    </row>
    <row r="2311" spans="1:18" ht="90" customHeight="1">
      <c r="A2311" s="16"/>
      <c r="B2311" s="1" t="s">
        <v>5397</v>
      </c>
      <c r="C2311" s="1" t="s">
        <v>458</v>
      </c>
      <c r="D2311" s="1" t="s">
        <v>440</v>
      </c>
      <c r="E2311" s="1" t="s">
        <v>5152</v>
      </c>
      <c r="F2311" s="1" t="s">
        <v>1291</v>
      </c>
      <c r="G2311" s="1" t="s">
        <v>439</v>
      </c>
      <c r="H2311" s="1" t="s">
        <v>3692</v>
      </c>
      <c r="I2311" s="1" t="s">
        <v>567</v>
      </c>
      <c r="J2311" s="1"/>
      <c r="K2311" s="1">
        <v>31</v>
      </c>
      <c r="L2311" s="3">
        <v>41.3</v>
      </c>
      <c r="M2311" s="3">
        <v>1280.3</v>
      </c>
      <c r="N2311" s="3">
        <v>99</v>
      </c>
      <c r="O2311" s="3">
        <v>3069</v>
      </c>
      <c r="P2311" s="3">
        <v>21.65</v>
      </c>
      <c r="Q2311" s="3"/>
      <c r="R2311" s="3"/>
    </row>
    <row r="2312" spans="1:18" ht="90" customHeight="1">
      <c r="A2312" s="16"/>
      <c r="B2312" s="1" t="s">
        <v>5397</v>
      </c>
      <c r="C2312" s="1" t="s">
        <v>458</v>
      </c>
      <c r="D2312" s="1" t="s">
        <v>440</v>
      </c>
      <c r="E2312" s="1" t="s">
        <v>5153</v>
      </c>
      <c r="F2312" s="1" t="s">
        <v>1291</v>
      </c>
      <c r="G2312" s="1" t="s">
        <v>439</v>
      </c>
      <c r="H2312" s="1" t="s">
        <v>3708</v>
      </c>
      <c r="I2312" s="1" t="s">
        <v>567</v>
      </c>
      <c r="J2312" s="1"/>
      <c r="K2312" s="1">
        <v>42</v>
      </c>
      <c r="L2312" s="3">
        <v>41.3</v>
      </c>
      <c r="M2312" s="3">
        <v>1734.6</v>
      </c>
      <c r="N2312" s="3">
        <v>99</v>
      </c>
      <c r="O2312" s="3">
        <v>4158</v>
      </c>
      <c r="P2312" s="3">
        <v>21.65</v>
      </c>
      <c r="Q2312" s="3"/>
      <c r="R2312" s="3"/>
    </row>
    <row r="2313" spans="1:18" ht="90" customHeight="1">
      <c r="A2313" s="16"/>
      <c r="B2313" s="1" t="s">
        <v>5397</v>
      </c>
      <c r="C2313" s="1" t="s">
        <v>458</v>
      </c>
      <c r="D2313" s="1" t="s">
        <v>440</v>
      </c>
      <c r="E2313" s="1" t="s">
        <v>5154</v>
      </c>
      <c r="F2313" s="1" t="s">
        <v>1291</v>
      </c>
      <c r="G2313" s="1" t="s">
        <v>439</v>
      </c>
      <c r="H2313" s="1" t="s">
        <v>3671</v>
      </c>
      <c r="I2313" s="1" t="s">
        <v>567</v>
      </c>
      <c r="J2313" s="1"/>
      <c r="K2313" s="1">
        <v>12</v>
      </c>
      <c r="L2313" s="3">
        <v>41.3</v>
      </c>
      <c r="M2313" s="3">
        <v>495.59999999999997</v>
      </c>
      <c r="N2313" s="3">
        <v>99</v>
      </c>
      <c r="O2313" s="3">
        <v>1188</v>
      </c>
      <c r="P2313" s="3">
        <v>21.65</v>
      </c>
      <c r="Q2313" s="3"/>
      <c r="R2313" s="3"/>
    </row>
    <row r="2314" spans="1:18" ht="90" customHeight="1">
      <c r="A2314" s="16"/>
      <c r="B2314" s="1" t="s">
        <v>5397</v>
      </c>
      <c r="C2314" s="1" t="s">
        <v>458</v>
      </c>
      <c r="D2314" s="1" t="s">
        <v>440</v>
      </c>
      <c r="E2314" s="1" t="s">
        <v>5155</v>
      </c>
      <c r="F2314" s="1" t="s">
        <v>1291</v>
      </c>
      <c r="G2314" s="1" t="s">
        <v>439</v>
      </c>
      <c r="H2314" s="1" t="s">
        <v>3672</v>
      </c>
      <c r="I2314" s="1" t="s">
        <v>567</v>
      </c>
      <c r="J2314" s="1"/>
      <c r="K2314" s="1">
        <v>11</v>
      </c>
      <c r="L2314" s="3">
        <v>41.3</v>
      </c>
      <c r="M2314" s="3">
        <v>454.29999999999995</v>
      </c>
      <c r="N2314" s="3">
        <v>99</v>
      </c>
      <c r="O2314" s="3">
        <v>1089</v>
      </c>
      <c r="P2314" s="3">
        <v>21.65</v>
      </c>
      <c r="Q2314" s="3"/>
      <c r="R2314" s="3"/>
    </row>
    <row r="2315" spans="1:18" ht="90" customHeight="1">
      <c r="A2315" s="16"/>
      <c r="B2315" s="1" t="s">
        <v>5397</v>
      </c>
      <c r="C2315" s="1" t="s">
        <v>458</v>
      </c>
      <c r="D2315" s="1" t="s">
        <v>440</v>
      </c>
      <c r="E2315" s="1" t="s">
        <v>5156</v>
      </c>
      <c r="F2315" s="1" t="s">
        <v>1291</v>
      </c>
      <c r="G2315" s="1" t="s">
        <v>439</v>
      </c>
      <c r="H2315" s="1" t="s">
        <v>3673</v>
      </c>
      <c r="I2315" s="1" t="s">
        <v>567</v>
      </c>
      <c r="J2315" s="1"/>
      <c r="K2315" s="1">
        <v>5</v>
      </c>
      <c r="L2315" s="3">
        <v>41.3</v>
      </c>
      <c r="M2315" s="3">
        <v>206.5</v>
      </c>
      <c r="N2315" s="3">
        <v>99</v>
      </c>
      <c r="O2315" s="3">
        <v>495</v>
      </c>
      <c r="P2315" s="3">
        <v>21.65</v>
      </c>
      <c r="Q2315" s="3"/>
      <c r="R2315" s="3"/>
    </row>
    <row r="2316" spans="1:18" ht="90" customHeight="1">
      <c r="A2316" s="16"/>
      <c r="B2316" s="1" t="s">
        <v>5397</v>
      </c>
      <c r="C2316" s="1" t="s">
        <v>458</v>
      </c>
      <c r="D2316" s="1" t="s">
        <v>440</v>
      </c>
      <c r="E2316" s="1" t="s">
        <v>5157</v>
      </c>
      <c r="F2316" s="1" t="s">
        <v>1292</v>
      </c>
      <c r="G2316" s="1" t="s">
        <v>439</v>
      </c>
      <c r="H2316" s="1" t="s">
        <v>3691</v>
      </c>
      <c r="I2316" s="1" t="s">
        <v>544</v>
      </c>
      <c r="J2316" s="1"/>
      <c r="K2316" s="1">
        <v>2</v>
      </c>
      <c r="L2316" s="3">
        <v>37.5</v>
      </c>
      <c r="M2316" s="3">
        <v>75</v>
      </c>
      <c r="N2316" s="3">
        <v>89.9</v>
      </c>
      <c r="O2316" s="3">
        <v>179.8</v>
      </c>
      <c r="P2316" s="3">
        <v>19.75</v>
      </c>
      <c r="Q2316" s="3"/>
      <c r="R2316" s="3"/>
    </row>
    <row r="2317" spans="1:18" ht="90" customHeight="1">
      <c r="A2317" s="16"/>
      <c r="B2317" s="1" t="s">
        <v>5397</v>
      </c>
      <c r="C2317" s="1" t="s">
        <v>458</v>
      </c>
      <c r="D2317" s="1" t="s">
        <v>440</v>
      </c>
      <c r="E2317" s="1" t="s">
        <v>5158</v>
      </c>
      <c r="F2317" s="1" t="s">
        <v>1293</v>
      </c>
      <c r="G2317" s="1" t="s">
        <v>439</v>
      </c>
      <c r="H2317" s="1" t="s">
        <v>3689</v>
      </c>
      <c r="I2317" s="1" t="s">
        <v>567</v>
      </c>
      <c r="J2317" s="1"/>
      <c r="K2317" s="1">
        <v>11</v>
      </c>
      <c r="L2317" s="3">
        <v>39.6</v>
      </c>
      <c r="M2317" s="3">
        <v>435.6</v>
      </c>
      <c r="N2317" s="3">
        <v>95</v>
      </c>
      <c r="O2317" s="3">
        <v>1045</v>
      </c>
      <c r="P2317" s="3">
        <v>20.8</v>
      </c>
      <c r="Q2317" s="3"/>
      <c r="R2317" s="3"/>
    </row>
    <row r="2318" spans="1:18" ht="90" customHeight="1">
      <c r="A2318" s="16"/>
      <c r="B2318" s="1" t="s">
        <v>5397</v>
      </c>
      <c r="C2318" s="1" t="s">
        <v>458</v>
      </c>
      <c r="D2318" s="1" t="s">
        <v>440</v>
      </c>
      <c r="E2318" s="1" t="s">
        <v>5159</v>
      </c>
      <c r="F2318" s="1" t="s">
        <v>1293</v>
      </c>
      <c r="G2318" s="1" t="s">
        <v>439</v>
      </c>
      <c r="H2318" s="1" t="s">
        <v>3690</v>
      </c>
      <c r="I2318" s="1" t="s">
        <v>567</v>
      </c>
      <c r="J2318" s="1"/>
      <c r="K2318" s="1">
        <v>10</v>
      </c>
      <c r="L2318" s="3">
        <v>39.6</v>
      </c>
      <c r="M2318" s="3">
        <v>396</v>
      </c>
      <c r="N2318" s="3">
        <v>95</v>
      </c>
      <c r="O2318" s="3">
        <v>950</v>
      </c>
      <c r="P2318" s="3">
        <v>20.8</v>
      </c>
      <c r="Q2318" s="3"/>
      <c r="R2318" s="3"/>
    </row>
    <row r="2319" spans="1:18" ht="90" customHeight="1">
      <c r="A2319" s="16"/>
      <c r="B2319" s="1" t="s">
        <v>5397</v>
      </c>
      <c r="C2319" s="1" t="s">
        <v>458</v>
      </c>
      <c r="D2319" s="1" t="s">
        <v>440</v>
      </c>
      <c r="E2319" s="1" t="s">
        <v>5160</v>
      </c>
      <c r="F2319" s="1" t="s">
        <v>1293</v>
      </c>
      <c r="G2319" s="1" t="s">
        <v>439</v>
      </c>
      <c r="H2319" s="1" t="s">
        <v>3691</v>
      </c>
      <c r="I2319" s="1" t="s">
        <v>567</v>
      </c>
      <c r="J2319" s="1"/>
      <c r="K2319" s="1">
        <v>9</v>
      </c>
      <c r="L2319" s="3">
        <v>39.6</v>
      </c>
      <c r="M2319" s="3">
        <v>356.40000000000003</v>
      </c>
      <c r="N2319" s="3">
        <v>95</v>
      </c>
      <c r="O2319" s="3">
        <v>855</v>
      </c>
      <c r="P2319" s="3">
        <v>20.8</v>
      </c>
      <c r="Q2319" s="3"/>
      <c r="R2319" s="3"/>
    </row>
    <row r="2320" spans="1:18" ht="90" customHeight="1">
      <c r="A2320" s="16"/>
      <c r="B2320" s="1" t="s">
        <v>5397</v>
      </c>
      <c r="C2320" s="1" t="s">
        <v>458</v>
      </c>
      <c r="D2320" s="1" t="s">
        <v>440</v>
      </c>
      <c r="E2320" s="1" t="s">
        <v>5161</v>
      </c>
      <c r="F2320" s="1" t="s">
        <v>1293</v>
      </c>
      <c r="G2320" s="1" t="s">
        <v>439</v>
      </c>
      <c r="H2320" s="1" t="s">
        <v>3708</v>
      </c>
      <c r="I2320" s="1" t="s">
        <v>567</v>
      </c>
      <c r="J2320" s="1"/>
      <c r="K2320" s="1">
        <v>24</v>
      </c>
      <c r="L2320" s="3">
        <v>39.6</v>
      </c>
      <c r="M2320" s="3">
        <v>950.40000000000009</v>
      </c>
      <c r="N2320" s="3">
        <v>95</v>
      </c>
      <c r="O2320" s="3">
        <v>2280</v>
      </c>
      <c r="P2320" s="3">
        <v>20.8</v>
      </c>
      <c r="Q2320" s="3"/>
      <c r="R2320" s="3"/>
    </row>
    <row r="2321" spans="1:18" ht="90" customHeight="1">
      <c r="A2321" s="16"/>
      <c r="B2321" s="1" t="s">
        <v>5397</v>
      </c>
      <c r="C2321" s="1" t="s">
        <v>458</v>
      </c>
      <c r="D2321" s="1" t="s">
        <v>440</v>
      </c>
      <c r="E2321" s="1" t="s">
        <v>5162</v>
      </c>
      <c r="F2321" s="1" t="s">
        <v>1293</v>
      </c>
      <c r="G2321" s="1" t="s">
        <v>439</v>
      </c>
      <c r="H2321" s="1" t="s">
        <v>3709</v>
      </c>
      <c r="I2321" s="1" t="s">
        <v>689</v>
      </c>
      <c r="J2321" s="1"/>
      <c r="K2321" s="1">
        <v>1</v>
      </c>
      <c r="L2321" s="3">
        <v>39.6</v>
      </c>
      <c r="M2321" s="3">
        <v>39.6</v>
      </c>
      <c r="N2321" s="3">
        <v>95</v>
      </c>
      <c r="O2321" s="3">
        <v>95</v>
      </c>
      <c r="P2321" s="3">
        <v>20.8</v>
      </c>
      <c r="Q2321" s="3"/>
      <c r="R2321" s="3"/>
    </row>
    <row r="2322" spans="1:18" ht="90" customHeight="1">
      <c r="A2322" s="16"/>
      <c r="B2322" s="1" t="s">
        <v>5397</v>
      </c>
      <c r="C2322" s="1" t="s">
        <v>458</v>
      </c>
      <c r="D2322" s="1" t="s">
        <v>440</v>
      </c>
      <c r="E2322" s="1" t="s">
        <v>5163</v>
      </c>
      <c r="F2322" s="1" t="s">
        <v>1293</v>
      </c>
      <c r="G2322" s="1" t="s">
        <v>439</v>
      </c>
      <c r="H2322" s="1" t="s">
        <v>3710</v>
      </c>
      <c r="I2322" s="1" t="s">
        <v>689</v>
      </c>
      <c r="J2322" s="1"/>
      <c r="K2322" s="1">
        <v>6</v>
      </c>
      <c r="L2322" s="3">
        <v>39.6</v>
      </c>
      <c r="M2322" s="3">
        <v>237.60000000000002</v>
      </c>
      <c r="N2322" s="3">
        <v>95</v>
      </c>
      <c r="O2322" s="3">
        <v>570</v>
      </c>
      <c r="P2322" s="3">
        <v>20.8</v>
      </c>
      <c r="Q2322" s="3"/>
      <c r="R2322" s="3"/>
    </row>
    <row r="2323" spans="1:18" ht="90" customHeight="1">
      <c r="A2323" s="16"/>
      <c r="B2323" s="1" t="s">
        <v>5397</v>
      </c>
      <c r="C2323" s="1" t="s">
        <v>458</v>
      </c>
      <c r="D2323" s="1" t="s">
        <v>440</v>
      </c>
      <c r="E2323" s="1" t="s">
        <v>5164</v>
      </c>
      <c r="F2323" s="1" t="s">
        <v>1293</v>
      </c>
      <c r="G2323" s="1" t="s">
        <v>439</v>
      </c>
      <c r="H2323" s="1" t="s">
        <v>3711</v>
      </c>
      <c r="I2323" s="1" t="s">
        <v>689</v>
      </c>
      <c r="J2323" s="1"/>
      <c r="K2323" s="1">
        <v>6</v>
      </c>
      <c r="L2323" s="3">
        <v>39.6</v>
      </c>
      <c r="M2323" s="3">
        <v>237.60000000000002</v>
      </c>
      <c r="N2323" s="3">
        <v>95</v>
      </c>
      <c r="O2323" s="3">
        <v>570</v>
      </c>
      <c r="P2323" s="3">
        <v>20.8</v>
      </c>
      <c r="Q2323" s="3"/>
      <c r="R2323" s="3"/>
    </row>
    <row r="2324" spans="1:18" ht="90" customHeight="1">
      <c r="A2324" s="16"/>
      <c r="B2324" s="1" t="s">
        <v>5397</v>
      </c>
      <c r="C2324" s="1" t="s">
        <v>458</v>
      </c>
      <c r="D2324" s="1" t="s">
        <v>440</v>
      </c>
      <c r="E2324" s="1" t="s">
        <v>5165</v>
      </c>
      <c r="F2324" s="1" t="s">
        <v>1293</v>
      </c>
      <c r="G2324" s="1" t="s">
        <v>439</v>
      </c>
      <c r="H2324" s="1" t="s">
        <v>3712</v>
      </c>
      <c r="I2324" s="1" t="s">
        <v>689</v>
      </c>
      <c r="J2324" s="1"/>
      <c r="K2324" s="1">
        <v>14</v>
      </c>
      <c r="L2324" s="3">
        <v>39.6</v>
      </c>
      <c r="M2324" s="3">
        <v>554.4</v>
      </c>
      <c r="N2324" s="3">
        <v>95</v>
      </c>
      <c r="O2324" s="3">
        <v>1330</v>
      </c>
      <c r="P2324" s="3">
        <v>20.8</v>
      </c>
      <c r="Q2324" s="3"/>
      <c r="R2324" s="3"/>
    </row>
    <row r="2325" spans="1:18" ht="90" customHeight="1">
      <c r="A2325" s="16"/>
      <c r="B2325" s="1" t="s">
        <v>5397</v>
      </c>
      <c r="C2325" s="1" t="s">
        <v>458</v>
      </c>
      <c r="D2325" s="1" t="s">
        <v>440</v>
      </c>
      <c r="E2325" s="1" t="s">
        <v>5166</v>
      </c>
      <c r="F2325" s="1" t="s">
        <v>1293</v>
      </c>
      <c r="G2325" s="1" t="s">
        <v>439</v>
      </c>
      <c r="H2325" s="1" t="s">
        <v>3713</v>
      </c>
      <c r="I2325" s="1" t="s">
        <v>689</v>
      </c>
      <c r="J2325" s="1"/>
      <c r="K2325" s="1">
        <v>10</v>
      </c>
      <c r="L2325" s="3">
        <v>39.6</v>
      </c>
      <c r="M2325" s="3">
        <v>396</v>
      </c>
      <c r="N2325" s="3">
        <v>95</v>
      </c>
      <c r="O2325" s="3">
        <v>950</v>
      </c>
      <c r="P2325" s="3">
        <v>20.8</v>
      </c>
      <c r="Q2325" s="3"/>
      <c r="R2325" s="3"/>
    </row>
    <row r="2326" spans="1:18" ht="90" customHeight="1">
      <c r="A2326" s="16"/>
      <c r="B2326" s="1" t="s">
        <v>5397</v>
      </c>
      <c r="C2326" s="1" t="s">
        <v>458</v>
      </c>
      <c r="D2326" s="1" t="s">
        <v>440</v>
      </c>
      <c r="E2326" s="1" t="s">
        <v>5167</v>
      </c>
      <c r="F2326" s="1" t="s">
        <v>1293</v>
      </c>
      <c r="G2326" s="1" t="s">
        <v>439</v>
      </c>
      <c r="H2326" s="1" t="s">
        <v>3714</v>
      </c>
      <c r="I2326" s="1" t="s">
        <v>689</v>
      </c>
      <c r="J2326" s="1"/>
      <c r="K2326" s="1">
        <v>1</v>
      </c>
      <c r="L2326" s="3">
        <v>39.6</v>
      </c>
      <c r="M2326" s="3">
        <v>39.6</v>
      </c>
      <c r="N2326" s="3">
        <v>95</v>
      </c>
      <c r="O2326" s="3">
        <v>95</v>
      </c>
      <c r="P2326" s="3">
        <v>20.8</v>
      </c>
      <c r="Q2326" s="3"/>
      <c r="R2326" s="3"/>
    </row>
    <row r="2327" spans="1:18" ht="90" customHeight="1">
      <c r="A2327" s="16"/>
      <c r="B2327" s="1" t="s">
        <v>5397</v>
      </c>
      <c r="C2327" s="1" t="s">
        <v>458</v>
      </c>
      <c r="D2327" s="1" t="s">
        <v>440</v>
      </c>
      <c r="E2327" s="1" t="s">
        <v>5168</v>
      </c>
      <c r="F2327" s="1" t="s">
        <v>1293</v>
      </c>
      <c r="G2327" s="1" t="s">
        <v>439</v>
      </c>
      <c r="H2327" s="1" t="s">
        <v>3716</v>
      </c>
      <c r="I2327" s="1" t="s">
        <v>689</v>
      </c>
      <c r="J2327" s="1"/>
      <c r="K2327" s="1">
        <v>3</v>
      </c>
      <c r="L2327" s="3">
        <v>39.6</v>
      </c>
      <c r="M2327" s="3">
        <v>118.80000000000001</v>
      </c>
      <c r="N2327" s="3">
        <v>95</v>
      </c>
      <c r="O2327" s="3">
        <v>285</v>
      </c>
      <c r="P2327" s="3">
        <v>20.8</v>
      </c>
      <c r="Q2327" s="3"/>
      <c r="R2327" s="3"/>
    </row>
    <row r="2328" spans="1:18" ht="90" customHeight="1">
      <c r="A2328" s="16"/>
      <c r="B2328" s="1" t="s">
        <v>5397</v>
      </c>
      <c r="C2328" s="1" t="s">
        <v>458</v>
      </c>
      <c r="D2328" s="1" t="s">
        <v>440</v>
      </c>
      <c r="E2328" s="1" t="s">
        <v>5169</v>
      </c>
      <c r="F2328" s="1" t="s">
        <v>1293</v>
      </c>
      <c r="G2328" s="1" t="s">
        <v>439</v>
      </c>
      <c r="H2328" s="1" t="s">
        <v>3692</v>
      </c>
      <c r="I2328" s="1" t="s">
        <v>689</v>
      </c>
      <c r="J2328" s="1"/>
      <c r="K2328" s="1">
        <v>1</v>
      </c>
      <c r="L2328" s="3">
        <v>39.6</v>
      </c>
      <c r="M2328" s="3">
        <v>39.6</v>
      </c>
      <c r="N2328" s="3">
        <v>95</v>
      </c>
      <c r="O2328" s="3">
        <v>95</v>
      </c>
      <c r="P2328" s="3">
        <v>20.8</v>
      </c>
      <c r="Q2328" s="3"/>
      <c r="R2328" s="3"/>
    </row>
    <row r="2329" spans="1:18" ht="90" customHeight="1">
      <c r="A2329" s="16"/>
      <c r="B2329" s="1" t="s">
        <v>5397</v>
      </c>
      <c r="C2329" s="1" t="s">
        <v>458</v>
      </c>
      <c r="D2329" s="1" t="s">
        <v>440</v>
      </c>
      <c r="E2329" s="1" t="s">
        <v>5170</v>
      </c>
      <c r="F2329" s="1" t="s">
        <v>1294</v>
      </c>
      <c r="G2329" s="1" t="s">
        <v>439</v>
      </c>
      <c r="H2329" s="1" t="s">
        <v>3689</v>
      </c>
      <c r="I2329" s="1" t="s">
        <v>567</v>
      </c>
      <c r="J2329" s="1"/>
      <c r="K2329" s="1">
        <v>17</v>
      </c>
      <c r="L2329" s="3">
        <v>37.5</v>
      </c>
      <c r="M2329" s="3">
        <v>637.5</v>
      </c>
      <c r="N2329" s="3">
        <v>89.9</v>
      </c>
      <c r="O2329" s="3">
        <v>1528.3000000000002</v>
      </c>
      <c r="P2329" s="3">
        <v>19.75</v>
      </c>
      <c r="Q2329" s="3"/>
      <c r="R2329" s="3"/>
    </row>
    <row r="2330" spans="1:18" ht="90" customHeight="1">
      <c r="A2330" s="16"/>
      <c r="B2330" s="1" t="s">
        <v>5397</v>
      </c>
      <c r="C2330" s="1" t="s">
        <v>458</v>
      </c>
      <c r="D2330" s="1" t="s">
        <v>440</v>
      </c>
      <c r="E2330" s="1" t="s">
        <v>5171</v>
      </c>
      <c r="F2330" s="1" t="s">
        <v>1294</v>
      </c>
      <c r="G2330" s="1" t="s">
        <v>439</v>
      </c>
      <c r="H2330" s="1" t="s">
        <v>3690</v>
      </c>
      <c r="I2330" s="1" t="s">
        <v>567</v>
      </c>
      <c r="J2330" s="1"/>
      <c r="K2330" s="1">
        <v>17</v>
      </c>
      <c r="L2330" s="3">
        <v>37.5</v>
      </c>
      <c r="M2330" s="3">
        <v>637.5</v>
      </c>
      <c r="N2330" s="3">
        <v>89.9</v>
      </c>
      <c r="O2330" s="3">
        <v>1528.3000000000002</v>
      </c>
      <c r="P2330" s="3">
        <v>19.75</v>
      </c>
      <c r="Q2330" s="3"/>
      <c r="R2330" s="3"/>
    </row>
    <row r="2331" spans="1:18" ht="90" customHeight="1">
      <c r="A2331" s="16"/>
      <c r="B2331" s="1" t="s">
        <v>5397</v>
      </c>
      <c r="C2331" s="1" t="s">
        <v>458</v>
      </c>
      <c r="D2331" s="1" t="s">
        <v>440</v>
      </c>
      <c r="E2331" s="1" t="s">
        <v>5172</v>
      </c>
      <c r="F2331" s="1" t="s">
        <v>1294</v>
      </c>
      <c r="G2331" s="1" t="s">
        <v>439</v>
      </c>
      <c r="H2331" s="1" t="s">
        <v>3691</v>
      </c>
      <c r="I2331" s="1" t="s">
        <v>567</v>
      </c>
      <c r="J2331" s="1"/>
      <c r="K2331" s="1">
        <v>17</v>
      </c>
      <c r="L2331" s="3">
        <v>37.5</v>
      </c>
      <c r="M2331" s="3">
        <v>637.5</v>
      </c>
      <c r="N2331" s="3">
        <v>89.9</v>
      </c>
      <c r="O2331" s="3">
        <v>1528.3000000000002</v>
      </c>
      <c r="P2331" s="3">
        <v>19.75</v>
      </c>
      <c r="Q2331" s="3"/>
      <c r="R2331" s="3"/>
    </row>
    <row r="2332" spans="1:18" ht="90" customHeight="1">
      <c r="A2332" s="16"/>
      <c r="B2332" s="1" t="s">
        <v>5397</v>
      </c>
      <c r="C2332" s="1" t="s">
        <v>458</v>
      </c>
      <c r="D2332" s="1" t="s">
        <v>440</v>
      </c>
      <c r="E2332" s="1" t="s">
        <v>5173</v>
      </c>
      <c r="F2332" s="1" t="s">
        <v>1294</v>
      </c>
      <c r="G2332" s="1" t="s">
        <v>439</v>
      </c>
      <c r="H2332" s="1" t="s">
        <v>3692</v>
      </c>
      <c r="I2332" s="1" t="s">
        <v>567</v>
      </c>
      <c r="J2332" s="1"/>
      <c r="K2332" s="1">
        <v>17</v>
      </c>
      <c r="L2332" s="3">
        <v>37.5</v>
      </c>
      <c r="M2332" s="3">
        <v>637.5</v>
      </c>
      <c r="N2332" s="3">
        <v>89.9</v>
      </c>
      <c r="O2332" s="3">
        <v>1528.3000000000002</v>
      </c>
      <c r="P2332" s="3">
        <v>19.75</v>
      </c>
      <c r="Q2332" s="3"/>
      <c r="R2332" s="3"/>
    </row>
    <row r="2333" spans="1:18" ht="90" customHeight="1">
      <c r="A2333" s="16"/>
      <c r="B2333" s="1" t="s">
        <v>5397</v>
      </c>
      <c r="C2333" s="1" t="s">
        <v>458</v>
      </c>
      <c r="D2333" s="1" t="s">
        <v>440</v>
      </c>
      <c r="E2333" s="1" t="s">
        <v>5174</v>
      </c>
      <c r="F2333" s="1" t="s">
        <v>1294</v>
      </c>
      <c r="G2333" s="1" t="s">
        <v>439</v>
      </c>
      <c r="H2333" s="1" t="s">
        <v>3708</v>
      </c>
      <c r="I2333" s="1" t="s">
        <v>567</v>
      </c>
      <c r="J2333" s="1"/>
      <c r="K2333" s="1">
        <v>17</v>
      </c>
      <c r="L2333" s="3">
        <v>37.5</v>
      </c>
      <c r="M2333" s="3">
        <v>637.5</v>
      </c>
      <c r="N2333" s="3">
        <v>89.9</v>
      </c>
      <c r="O2333" s="3">
        <v>1528.3000000000002</v>
      </c>
      <c r="P2333" s="3">
        <v>19.75</v>
      </c>
      <c r="Q2333" s="3"/>
      <c r="R2333" s="3"/>
    </row>
    <row r="2334" spans="1:18" ht="90" customHeight="1">
      <c r="A2334" s="16"/>
      <c r="B2334" s="1" t="s">
        <v>5397</v>
      </c>
      <c r="C2334" s="1" t="s">
        <v>458</v>
      </c>
      <c r="D2334" s="1" t="s">
        <v>440</v>
      </c>
      <c r="E2334" s="1" t="s">
        <v>5175</v>
      </c>
      <c r="F2334" s="1" t="s">
        <v>1294</v>
      </c>
      <c r="G2334" s="1" t="s">
        <v>439</v>
      </c>
      <c r="H2334" s="1" t="s">
        <v>3671</v>
      </c>
      <c r="I2334" s="1" t="s">
        <v>567</v>
      </c>
      <c r="J2334" s="1"/>
      <c r="K2334" s="1">
        <v>17</v>
      </c>
      <c r="L2334" s="3">
        <v>37.5</v>
      </c>
      <c r="M2334" s="3">
        <v>637.5</v>
      </c>
      <c r="N2334" s="3">
        <v>89.9</v>
      </c>
      <c r="O2334" s="3">
        <v>1528.3000000000002</v>
      </c>
      <c r="P2334" s="3">
        <v>19.75</v>
      </c>
      <c r="Q2334" s="3"/>
      <c r="R2334" s="3"/>
    </row>
    <row r="2335" spans="1:18" ht="90" customHeight="1">
      <c r="A2335" s="16"/>
      <c r="B2335" s="1" t="s">
        <v>5397</v>
      </c>
      <c r="C2335" s="1" t="s">
        <v>458</v>
      </c>
      <c r="D2335" s="1" t="s">
        <v>440</v>
      </c>
      <c r="E2335" s="1" t="s">
        <v>5176</v>
      </c>
      <c r="F2335" s="1" t="s">
        <v>1294</v>
      </c>
      <c r="G2335" s="1" t="s">
        <v>439</v>
      </c>
      <c r="H2335" s="1" t="s">
        <v>3676</v>
      </c>
      <c r="I2335" s="1" t="s">
        <v>567</v>
      </c>
      <c r="J2335" s="1"/>
      <c r="K2335" s="1">
        <v>16</v>
      </c>
      <c r="L2335" s="3">
        <v>37.5</v>
      </c>
      <c r="M2335" s="3">
        <v>600</v>
      </c>
      <c r="N2335" s="3">
        <v>89.9</v>
      </c>
      <c r="O2335" s="3">
        <v>1438.4</v>
      </c>
      <c r="P2335" s="3">
        <v>19.75</v>
      </c>
      <c r="Q2335" s="3"/>
      <c r="R2335" s="3"/>
    </row>
    <row r="2336" spans="1:18" ht="90" customHeight="1">
      <c r="A2336" s="16"/>
      <c r="B2336" s="1" t="s">
        <v>5397</v>
      </c>
      <c r="C2336" s="1" t="s">
        <v>458</v>
      </c>
      <c r="D2336" s="1" t="s">
        <v>440</v>
      </c>
      <c r="E2336" s="1" t="s">
        <v>5177</v>
      </c>
      <c r="F2336" s="1" t="s">
        <v>1294</v>
      </c>
      <c r="G2336" s="1" t="s">
        <v>439</v>
      </c>
      <c r="H2336" s="1" t="s">
        <v>3677</v>
      </c>
      <c r="I2336" s="1" t="s">
        <v>567</v>
      </c>
      <c r="J2336" s="1"/>
      <c r="K2336" s="1">
        <v>21</v>
      </c>
      <c r="L2336" s="3">
        <v>37.5</v>
      </c>
      <c r="M2336" s="3">
        <v>787.5</v>
      </c>
      <c r="N2336" s="3">
        <v>89.9</v>
      </c>
      <c r="O2336" s="3">
        <v>1887.9</v>
      </c>
      <c r="P2336" s="3">
        <v>19.75</v>
      </c>
      <c r="Q2336" s="3"/>
      <c r="R2336" s="3"/>
    </row>
    <row r="2337" spans="1:18" ht="90" customHeight="1">
      <c r="A2337" s="16"/>
      <c r="B2337" s="1" t="s">
        <v>5397</v>
      </c>
      <c r="C2337" s="1" t="s">
        <v>458</v>
      </c>
      <c r="D2337" s="1" t="s">
        <v>440</v>
      </c>
      <c r="E2337" s="1" t="s">
        <v>5178</v>
      </c>
      <c r="F2337" s="1" t="s">
        <v>1294</v>
      </c>
      <c r="G2337" s="1" t="s">
        <v>439</v>
      </c>
      <c r="H2337" s="1" t="s">
        <v>3678</v>
      </c>
      <c r="I2337" s="1" t="s">
        <v>567</v>
      </c>
      <c r="J2337" s="1"/>
      <c r="K2337" s="1">
        <v>26</v>
      </c>
      <c r="L2337" s="3">
        <v>37.5</v>
      </c>
      <c r="M2337" s="3">
        <v>975</v>
      </c>
      <c r="N2337" s="3">
        <v>89.9</v>
      </c>
      <c r="O2337" s="3">
        <v>2337.4</v>
      </c>
      <c r="P2337" s="3">
        <v>19.75</v>
      </c>
      <c r="Q2337" s="3"/>
      <c r="R2337" s="3"/>
    </row>
    <row r="2338" spans="1:18" ht="90" customHeight="1">
      <c r="A2338" s="16"/>
      <c r="B2338" s="1" t="s">
        <v>5397</v>
      </c>
      <c r="C2338" s="1" t="s">
        <v>458</v>
      </c>
      <c r="D2338" s="1" t="s">
        <v>440</v>
      </c>
      <c r="E2338" s="1" t="s">
        <v>5179</v>
      </c>
      <c r="F2338" s="1" t="s">
        <v>1294</v>
      </c>
      <c r="G2338" s="1" t="s">
        <v>439</v>
      </c>
      <c r="H2338" s="1" t="s">
        <v>3679</v>
      </c>
      <c r="I2338" s="1" t="s">
        <v>567</v>
      </c>
      <c r="J2338" s="1"/>
      <c r="K2338" s="1">
        <v>26</v>
      </c>
      <c r="L2338" s="3">
        <v>37.5</v>
      </c>
      <c r="M2338" s="3">
        <v>975</v>
      </c>
      <c r="N2338" s="3">
        <v>89.9</v>
      </c>
      <c r="O2338" s="3">
        <v>2337.4</v>
      </c>
      <c r="P2338" s="3">
        <v>19.75</v>
      </c>
      <c r="Q2338" s="3"/>
      <c r="R2338" s="3"/>
    </row>
    <row r="2339" spans="1:18" ht="90" customHeight="1">
      <c r="A2339" s="16"/>
      <c r="B2339" s="1" t="s">
        <v>5397</v>
      </c>
      <c r="C2339" s="1" t="s">
        <v>458</v>
      </c>
      <c r="D2339" s="1" t="s">
        <v>440</v>
      </c>
      <c r="E2339" s="1" t="s">
        <v>5180</v>
      </c>
      <c r="F2339" s="1" t="s">
        <v>1294</v>
      </c>
      <c r="G2339" s="1" t="s">
        <v>439</v>
      </c>
      <c r="H2339" s="1" t="s">
        <v>3680</v>
      </c>
      <c r="I2339" s="1" t="s">
        <v>567</v>
      </c>
      <c r="J2339" s="1"/>
      <c r="K2339" s="1">
        <v>26</v>
      </c>
      <c r="L2339" s="3">
        <v>37.5</v>
      </c>
      <c r="M2339" s="3">
        <v>975</v>
      </c>
      <c r="N2339" s="3">
        <v>89.9</v>
      </c>
      <c r="O2339" s="3">
        <v>2337.4</v>
      </c>
      <c r="P2339" s="3">
        <v>19.75</v>
      </c>
      <c r="Q2339" s="3"/>
      <c r="R2339" s="3"/>
    </row>
    <row r="2340" spans="1:18" ht="90" customHeight="1">
      <c r="A2340" s="16"/>
      <c r="B2340" s="1" t="s">
        <v>5397</v>
      </c>
      <c r="C2340" s="1" t="s">
        <v>458</v>
      </c>
      <c r="D2340" s="1" t="s">
        <v>440</v>
      </c>
      <c r="E2340" s="1" t="s">
        <v>5181</v>
      </c>
      <c r="F2340" s="1" t="s">
        <v>1294</v>
      </c>
      <c r="G2340" s="1" t="s">
        <v>439</v>
      </c>
      <c r="H2340" s="1" t="s">
        <v>3681</v>
      </c>
      <c r="I2340" s="1" t="s">
        <v>567</v>
      </c>
      <c r="J2340" s="1"/>
      <c r="K2340" s="1">
        <v>26</v>
      </c>
      <c r="L2340" s="3">
        <v>37.5</v>
      </c>
      <c r="M2340" s="3">
        <v>975</v>
      </c>
      <c r="N2340" s="3">
        <v>89.9</v>
      </c>
      <c r="O2340" s="3">
        <v>2337.4</v>
      </c>
      <c r="P2340" s="3">
        <v>19.75</v>
      </c>
      <c r="Q2340" s="3"/>
      <c r="R2340" s="3"/>
    </row>
    <row r="2341" spans="1:18" ht="90" customHeight="1">
      <c r="A2341" s="16"/>
      <c r="B2341" s="1" t="s">
        <v>5397</v>
      </c>
      <c r="C2341" s="1" t="s">
        <v>458</v>
      </c>
      <c r="D2341" s="1" t="s">
        <v>440</v>
      </c>
      <c r="E2341" s="1" t="s">
        <v>5182</v>
      </c>
      <c r="F2341" s="1" t="s">
        <v>1294</v>
      </c>
      <c r="G2341" s="1" t="s">
        <v>439</v>
      </c>
      <c r="H2341" s="1" t="s">
        <v>3682</v>
      </c>
      <c r="I2341" s="1" t="s">
        <v>567</v>
      </c>
      <c r="J2341" s="1"/>
      <c r="K2341" s="1">
        <v>19</v>
      </c>
      <c r="L2341" s="3">
        <v>37.5</v>
      </c>
      <c r="M2341" s="3">
        <v>712.5</v>
      </c>
      <c r="N2341" s="3">
        <v>89.9</v>
      </c>
      <c r="O2341" s="3">
        <v>1708.1000000000001</v>
      </c>
      <c r="P2341" s="3">
        <v>19.75</v>
      </c>
      <c r="Q2341" s="3"/>
      <c r="R2341" s="3"/>
    </row>
    <row r="2342" spans="1:18" ht="90" customHeight="1">
      <c r="A2342" s="16"/>
      <c r="B2342" s="1" t="s">
        <v>5397</v>
      </c>
      <c r="C2342" s="1" t="s">
        <v>458</v>
      </c>
      <c r="D2342" s="1" t="s">
        <v>440</v>
      </c>
      <c r="E2342" s="1" t="s">
        <v>5183</v>
      </c>
      <c r="F2342" s="1" t="s">
        <v>1294</v>
      </c>
      <c r="G2342" s="1" t="s">
        <v>439</v>
      </c>
      <c r="H2342" s="1" t="s">
        <v>3683</v>
      </c>
      <c r="I2342" s="1" t="s">
        <v>567</v>
      </c>
      <c r="J2342" s="1"/>
      <c r="K2342" s="1">
        <v>16</v>
      </c>
      <c r="L2342" s="3">
        <v>37.5</v>
      </c>
      <c r="M2342" s="3">
        <v>600</v>
      </c>
      <c r="N2342" s="3">
        <v>89.9</v>
      </c>
      <c r="O2342" s="3">
        <v>1438.4</v>
      </c>
      <c r="P2342" s="3">
        <v>19.75</v>
      </c>
      <c r="Q2342" s="3"/>
      <c r="R2342" s="3"/>
    </row>
    <row r="2343" spans="1:18" ht="90" customHeight="1">
      <c r="A2343" s="16"/>
      <c r="B2343" s="1" t="s">
        <v>5397</v>
      </c>
      <c r="C2343" s="1" t="s">
        <v>458</v>
      </c>
      <c r="D2343" s="1" t="s">
        <v>440</v>
      </c>
      <c r="E2343" s="1" t="s">
        <v>5184</v>
      </c>
      <c r="F2343" s="1" t="s">
        <v>520</v>
      </c>
      <c r="G2343" s="1" t="s">
        <v>439</v>
      </c>
      <c r="H2343" s="1" t="s">
        <v>3675</v>
      </c>
      <c r="I2343" s="1" t="s">
        <v>691</v>
      </c>
      <c r="J2343" s="1"/>
      <c r="K2343" s="1">
        <v>5</v>
      </c>
      <c r="L2343" s="3">
        <v>39.6</v>
      </c>
      <c r="M2343" s="3">
        <v>198</v>
      </c>
      <c r="N2343" s="3">
        <v>95</v>
      </c>
      <c r="O2343" s="3">
        <v>475</v>
      </c>
      <c r="P2343" s="3">
        <v>20.8</v>
      </c>
      <c r="Q2343" s="3"/>
      <c r="R2343" s="3"/>
    </row>
    <row r="2344" spans="1:18" ht="90" customHeight="1">
      <c r="A2344" s="16"/>
      <c r="B2344" s="1" t="s">
        <v>5397</v>
      </c>
      <c r="C2344" s="1" t="s">
        <v>458</v>
      </c>
      <c r="D2344" s="1" t="s">
        <v>440</v>
      </c>
      <c r="E2344" s="1" t="s">
        <v>5185</v>
      </c>
      <c r="F2344" s="1" t="s">
        <v>520</v>
      </c>
      <c r="G2344" s="1" t="s">
        <v>439</v>
      </c>
      <c r="H2344" s="1" t="s">
        <v>3677</v>
      </c>
      <c r="I2344" s="1" t="s">
        <v>691</v>
      </c>
      <c r="J2344" s="1"/>
      <c r="K2344" s="1">
        <v>8</v>
      </c>
      <c r="L2344" s="3">
        <v>39.6</v>
      </c>
      <c r="M2344" s="3">
        <v>316.8</v>
      </c>
      <c r="N2344" s="3">
        <v>95</v>
      </c>
      <c r="O2344" s="3">
        <v>760</v>
      </c>
      <c r="P2344" s="3">
        <v>20.8</v>
      </c>
      <c r="Q2344" s="3"/>
      <c r="R2344" s="3"/>
    </row>
    <row r="2345" spans="1:18" ht="90" customHeight="1">
      <c r="A2345" s="16"/>
      <c r="B2345" s="1" t="s">
        <v>5397</v>
      </c>
      <c r="C2345" s="1" t="s">
        <v>458</v>
      </c>
      <c r="D2345" s="1" t="s">
        <v>440</v>
      </c>
      <c r="E2345" s="1" t="s">
        <v>5186</v>
      </c>
      <c r="F2345" s="1" t="s">
        <v>520</v>
      </c>
      <c r="G2345" s="1" t="s">
        <v>439</v>
      </c>
      <c r="H2345" s="1" t="s">
        <v>3678</v>
      </c>
      <c r="I2345" s="1" t="s">
        <v>691</v>
      </c>
      <c r="J2345" s="1"/>
      <c r="K2345" s="1">
        <v>7</v>
      </c>
      <c r="L2345" s="3">
        <v>39.6</v>
      </c>
      <c r="M2345" s="3">
        <v>277.2</v>
      </c>
      <c r="N2345" s="3">
        <v>95</v>
      </c>
      <c r="O2345" s="3">
        <v>665</v>
      </c>
      <c r="P2345" s="3">
        <v>20.8</v>
      </c>
      <c r="Q2345" s="3"/>
      <c r="R2345" s="3"/>
    </row>
    <row r="2346" spans="1:18" ht="90" customHeight="1">
      <c r="A2346" s="16"/>
      <c r="B2346" s="1" t="s">
        <v>5397</v>
      </c>
      <c r="C2346" s="1" t="s">
        <v>458</v>
      </c>
      <c r="D2346" s="1" t="s">
        <v>440</v>
      </c>
      <c r="E2346" s="1" t="s">
        <v>5187</v>
      </c>
      <c r="F2346" s="1" t="s">
        <v>520</v>
      </c>
      <c r="G2346" s="1" t="s">
        <v>439</v>
      </c>
      <c r="H2346" s="1" t="s">
        <v>3679</v>
      </c>
      <c r="I2346" s="1" t="s">
        <v>691</v>
      </c>
      <c r="J2346" s="1"/>
      <c r="K2346" s="1">
        <v>8</v>
      </c>
      <c r="L2346" s="3">
        <v>39.6</v>
      </c>
      <c r="M2346" s="3">
        <v>316.8</v>
      </c>
      <c r="N2346" s="3">
        <v>95</v>
      </c>
      <c r="O2346" s="3">
        <v>760</v>
      </c>
      <c r="P2346" s="3">
        <v>20.8</v>
      </c>
      <c r="Q2346" s="3"/>
      <c r="R2346" s="3"/>
    </row>
    <row r="2347" spans="1:18" ht="90" customHeight="1">
      <c r="A2347" s="16"/>
      <c r="B2347" s="1" t="s">
        <v>5397</v>
      </c>
      <c r="C2347" s="1" t="s">
        <v>458</v>
      </c>
      <c r="D2347" s="1" t="s">
        <v>440</v>
      </c>
      <c r="E2347" s="1" t="s">
        <v>5188</v>
      </c>
      <c r="F2347" s="1" t="s">
        <v>520</v>
      </c>
      <c r="G2347" s="1" t="s">
        <v>439</v>
      </c>
      <c r="H2347" s="1" t="s">
        <v>3680</v>
      </c>
      <c r="I2347" s="1" t="s">
        <v>691</v>
      </c>
      <c r="J2347" s="1"/>
      <c r="K2347" s="1">
        <v>5</v>
      </c>
      <c r="L2347" s="3">
        <v>39.6</v>
      </c>
      <c r="M2347" s="3">
        <v>198</v>
      </c>
      <c r="N2347" s="3">
        <v>95</v>
      </c>
      <c r="O2347" s="3">
        <v>475</v>
      </c>
      <c r="P2347" s="3">
        <v>20.8</v>
      </c>
      <c r="Q2347" s="3"/>
      <c r="R2347" s="3"/>
    </row>
    <row r="2348" spans="1:18" ht="90" customHeight="1">
      <c r="A2348" s="16"/>
      <c r="B2348" s="1" t="s">
        <v>5397</v>
      </c>
      <c r="C2348" s="1" t="s">
        <v>458</v>
      </c>
      <c r="D2348" s="1" t="s">
        <v>440</v>
      </c>
      <c r="E2348" s="1" t="s">
        <v>5189</v>
      </c>
      <c r="F2348" s="1" t="s">
        <v>520</v>
      </c>
      <c r="G2348" s="1" t="s">
        <v>439</v>
      </c>
      <c r="H2348" s="1" t="s">
        <v>3681</v>
      </c>
      <c r="I2348" s="1" t="s">
        <v>691</v>
      </c>
      <c r="J2348" s="1"/>
      <c r="K2348" s="1">
        <v>5</v>
      </c>
      <c r="L2348" s="3">
        <v>39.6</v>
      </c>
      <c r="M2348" s="3">
        <v>198</v>
      </c>
      <c r="N2348" s="3">
        <v>95</v>
      </c>
      <c r="O2348" s="3">
        <v>475</v>
      </c>
      <c r="P2348" s="3">
        <v>20.8</v>
      </c>
      <c r="Q2348" s="3"/>
      <c r="R2348" s="3"/>
    </row>
    <row r="2349" spans="1:18" ht="90" customHeight="1">
      <c r="A2349" s="16"/>
      <c r="B2349" s="1" t="s">
        <v>5397</v>
      </c>
      <c r="C2349" s="1" t="s">
        <v>458</v>
      </c>
      <c r="D2349" s="1" t="s">
        <v>440</v>
      </c>
      <c r="E2349" s="1" t="s">
        <v>5190</v>
      </c>
      <c r="F2349" s="1" t="s">
        <v>520</v>
      </c>
      <c r="G2349" s="1" t="s">
        <v>439</v>
      </c>
      <c r="H2349" s="1" t="s">
        <v>3682</v>
      </c>
      <c r="I2349" s="1" t="s">
        <v>691</v>
      </c>
      <c r="J2349" s="1"/>
      <c r="K2349" s="1">
        <v>6</v>
      </c>
      <c r="L2349" s="3">
        <v>39.6</v>
      </c>
      <c r="M2349" s="3">
        <v>237.60000000000002</v>
      </c>
      <c r="N2349" s="3">
        <v>95</v>
      </c>
      <c r="O2349" s="3">
        <v>570</v>
      </c>
      <c r="P2349" s="3">
        <v>20.8</v>
      </c>
      <c r="Q2349" s="3"/>
      <c r="R2349" s="3"/>
    </row>
    <row r="2350" spans="1:18" ht="90" customHeight="1">
      <c r="A2350" s="16"/>
      <c r="B2350" s="1" t="s">
        <v>5397</v>
      </c>
      <c r="C2350" s="1" t="s">
        <v>458</v>
      </c>
      <c r="D2350" s="1" t="s">
        <v>440</v>
      </c>
      <c r="E2350" s="1" t="s">
        <v>5191</v>
      </c>
      <c r="F2350" s="1" t="s">
        <v>520</v>
      </c>
      <c r="G2350" s="1" t="s">
        <v>439</v>
      </c>
      <c r="H2350" s="1" t="s">
        <v>3684</v>
      </c>
      <c r="I2350" s="1" t="s">
        <v>691</v>
      </c>
      <c r="J2350" s="1"/>
      <c r="K2350" s="1">
        <v>7</v>
      </c>
      <c r="L2350" s="3">
        <v>39.6</v>
      </c>
      <c r="M2350" s="3">
        <v>277.2</v>
      </c>
      <c r="N2350" s="3">
        <v>95</v>
      </c>
      <c r="O2350" s="3">
        <v>665</v>
      </c>
      <c r="P2350" s="3">
        <v>20.8</v>
      </c>
      <c r="Q2350" s="3"/>
      <c r="R2350" s="3"/>
    </row>
    <row r="2351" spans="1:18" ht="90" customHeight="1">
      <c r="A2351" s="16"/>
      <c r="B2351" s="1" t="s">
        <v>5397</v>
      </c>
      <c r="C2351" s="1" t="s">
        <v>458</v>
      </c>
      <c r="D2351" s="1" t="s">
        <v>440</v>
      </c>
      <c r="E2351" s="1" t="s">
        <v>5192</v>
      </c>
      <c r="F2351" s="1" t="s">
        <v>520</v>
      </c>
      <c r="G2351" s="1" t="s">
        <v>439</v>
      </c>
      <c r="H2351" s="1" t="s">
        <v>3693</v>
      </c>
      <c r="I2351" s="1" t="s">
        <v>691</v>
      </c>
      <c r="J2351" s="1"/>
      <c r="K2351" s="1">
        <v>3</v>
      </c>
      <c r="L2351" s="3">
        <v>39.6</v>
      </c>
      <c r="M2351" s="3">
        <v>118.80000000000001</v>
      </c>
      <c r="N2351" s="3">
        <v>95</v>
      </c>
      <c r="O2351" s="3">
        <v>285</v>
      </c>
      <c r="P2351" s="3">
        <v>20.8</v>
      </c>
      <c r="Q2351" s="3"/>
      <c r="R2351" s="3"/>
    </row>
    <row r="2352" spans="1:18" ht="90" customHeight="1">
      <c r="A2352" s="16"/>
      <c r="B2352" s="1" t="s">
        <v>5397</v>
      </c>
      <c r="C2352" s="1" t="s">
        <v>458</v>
      </c>
      <c r="D2352" s="1" t="s">
        <v>4</v>
      </c>
      <c r="E2352" s="1" t="s">
        <v>1295</v>
      </c>
      <c r="F2352" s="1" t="s">
        <v>1296</v>
      </c>
      <c r="G2352" s="1" t="s">
        <v>1297</v>
      </c>
      <c r="H2352" s="1" t="s">
        <v>3664</v>
      </c>
      <c r="I2352" s="1" t="s">
        <v>97</v>
      </c>
      <c r="J2352" s="1"/>
      <c r="K2352" s="1">
        <v>2</v>
      </c>
      <c r="L2352" s="3">
        <v>18.7</v>
      </c>
      <c r="M2352" s="3">
        <v>37.4</v>
      </c>
      <c r="N2352" s="3">
        <v>44.95</v>
      </c>
      <c r="O2352" s="3">
        <v>89.9</v>
      </c>
      <c r="P2352" s="3">
        <v>8.48</v>
      </c>
      <c r="Q2352" s="3"/>
      <c r="R2352" s="3"/>
    </row>
    <row r="2353" spans="1:18" ht="90" customHeight="1">
      <c r="A2353" s="16"/>
      <c r="B2353" s="1" t="s">
        <v>5397</v>
      </c>
      <c r="C2353" s="1" t="s">
        <v>458</v>
      </c>
      <c r="D2353" s="1" t="s">
        <v>4</v>
      </c>
      <c r="E2353" s="1" t="s">
        <v>1298</v>
      </c>
      <c r="F2353" s="1" t="s">
        <v>1296</v>
      </c>
      <c r="G2353" s="1" t="s">
        <v>1297</v>
      </c>
      <c r="H2353" s="1" t="s">
        <v>3665</v>
      </c>
      <c r="I2353" s="1" t="s">
        <v>97</v>
      </c>
      <c r="J2353" s="1"/>
      <c r="K2353" s="1">
        <v>2</v>
      </c>
      <c r="L2353" s="3">
        <v>18.7</v>
      </c>
      <c r="M2353" s="3">
        <v>37.4</v>
      </c>
      <c r="N2353" s="3">
        <v>44.95</v>
      </c>
      <c r="O2353" s="3">
        <v>89.9</v>
      </c>
      <c r="P2353" s="3">
        <v>8.48</v>
      </c>
      <c r="Q2353" s="3"/>
      <c r="R2353" s="3"/>
    </row>
    <row r="2354" spans="1:18" ht="90" customHeight="1">
      <c r="A2354" s="16"/>
      <c r="B2354" s="1" t="s">
        <v>5397</v>
      </c>
      <c r="C2354" s="1" t="s">
        <v>458</v>
      </c>
      <c r="D2354" s="1" t="s">
        <v>4</v>
      </c>
      <c r="E2354" s="1" t="s">
        <v>1299</v>
      </c>
      <c r="F2354" s="1" t="s">
        <v>1296</v>
      </c>
      <c r="G2354" s="1" t="s">
        <v>1297</v>
      </c>
      <c r="H2354" s="1" t="s">
        <v>3666</v>
      </c>
      <c r="I2354" s="1" t="s">
        <v>97</v>
      </c>
      <c r="J2354" s="1"/>
      <c r="K2354" s="1">
        <v>1</v>
      </c>
      <c r="L2354" s="3">
        <v>18.7</v>
      </c>
      <c r="M2354" s="3">
        <v>18.7</v>
      </c>
      <c r="N2354" s="3">
        <v>44.95</v>
      </c>
      <c r="O2354" s="3">
        <v>44.95</v>
      </c>
      <c r="P2354" s="3">
        <v>8.48</v>
      </c>
      <c r="Q2354" s="3"/>
      <c r="R2354" s="3"/>
    </row>
    <row r="2355" spans="1:18" ht="90" customHeight="1">
      <c r="A2355" s="16"/>
      <c r="B2355" s="1" t="s">
        <v>5397</v>
      </c>
      <c r="C2355" s="1" t="s">
        <v>458</v>
      </c>
      <c r="D2355" s="1" t="s">
        <v>4</v>
      </c>
      <c r="E2355" s="1" t="s">
        <v>1300</v>
      </c>
      <c r="F2355" s="1" t="s">
        <v>1296</v>
      </c>
      <c r="G2355" s="1" t="s">
        <v>21</v>
      </c>
      <c r="H2355" s="1" t="s">
        <v>3664</v>
      </c>
      <c r="I2355" s="1" t="s">
        <v>97</v>
      </c>
      <c r="J2355" s="1"/>
      <c r="K2355" s="1">
        <v>2</v>
      </c>
      <c r="L2355" s="3">
        <v>18.7</v>
      </c>
      <c r="M2355" s="3">
        <v>37.4</v>
      </c>
      <c r="N2355" s="3">
        <v>44.95</v>
      </c>
      <c r="O2355" s="3">
        <v>89.9</v>
      </c>
      <c r="P2355" s="3">
        <v>8.48</v>
      </c>
      <c r="Q2355" s="3"/>
      <c r="R2355" s="3"/>
    </row>
    <row r="2356" spans="1:18" ht="90" customHeight="1">
      <c r="A2356" s="16"/>
      <c r="B2356" s="1" t="s">
        <v>5397</v>
      </c>
      <c r="C2356" s="1" t="s">
        <v>458</v>
      </c>
      <c r="D2356" s="1" t="s">
        <v>4</v>
      </c>
      <c r="E2356" s="1" t="s">
        <v>1301</v>
      </c>
      <c r="F2356" s="1" t="s">
        <v>1296</v>
      </c>
      <c r="G2356" s="1" t="s">
        <v>21</v>
      </c>
      <c r="H2356" s="1" t="s">
        <v>3665</v>
      </c>
      <c r="I2356" s="1" t="s">
        <v>97</v>
      </c>
      <c r="J2356" s="1"/>
      <c r="K2356" s="1">
        <v>2</v>
      </c>
      <c r="L2356" s="3">
        <v>18.7</v>
      </c>
      <c r="M2356" s="3">
        <v>37.4</v>
      </c>
      <c r="N2356" s="3">
        <v>44.95</v>
      </c>
      <c r="O2356" s="3">
        <v>89.9</v>
      </c>
      <c r="P2356" s="3">
        <v>8.48</v>
      </c>
      <c r="Q2356" s="3"/>
      <c r="R2356" s="3"/>
    </row>
    <row r="2357" spans="1:18" ht="90" customHeight="1">
      <c r="A2357" s="16"/>
      <c r="B2357" s="1" t="s">
        <v>5397</v>
      </c>
      <c r="C2357" s="1" t="s">
        <v>458</v>
      </c>
      <c r="D2357" s="1" t="s">
        <v>4</v>
      </c>
      <c r="E2357" s="1" t="s">
        <v>1302</v>
      </c>
      <c r="F2357" s="1" t="s">
        <v>1296</v>
      </c>
      <c r="G2357" s="1" t="s">
        <v>21</v>
      </c>
      <c r="H2357" s="1" t="s">
        <v>3666</v>
      </c>
      <c r="I2357" s="1" t="s">
        <v>97</v>
      </c>
      <c r="J2357" s="1"/>
      <c r="K2357" s="1">
        <v>2</v>
      </c>
      <c r="L2357" s="3">
        <v>18.7</v>
      </c>
      <c r="M2357" s="3">
        <v>37.4</v>
      </c>
      <c r="N2357" s="3">
        <v>44.95</v>
      </c>
      <c r="O2357" s="3">
        <v>89.9</v>
      </c>
      <c r="P2357" s="3">
        <v>8.48</v>
      </c>
      <c r="Q2357" s="3"/>
      <c r="R2357" s="3"/>
    </row>
    <row r="2358" spans="1:18" ht="90" customHeight="1">
      <c r="A2358" s="16"/>
      <c r="B2358" s="1" t="s">
        <v>5397</v>
      </c>
      <c r="C2358" s="1" t="s">
        <v>458</v>
      </c>
      <c r="D2358" s="1" t="s">
        <v>4</v>
      </c>
      <c r="E2358" s="1" t="s">
        <v>1303</v>
      </c>
      <c r="F2358" s="1" t="s">
        <v>1304</v>
      </c>
      <c r="G2358" s="1" t="s">
        <v>1297</v>
      </c>
      <c r="H2358" s="1" t="s">
        <v>3664</v>
      </c>
      <c r="I2358" s="1" t="s">
        <v>97</v>
      </c>
      <c r="J2358" s="1"/>
      <c r="K2358" s="1">
        <v>2</v>
      </c>
      <c r="L2358" s="3">
        <v>12.5</v>
      </c>
      <c r="M2358" s="3">
        <v>25</v>
      </c>
      <c r="N2358" s="3">
        <v>29.95</v>
      </c>
      <c r="O2358" s="3">
        <v>59.9</v>
      </c>
      <c r="P2358" s="3">
        <v>6</v>
      </c>
      <c r="Q2358" s="3"/>
      <c r="R2358" s="3"/>
    </row>
    <row r="2359" spans="1:18" ht="90" customHeight="1">
      <c r="A2359" s="16"/>
      <c r="B2359" s="1" t="s">
        <v>5397</v>
      </c>
      <c r="C2359" s="1" t="s">
        <v>458</v>
      </c>
      <c r="D2359" s="1" t="s">
        <v>4</v>
      </c>
      <c r="E2359" s="1" t="s">
        <v>1305</v>
      </c>
      <c r="F2359" s="1" t="s">
        <v>1304</v>
      </c>
      <c r="G2359" s="1" t="s">
        <v>1297</v>
      </c>
      <c r="H2359" s="1" t="s">
        <v>3665</v>
      </c>
      <c r="I2359" s="1" t="s">
        <v>97</v>
      </c>
      <c r="J2359" s="1"/>
      <c r="K2359" s="1">
        <v>2</v>
      </c>
      <c r="L2359" s="3">
        <v>12.5</v>
      </c>
      <c r="M2359" s="3">
        <v>25</v>
      </c>
      <c r="N2359" s="3">
        <v>29.95</v>
      </c>
      <c r="O2359" s="3">
        <v>59.9</v>
      </c>
      <c r="P2359" s="3">
        <v>6</v>
      </c>
      <c r="Q2359" s="3"/>
      <c r="R2359" s="3"/>
    </row>
    <row r="2360" spans="1:18" ht="90" customHeight="1">
      <c r="A2360" s="16"/>
      <c r="B2360" s="1" t="s">
        <v>5397</v>
      </c>
      <c r="C2360" s="1" t="s">
        <v>458</v>
      </c>
      <c r="D2360" s="1" t="s">
        <v>4</v>
      </c>
      <c r="E2360" s="1" t="s">
        <v>1306</v>
      </c>
      <c r="F2360" s="1" t="s">
        <v>1304</v>
      </c>
      <c r="G2360" s="1" t="s">
        <v>1297</v>
      </c>
      <c r="H2360" s="1" t="s">
        <v>3666</v>
      </c>
      <c r="I2360" s="1" t="s">
        <v>97</v>
      </c>
      <c r="J2360" s="1"/>
      <c r="K2360" s="1">
        <v>1</v>
      </c>
      <c r="L2360" s="3">
        <v>12.5</v>
      </c>
      <c r="M2360" s="3">
        <v>12.5</v>
      </c>
      <c r="N2360" s="3">
        <v>29.95</v>
      </c>
      <c r="O2360" s="3">
        <v>29.95</v>
      </c>
      <c r="P2360" s="3">
        <v>6</v>
      </c>
      <c r="Q2360" s="3"/>
      <c r="R2360" s="3"/>
    </row>
    <row r="2361" spans="1:18" ht="90" customHeight="1">
      <c r="A2361" s="16"/>
      <c r="B2361" s="1" t="s">
        <v>5397</v>
      </c>
      <c r="C2361" s="1" t="s">
        <v>458</v>
      </c>
      <c r="D2361" s="1" t="s">
        <v>4</v>
      </c>
      <c r="E2361" s="1" t="s">
        <v>1307</v>
      </c>
      <c r="F2361" s="1" t="s">
        <v>1304</v>
      </c>
      <c r="G2361" s="1" t="s">
        <v>21</v>
      </c>
      <c r="H2361" s="1" t="s">
        <v>3664</v>
      </c>
      <c r="I2361" s="1" t="s">
        <v>97</v>
      </c>
      <c r="J2361" s="1"/>
      <c r="K2361" s="1">
        <v>2</v>
      </c>
      <c r="L2361" s="3">
        <v>12.5</v>
      </c>
      <c r="M2361" s="3">
        <v>25</v>
      </c>
      <c r="N2361" s="3">
        <v>29.95</v>
      </c>
      <c r="O2361" s="3">
        <v>59.9</v>
      </c>
      <c r="P2361" s="3">
        <v>6</v>
      </c>
      <c r="Q2361" s="3"/>
      <c r="R2361" s="3"/>
    </row>
    <row r="2362" spans="1:18" ht="90" customHeight="1">
      <c r="A2362" s="16"/>
      <c r="B2362" s="1" t="s">
        <v>5397</v>
      </c>
      <c r="C2362" s="1" t="s">
        <v>458</v>
      </c>
      <c r="D2362" s="1" t="s">
        <v>4</v>
      </c>
      <c r="E2362" s="1" t="s">
        <v>1308</v>
      </c>
      <c r="F2362" s="1" t="s">
        <v>1304</v>
      </c>
      <c r="G2362" s="1" t="s">
        <v>21</v>
      </c>
      <c r="H2362" s="1" t="s">
        <v>3665</v>
      </c>
      <c r="I2362" s="1" t="s">
        <v>97</v>
      </c>
      <c r="J2362" s="1"/>
      <c r="K2362" s="1">
        <v>2</v>
      </c>
      <c r="L2362" s="3">
        <v>12.5</v>
      </c>
      <c r="M2362" s="3">
        <v>25</v>
      </c>
      <c r="N2362" s="3">
        <v>29.95</v>
      </c>
      <c r="O2362" s="3">
        <v>59.9</v>
      </c>
      <c r="P2362" s="3">
        <v>6</v>
      </c>
      <c r="Q2362" s="3"/>
      <c r="R2362" s="3"/>
    </row>
    <row r="2363" spans="1:18" ht="90" customHeight="1">
      <c r="A2363" s="16"/>
      <c r="B2363" s="1" t="s">
        <v>5397</v>
      </c>
      <c r="C2363" s="1" t="s">
        <v>458</v>
      </c>
      <c r="D2363" s="1" t="s">
        <v>4</v>
      </c>
      <c r="E2363" s="1" t="s">
        <v>1309</v>
      </c>
      <c r="F2363" s="1" t="s">
        <v>1304</v>
      </c>
      <c r="G2363" s="1" t="s">
        <v>21</v>
      </c>
      <c r="H2363" s="1" t="s">
        <v>3666</v>
      </c>
      <c r="I2363" s="1" t="s">
        <v>97</v>
      </c>
      <c r="J2363" s="1"/>
      <c r="K2363" s="1">
        <v>2</v>
      </c>
      <c r="L2363" s="3">
        <v>12.5</v>
      </c>
      <c r="M2363" s="3">
        <v>25</v>
      </c>
      <c r="N2363" s="3">
        <v>29.95</v>
      </c>
      <c r="O2363" s="3">
        <v>59.9</v>
      </c>
      <c r="P2363" s="3">
        <v>6</v>
      </c>
      <c r="Q2363" s="3"/>
      <c r="R2363" s="3"/>
    </row>
    <row r="2364" spans="1:18" ht="90" customHeight="1">
      <c r="A2364" s="16"/>
      <c r="B2364" s="1" t="s">
        <v>5397</v>
      </c>
      <c r="C2364" s="1" t="s">
        <v>458</v>
      </c>
      <c r="D2364" s="1" t="s">
        <v>1312</v>
      </c>
      <c r="E2364" s="1" t="s">
        <v>1310</v>
      </c>
      <c r="F2364" s="1" t="s">
        <v>1311</v>
      </c>
      <c r="G2364" s="1" t="s">
        <v>496</v>
      </c>
      <c r="H2364" s="1" t="s">
        <v>3669</v>
      </c>
      <c r="I2364" s="1" t="s">
        <v>5</v>
      </c>
      <c r="J2364" s="1"/>
      <c r="K2364" s="1">
        <v>15</v>
      </c>
      <c r="L2364" s="3">
        <v>10.4</v>
      </c>
      <c r="M2364" s="3">
        <v>156</v>
      </c>
      <c r="N2364" s="3">
        <v>24.95</v>
      </c>
      <c r="O2364" s="3">
        <v>374.25</v>
      </c>
      <c r="P2364" s="3">
        <v>5.16</v>
      </c>
      <c r="Q2364" s="3"/>
      <c r="R2364" s="3"/>
    </row>
    <row r="2365" spans="1:18" ht="90" customHeight="1">
      <c r="A2365" s="16"/>
      <c r="B2365" s="1" t="s">
        <v>5397</v>
      </c>
      <c r="C2365" s="1" t="s">
        <v>458</v>
      </c>
      <c r="D2365" s="1" t="s">
        <v>1312</v>
      </c>
      <c r="E2365" s="1" t="s">
        <v>1313</v>
      </c>
      <c r="F2365" s="1" t="s">
        <v>1311</v>
      </c>
      <c r="G2365" s="1" t="s">
        <v>496</v>
      </c>
      <c r="H2365" s="1" t="s">
        <v>3664</v>
      </c>
      <c r="I2365" s="1" t="s">
        <v>5</v>
      </c>
      <c r="J2365" s="1"/>
      <c r="K2365" s="1">
        <v>27</v>
      </c>
      <c r="L2365" s="3">
        <v>10.4</v>
      </c>
      <c r="M2365" s="3">
        <v>280.8</v>
      </c>
      <c r="N2365" s="3">
        <v>24.95</v>
      </c>
      <c r="O2365" s="3">
        <v>673.65</v>
      </c>
      <c r="P2365" s="3">
        <v>5.16</v>
      </c>
      <c r="Q2365" s="3"/>
      <c r="R2365" s="3"/>
    </row>
    <row r="2366" spans="1:18" ht="90" customHeight="1">
      <c r="A2366" s="16"/>
      <c r="B2366" s="1" t="s">
        <v>5397</v>
      </c>
      <c r="C2366" s="1" t="s">
        <v>458</v>
      </c>
      <c r="D2366" s="1" t="s">
        <v>4</v>
      </c>
      <c r="E2366" s="1" t="s">
        <v>1314</v>
      </c>
      <c r="F2366" s="1" t="s">
        <v>1315</v>
      </c>
      <c r="G2366" s="1" t="s">
        <v>8</v>
      </c>
      <c r="H2366" s="1" t="s">
        <v>3669</v>
      </c>
      <c r="I2366" s="1" t="s">
        <v>9</v>
      </c>
      <c r="J2366" s="1"/>
      <c r="K2366" s="1">
        <v>15</v>
      </c>
      <c r="L2366" s="3">
        <v>8.3000000000000007</v>
      </c>
      <c r="M2366" s="3">
        <v>124.50000000000001</v>
      </c>
      <c r="N2366" s="3">
        <v>19.95</v>
      </c>
      <c r="O2366" s="3">
        <v>299.25</v>
      </c>
      <c r="P2366" s="3">
        <v>4.32</v>
      </c>
      <c r="Q2366" s="3"/>
      <c r="R2366" s="3"/>
    </row>
    <row r="2367" spans="1:18" ht="90" customHeight="1">
      <c r="A2367" s="16"/>
      <c r="B2367" s="1" t="s">
        <v>5397</v>
      </c>
      <c r="C2367" s="1" t="s">
        <v>458</v>
      </c>
      <c r="D2367" s="1" t="s">
        <v>4</v>
      </c>
      <c r="E2367" s="1" t="s">
        <v>1316</v>
      </c>
      <c r="F2367" s="1" t="s">
        <v>1315</v>
      </c>
      <c r="G2367" s="1" t="s">
        <v>8</v>
      </c>
      <c r="H2367" s="1" t="s">
        <v>3664</v>
      </c>
      <c r="I2367" s="1" t="s">
        <v>9</v>
      </c>
      <c r="J2367" s="1"/>
      <c r="K2367" s="1">
        <v>29</v>
      </c>
      <c r="L2367" s="3">
        <v>8.3000000000000007</v>
      </c>
      <c r="M2367" s="3">
        <v>240.70000000000002</v>
      </c>
      <c r="N2367" s="3">
        <v>19.95</v>
      </c>
      <c r="O2367" s="3">
        <v>578.54999999999995</v>
      </c>
      <c r="P2367" s="3">
        <v>4.32</v>
      </c>
      <c r="Q2367" s="3"/>
      <c r="R2367" s="3"/>
    </row>
    <row r="2368" spans="1:18" ht="90" customHeight="1">
      <c r="A2368" s="16"/>
      <c r="B2368" s="1" t="s">
        <v>5397</v>
      </c>
      <c r="C2368" s="1" t="s">
        <v>458</v>
      </c>
      <c r="D2368" s="1" t="s">
        <v>4</v>
      </c>
      <c r="E2368" s="1" t="s">
        <v>1317</v>
      </c>
      <c r="F2368" s="1" t="s">
        <v>1315</v>
      </c>
      <c r="G2368" s="1" t="s">
        <v>8</v>
      </c>
      <c r="H2368" s="1" t="s">
        <v>3665</v>
      </c>
      <c r="I2368" s="1" t="s">
        <v>9</v>
      </c>
      <c r="J2368" s="1"/>
      <c r="K2368" s="1">
        <v>30</v>
      </c>
      <c r="L2368" s="3">
        <v>8.3000000000000007</v>
      </c>
      <c r="M2368" s="3">
        <v>249.00000000000003</v>
      </c>
      <c r="N2368" s="3">
        <v>19.95</v>
      </c>
      <c r="O2368" s="3">
        <v>598.5</v>
      </c>
      <c r="P2368" s="3">
        <v>4.32</v>
      </c>
      <c r="Q2368" s="3"/>
      <c r="R2368" s="3"/>
    </row>
    <row r="2369" spans="1:18" ht="90" customHeight="1">
      <c r="A2369" s="16"/>
      <c r="B2369" s="1" t="s">
        <v>5397</v>
      </c>
      <c r="C2369" s="1" t="s">
        <v>458</v>
      </c>
      <c r="D2369" s="1" t="s">
        <v>4</v>
      </c>
      <c r="E2369" s="1" t="s">
        <v>1318</v>
      </c>
      <c r="F2369" s="1" t="s">
        <v>1315</v>
      </c>
      <c r="G2369" s="1" t="s">
        <v>8</v>
      </c>
      <c r="H2369" s="1" t="s">
        <v>3666</v>
      </c>
      <c r="I2369" s="1" t="s">
        <v>9</v>
      </c>
      <c r="J2369" s="1"/>
      <c r="K2369" s="1">
        <v>15</v>
      </c>
      <c r="L2369" s="3">
        <v>8.3000000000000007</v>
      </c>
      <c r="M2369" s="3">
        <v>124.50000000000001</v>
      </c>
      <c r="N2369" s="3">
        <v>19.95</v>
      </c>
      <c r="O2369" s="3">
        <v>299.25</v>
      </c>
      <c r="P2369" s="3">
        <v>4.32</v>
      </c>
      <c r="Q2369" s="3"/>
      <c r="R2369" s="3"/>
    </row>
    <row r="2370" spans="1:18" ht="90" customHeight="1">
      <c r="A2370" s="16"/>
      <c r="B2370" s="1" t="s">
        <v>5397</v>
      </c>
      <c r="C2370" s="1" t="s">
        <v>458</v>
      </c>
      <c r="D2370" s="1" t="s">
        <v>4</v>
      </c>
      <c r="E2370" s="1" t="s">
        <v>1319</v>
      </c>
      <c r="F2370" s="1" t="s">
        <v>1315</v>
      </c>
      <c r="G2370" s="1" t="s">
        <v>8</v>
      </c>
      <c r="H2370" s="1" t="s">
        <v>3667</v>
      </c>
      <c r="I2370" s="1" t="s">
        <v>9</v>
      </c>
      <c r="J2370" s="1"/>
      <c r="K2370" s="1">
        <v>9</v>
      </c>
      <c r="L2370" s="3">
        <v>8.3000000000000007</v>
      </c>
      <c r="M2370" s="3">
        <v>74.7</v>
      </c>
      <c r="N2370" s="3">
        <v>19.95</v>
      </c>
      <c r="O2370" s="3">
        <v>179.54999999999998</v>
      </c>
      <c r="P2370" s="3">
        <v>4.32</v>
      </c>
      <c r="Q2370" s="3"/>
      <c r="R2370" s="3"/>
    </row>
    <row r="2371" spans="1:18" ht="90" customHeight="1">
      <c r="A2371" s="16"/>
      <c r="B2371" s="1" t="s">
        <v>5397</v>
      </c>
      <c r="C2371" s="1" t="s">
        <v>458</v>
      </c>
      <c r="D2371" s="1" t="s">
        <v>4</v>
      </c>
      <c r="E2371" s="1" t="s">
        <v>1320</v>
      </c>
      <c r="F2371" s="1" t="s">
        <v>1315</v>
      </c>
      <c r="G2371" s="1" t="s">
        <v>15</v>
      </c>
      <c r="H2371" s="1" t="s">
        <v>3669</v>
      </c>
      <c r="I2371" s="1" t="s">
        <v>9</v>
      </c>
      <c r="J2371" s="1"/>
      <c r="K2371" s="1">
        <v>14</v>
      </c>
      <c r="L2371" s="3">
        <v>8.3000000000000007</v>
      </c>
      <c r="M2371" s="3">
        <v>116.20000000000002</v>
      </c>
      <c r="N2371" s="3">
        <v>19.95</v>
      </c>
      <c r="O2371" s="3">
        <v>279.3</v>
      </c>
      <c r="P2371" s="3">
        <v>4.32</v>
      </c>
      <c r="Q2371" s="3"/>
      <c r="R2371" s="3"/>
    </row>
    <row r="2372" spans="1:18" ht="90" customHeight="1">
      <c r="A2372" s="16"/>
      <c r="B2372" s="1" t="s">
        <v>5397</v>
      </c>
      <c r="C2372" s="1" t="s">
        <v>458</v>
      </c>
      <c r="D2372" s="1" t="s">
        <v>4</v>
      </c>
      <c r="E2372" s="1" t="s">
        <v>1321</v>
      </c>
      <c r="F2372" s="1" t="s">
        <v>1315</v>
      </c>
      <c r="G2372" s="1" t="s">
        <v>15</v>
      </c>
      <c r="H2372" s="1" t="s">
        <v>3664</v>
      </c>
      <c r="I2372" s="1" t="s">
        <v>9</v>
      </c>
      <c r="J2372" s="1"/>
      <c r="K2372" s="1">
        <v>29</v>
      </c>
      <c r="L2372" s="3">
        <v>8.3000000000000007</v>
      </c>
      <c r="M2372" s="3">
        <v>240.70000000000002</v>
      </c>
      <c r="N2372" s="3">
        <v>19.95</v>
      </c>
      <c r="O2372" s="3">
        <v>578.54999999999995</v>
      </c>
      <c r="P2372" s="3">
        <v>4.32</v>
      </c>
      <c r="Q2372" s="3"/>
      <c r="R2372" s="3"/>
    </row>
    <row r="2373" spans="1:18" ht="90" customHeight="1">
      <c r="A2373" s="16"/>
      <c r="B2373" s="1" t="s">
        <v>5397</v>
      </c>
      <c r="C2373" s="1" t="s">
        <v>458</v>
      </c>
      <c r="D2373" s="1" t="s">
        <v>4</v>
      </c>
      <c r="E2373" s="1" t="s">
        <v>1322</v>
      </c>
      <c r="F2373" s="1" t="s">
        <v>1315</v>
      </c>
      <c r="G2373" s="1" t="s">
        <v>15</v>
      </c>
      <c r="H2373" s="1" t="s">
        <v>3665</v>
      </c>
      <c r="I2373" s="1" t="s">
        <v>9</v>
      </c>
      <c r="J2373" s="1"/>
      <c r="K2373" s="1">
        <v>28</v>
      </c>
      <c r="L2373" s="3">
        <v>8.3000000000000007</v>
      </c>
      <c r="M2373" s="3">
        <v>232.40000000000003</v>
      </c>
      <c r="N2373" s="3">
        <v>19.95</v>
      </c>
      <c r="O2373" s="3">
        <v>558.6</v>
      </c>
      <c r="P2373" s="3">
        <v>4.32</v>
      </c>
      <c r="Q2373" s="3"/>
      <c r="R2373" s="3"/>
    </row>
    <row r="2374" spans="1:18" ht="90" customHeight="1">
      <c r="A2374" s="16"/>
      <c r="B2374" s="1" t="s">
        <v>5397</v>
      </c>
      <c r="C2374" s="1" t="s">
        <v>458</v>
      </c>
      <c r="D2374" s="1" t="s">
        <v>4</v>
      </c>
      <c r="E2374" s="1" t="s">
        <v>1323</v>
      </c>
      <c r="F2374" s="1" t="s">
        <v>1315</v>
      </c>
      <c r="G2374" s="1" t="s">
        <v>15</v>
      </c>
      <c r="H2374" s="1" t="s">
        <v>3666</v>
      </c>
      <c r="I2374" s="1" t="s">
        <v>9</v>
      </c>
      <c r="J2374" s="1"/>
      <c r="K2374" s="1">
        <v>13</v>
      </c>
      <c r="L2374" s="3">
        <v>8.3000000000000007</v>
      </c>
      <c r="M2374" s="3">
        <v>107.9</v>
      </c>
      <c r="N2374" s="3">
        <v>19.95</v>
      </c>
      <c r="O2374" s="3">
        <v>259.34999999999997</v>
      </c>
      <c r="P2374" s="3">
        <v>4.32</v>
      </c>
      <c r="Q2374" s="3"/>
      <c r="R2374" s="3"/>
    </row>
    <row r="2375" spans="1:18" ht="90" customHeight="1">
      <c r="A2375" s="16"/>
      <c r="B2375" s="1" t="s">
        <v>5397</v>
      </c>
      <c r="C2375" s="1" t="s">
        <v>458</v>
      </c>
      <c r="D2375" s="1" t="s">
        <v>4</v>
      </c>
      <c r="E2375" s="1" t="s">
        <v>1324</v>
      </c>
      <c r="F2375" s="1" t="s">
        <v>1315</v>
      </c>
      <c r="G2375" s="1" t="s">
        <v>15</v>
      </c>
      <c r="H2375" s="1" t="s">
        <v>3667</v>
      </c>
      <c r="I2375" s="1" t="s">
        <v>9</v>
      </c>
      <c r="J2375" s="1"/>
      <c r="K2375" s="1">
        <v>10</v>
      </c>
      <c r="L2375" s="3">
        <v>8.3000000000000007</v>
      </c>
      <c r="M2375" s="3">
        <v>83</v>
      </c>
      <c r="N2375" s="3">
        <v>19.95</v>
      </c>
      <c r="O2375" s="3">
        <v>199.5</v>
      </c>
      <c r="P2375" s="3">
        <v>4.32</v>
      </c>
      <c r="Q2375" s="3"/>
      <c r="R2375" s="3"/>
    </row>
    <row r="2376" spans="1:18" ht="90" customHeight="1">
      <c r="A2376" s="16"/>
      <c r="B2376" s="1" t="s">
        <v>5397</v>
      </c>
      <c r="C2376" s="1" t="s">
        <v>458</v>
      </c>
      <c r="D2376" s="1" t="s">
        <v>4</v>
      </c>
      <c r="E2376" s="1" t="s">
        <v>1325</v>
      </c>
      <c r="F2376" s="1" t="s">
        <v>1315</v>
      </c>
      <c r="G2376" s="1" t="s">
        <v>21</v>
      </c>
      <c r="H2376" s="1" t="s">
        <v>3669</v>
      </c>
      <c r="I2376" s="1" t="s">
        <v>9</v>
      </c>
      <c r="J2376" s="1"/>
      <c r="K2376" s="1">
        <v>15</v>
      </c>
      <c r="L2376" s="3">
        <v>8.3000000000000007</v>
      </c>
      <c r="M2376" s="3">
        <v>124.50000000000001</v>
      </c>
      <c r="N2376" s="3">
        <v>19.95</v>
      </c>
      <c r="O2376" s="3">
        <v>299.25</v>
      </c>
      <c r="P2376" s="3">
        <v>4.32</v>
      </c>
      <c r="Q2376" s="3"/>
      <c r="R2376" s="3"/>
    </row>
    <row r="2377" spans="1:18" ht="90" customHeight="1">
      <c r="A2377" s="16"/>
      <c r="B2377" s="1" t="s">
        <v>5397</v>
      </c>
      <c r="C2377" s="1" t="s">
        <v>458</v>
      </c>
      <c r="D2377" s="1" t="s">
        <v>4</v>
      </c>
      <c r="E2377" s="1" t="s">
        <v>1326</v>
      </c>
      <c r="F2377" s="1" t="s">
        <v>1315</v>
      </c>
      <c r="G2377" s="1" t="s">
        <v>21</v>
      </c>
      <c r="H2377" s="1" t="s">
        <v>3664</v>
      </c>
      <c r="I2377" s="1" t="s">
        <v>9</v>
      </c>
      <c r="J2377" s="1"/>
      <c r="K2377" s="1">
        <v>25</v>
      </c>
      <c r="L2377" s="3">
        <v>8.3000000000000007</v>
      </c>
      <c r="M2377" s="3">
        <v>207.50000000000003</v>
      </c>
      <c r="N2377" s="3">
        <v>19.95</v>
      </c>
      <c r="O2377" s="3">
        <v>498.75</v>
      </c>
      <c r="P2377" s="3">
        <v>4.32</v>
      </c>
      <c r="Q2377" s="3"/>
      <c r="R2377" s="3"/>
    </row>
    <row r="2378" spans="1:18" ht="90" customHeight="1">
      <c r="A2378" s="16"/>
      <c r="B2378" s="1" t="s">
        <v>5397</v>
      </c>
      <c r="C2378" s="1" t="s">
        <v>458</v>
      </c>
      <c r="D2378" s="1" t="s">
        <v>4</v>
      </c>
      <c r="E2378" s="1" t="s">
        <v>1327</v>
      </c>
      <c r="F2378" s="1" t="s">
        <v>1315</v>
      </c>
      <c r="G2378" s="1" t="s">
        <v>21</v>
      </c>
      <c r="H2378" s="1" t="s">
        <v>3665</v>
      </c>
      <c r="I2378" s="1" t="s">
        <v>9</v>
      </c>
      <c r="J2378" s="1"/>
      <c r="K2378" s="1">
        <v>27</v>
      </c>
      <c r="L2378" s="3">
        <v>8.3000000000000007</v>
      </c>
      <c r="M2378" s="3">
        <v>224.10000000000002</v>
      </c>
      <c r="N2378" s="3">
        <v>19.95</v>
      </c>
      <c r="O2378" s="3">
        <v>538.65</v>
      </c>
      <c r="P2378" s="3">
        <v>4.32</v>
      </c>
      <c r="Q2378" s="3"/>
      <c r="R2378" s="3"/>
    </row>
    <row r="2379" spans="1:18" ht="90" customHeight="1">
      <c r="A2379" s="16"/>
      <c r="B2379" s="1" t="s">
        <v>5397</v>
      </c>
      <c r="C2379" s="1" t="s">
        <v>458</v>
      </c>
      <c r="D2379" s="1" t="s">
        <v>4</v>
      </c>
      <c r="E2379" s="1" t="s">
        <v>1328</v>
      </c>
      <c r="F2379" s="1" t="s">
        <v>1315</v>
      </c>
      <c r="G2379" s="1" t="s">
        <v>21</v>
      </c>
      <c r="H2379" s="1" t="s">
        <v>3666</v>
      </c>
      <c r="I2379" s="1" t="s">
        <v>9</v>
      </c>
      <c r="J2379" s="1"/>
      <c r="K2379" s="1">
        <v>13</v>
      </c>
      <c r="L2379" s="3">
        <v>8.3000000000000007</v>
      </c>
      <c r="M2379" s="3">
        <v>107.9</v>
      </c>
      <c r="N2379" s="3">
        <v>19.95</v>
      </c>
      <c r="O2379" s="3">
        <v>259.34999999999997</v>
      </c>
      <c r="P2379" s="3">
        <v>4.32</v>
      </c>
      <c r="Q2379" s="3"/>
      <c r="R2379" s="3"/>
    </row>
    <row r="2380" spans="1:18" ht="90" customHeight="1">
      <c r="A2380" s="16"/>
      <c r="B2380" s="1" t="s">
        <v>5397</v>
      </c>
      <c r="C2380" s="1" t="s">
        <v>458</v>
      </c>
      <c r="D2380" s="1" t="s">
        <v>4</v>
      </c>
      <c r="E2380" s="1" t="s">
        <v>1329</v>
      </c>
      <c r="F2380" s="1" t="s">
        <v>1315</v>
      </c>
      <c r="G2380" s="1" t="s">
        <v>21</v>
      </c>
      <c r="H2380" s="1" t="s">
        <v>3667</v>
      </c>
      <c r="I2380" s="1" t="s">
        <v>9</v>
      </c>
      <c r="J2380" s="1"/>
      <c r="K2380" s="1">
        <v>10</v>
      </c>
      <c r="L2380" s="3">
        <v>8.3000000000000007</v>
      </c>
      <c r="M2380" s="3">
        <v>83</v>
      </c>
      <c r="N2380" s="3">
        <v>19.95</v>
      </c>
      <c r="O2380" s="3">
        <v>199.5</v>
      </c>
      <c r="P2380" s="3">
        <v>4.32</v>
      </c>
      <c r="Q2380" s="3"/>
      <c r="R2380" s="3"/>
    </row>
    <row r="2381" spans="1:18" ht="90" customHeight="1">
      <c r="A2381" s="16"/>
      <c r="B2381" s="1" t="s">
        <v>5397</v>
      </c>
      <c r="C2381" s="1" t="s">
        <v>458</v>
      </c>
      <c r="D2381" s="1" t="s">
        <v>4</v>
      </c>
      <c r="E2381" s="1" t="s">
        <v>1330</v>
      </c>
      <c r="F2381" s="1" t="s">
        <v>1331</v>
      </c>
      <c r="G2381" s="1" t="s">
        <v>21</v>
      </c>
      <c r="H2381" s="1" t="s">
        <v>3669</v>
      </c>
      <c r="I2381" s="1" t="s">
        <v>9</v>
      </c>
      <c r="J2381" s="1"/>
      <c r="K2381" s="1">
        <v>14</v>
      </c>
      <c r="L2381" s="3">
        <v>14.6</v>
      </c>
      <c r="M2381" s="3">
        <v>204.4</v>
      </c>
      <c r="N2381" s="3">
        <v>34.950000000000003</v>
      </c>
      <c r="O2381" s="3">
        <v>489.30000000000007</v>
      </c>
      <c r="P2381" s="3">
        <v>6.84</v>
      </c>
      <c r="Q2381" s="3"/>
      <c r="R2381" s="3"/>
    </row>
    <row r="2382" spans="1:18" ht="90" customHeight="1">
      <c r="A2382" s="16"/>
      <c r="B2382" s="1" t="s">
        <v>5397</v>
      </c>
      <c r="C2382" s="1" t="s">
        <v>458</v>
      </c>
      <c r="D2382" s="1" t="s">
        <v>4</v>
      </c>
      <c r="E2382" s="1" t="s">
        <v>1332</v>
      </c>
      <c r="F2382" s="1" t="s">
        <v>1331</v>
      </c>
      <c r="G2382" s="1" t="s">
        <v>21</v>
      </c>
      <c r="H2382" s="1" t="s">
        <v>3664</v>
      </c>
      <c r="I2382" s="1" t="s">
        <v>9</v>
      </c>
      <c r="J2382" s="1"/>
      <c r="K2382" s="1">
        <v>28</v>
      </c>
      <c r="L2382" s="3">
        <v>14.6</v>
      </c>
      <c r="M2382" s="3">
        <v>408.8</v>
      </c>
      <c r="N2382" s="3">
        <v>34.950000000000003</v>
      </c>
      <c r="O2382" s="3">
        <v>978.60000000000014</v>
      </c>
      <c r="P2382" s="3">
        <v>6.84</v>
      </c>
      <c r="Q2382" s="3"/>
      <c r="R2382" s="3"/>
    </row>
    <row r="2383" spans="1:18" ht="90" customHeight="1">
      <c r="A2383" s="16"/>
      <c r="B2383" s="1" t="s">
        <v>5397</v>
      </c>
      <c r="C2383" s="1" t="s">
        <v>458</v>
      </c>
      <c r="D2383" s="1" t="s">
        <v>4</v>
      </c>
      <c r="E2383" s="1" t="s">
        <v>1333</v>
      </c>
      <c r="F2383" s="1" t="s">
        <v>1331</v>
      </c>
      <c r="G2383" s="1" t="s">
        <v>21</v>
      </c>
      <c r="H2383" s="1" t="s">
        <v>3665</v>
      </c>
      <c r="I2383" s="1" t="s">
        <v>9</v>
      </c>
      <c r="J2383" s="1"/>
      <c r="K2383" s="1">
        <v>28</v>
      </c>
      <c r="L2383" s="3">
        <v>14.6</v>
      </c>
      <c r="M2383" s="3">
        <v>408.8</v>
      </c>
      <c r="N2383" s="3">
        <v>34.950000000000003</v>
      </c>
      <c r="O2383" s="3">
        <v>978.60000000000014</v>
      </c>
      <c r="P2383" s="3">
        <v>6.84</v>
      </c>
      <c r="Q2383" s="3"/>
      <c r="R2383" s="3"/>
    </row>
    <row r="2384" spans="1:18" ht="90" customHeight="1">
      <c r="A2384" s="16"/>
      <c r="B2384" s="1" t="s">
        <v>5397</v>
      </c>
      <c r="C2384" s="1" t="s">
        <v>458</v>
      </c>
      <c r="D2384" s="1" t="s">
        <v>4</v>
      </c>
      <c r="E2384" s="1" t="s">
        <v>1334</v>
      </c>
      <c r="F2384" s="1" t="s">
        <v>1331</v>
      </c>
      <c r="G2384" s="1" t="s">
        <v>21</v>
      </c>
      <c r="H2384" s="1" t="s">
        <v>3666</v>
      </c>
      <c r="I2384" s="1" t="s">
        <v>9</v>
      </c>
      <c r="J2384" s="1"/>
      <c r="K2384" s="1">
        <v>13</v>
      </c>
      <c r="L2384" s="3">
        <v>14.6</v>
      </c>
      <c r="M2384" s="3">
        <v>189.79999999999998</v>
      </c>
      <c r="N2384" s="3">
        <v>34.950000000000003</v>
      </c>
      <c r="O2384" s="3">
        <v>454.35</v>
      </c>
      <c r="P2384" s="3">
        <v>6.84</v>
      </c>
      <c r="Q2384" s="3"/>
      <c r="R2384" s="3"/>
    </row>
    <row r="2385" spans="1:18" ht="90" customHeight="1">
      <c r="A2385" s="16"/>
      <c r="B2385" s="1" t="s">
        <v>5397</v>
      </c>
      <c r="C2385" s="1" t="s">
        <v>458</v>
      </c>
      <c r="D2385" s="1" t="s">
        <v>4</v>
      </c>
      <c r="E2385" s="1" t="s">
        <v>1335</v>
      </c>
      <c r="F2385" s="1" t="s">
        <v>1331</v>
      </c>
      <c r="G2385" s="1" t="s">
        <v>21</v>
      </c>
      <c r="H2385" s="1" t="s">
        <v>3667</v>
      </c>
      <c r="I2385" s="1" t="s">
        <v>9</v>
      </c>
      <c r="J2385" s="1"/>
      <c r="K2385" s="1">
        <v>10</v>
      </c>
      <c r="L2385" s="3">
        <v>14.6</v>
      </c>
      <c r="M2385" s="3">
        <v>146</v>
      </c>
      <c r="N2385" s="3">
        <v>34.950000000000003</v>
      </c>
      <c r="O2385" s="3">
        <v>349.5</v>
      </c>
      <c r="P2385" s="3">
        <v>6.84</v>
      </c>
      <c r="Q2385" s="3"/>
      <c r="R2385" s="3"/>
    </row>
    <row r="2386" spans="1:18" ht="90" customHeight="1">
      <c r="A2386" s="16"/>
      <c r="B2386" s="1" t="s">
        <v>5397</v>
      </c>
      <c r="C2386" s="1" t="s">
        <v>458</v>
      </c>
      <c r="D2386" s="1" t="s">
        <v>1338</v>
      </c>
      <c r="E2386" s="1" t="s">
        <v>1336</v>
      </c>
      <c r="F2386" s="1" t="s">
        <v>1337</v>
      </c>
      <c r="G2386" s="1" t="s">
        <v>125</v>
      </c>
      <c r="H2386" s="1" t="s">
        <v>3669</v>
      </c>
      <c r="I2386" s="1" t="s">
        <v>97</v>
      </c>
      <c r="J2386" s="1"/>
      <c r="K2386" s="1">
        <v>6</v>
      </c>
      <c r="L2386" s="3">
        <v>52.1</v>
      </c>
      <c r="M2386" s="3">
        <v>312.60000000000002</v>
      </c>
      <c r="N2386" s="3">
        <v>124.95</v>
      </c>
      <c r="O2386" s="3">
        <v>749.7</v>
      </c>
      <c r="P2386" s="3">
        <v>21.840000000000003</v>
      </c>
      <c r="Q2386" s="3"/>
      <c r="R2386" s="3"/>
    </row>
    <row r="2387" spans="1:18" ht="90" customHeight="1">
      <c r="A2387" s="16"/>
      <c r="B2387" s="1" t="s">
        <v>5397</v>
      </c>
      <c r="C2387" s="1" t="s">
        <v>458</v>
      </c>
      <c r="D2387" s="1" t="s">
        <v>1338</v>
      </c>
      <c r="E2387" s="1" t="s">
        <v>1339</v>
      </c>
      <c r="F2387" s="1" t="s">
        <v>1337</v>
      </c>
      <c r="G2387" s="1" t="s">
        <v>125</v>
      </c>
      <c r="H2387" s="1" t="s">
        <v>3664</v>
      </c>
      <c r="I2387" s="1" t="s">
        <v>97</v>
      </c>
      <c r="J2387" s="1"/>
      <c r="K2387" s="1">
        <v>6</v>
      </c>
      <c r="L2387" s="3">
        <v>52.1</v>
      </c>
      <c r="M2387" s="3">
        <v>312.60000000000002</v>
      </c>
      <c r="N2387" s="3">
        <v>124.95</v>
      </c>
      <c r="O2387" s="3">
        <v>749.7</v>
      </c>
      <c r="P2387" s="3">
        <v>21.840000000000003</v>
      </c>
      <c r="Q2387" s="3"/>
      <c r="R2387" s="3"/>
    </row>
    <row r="2388" spans="1:18" ht="90" customHeight="1">
      <c r="A2388" s="16"/>
      <c r="B2388" s="1" t="s">
        <v>5397</v>
      </c>
      <c r="C2388" s="1" t="s">
        <v>458</v>
      </c>
      <c r="D2388" s="1" t="s">
        <v>1338</v>
      </c>
      <c r="E2388" s="1" t="s">
        <v>1340</v>
      </c>
      <c r="F2388" s="1" t="s">
        <v>1337</v>
      </c>
      <c r="G2388" s="1" t="s">
        <v>125</v>
      </c>
      <c r="H2388" s="1" t="s">
        <v>3665</v>
      </c>
      <c r="I2388" s="1" t="s">
        <v>97</v>
      </c>
      <c r="J2388" s="1"/>
      <c r="K2388" s="1">
        <v>7</v>
      </c>
      <c r="L2388" s="3">
        <v>52.1</v>
      </c>
      <c r="M2388" s="3">
        <v>364.7</v>
      </c>
      <c r="N2388" s="3">
        <v>124.95</v>
      </c>
      <c r="O2388" s="3">
        <v>874.65</v>
      </c>
      <c r="P2388" s="3">
        <v>21.840000000000003</v>
      </c>
      <c r="Q2388" s="3"/>
      <c r="R2388" s="3"/>
    </row>
    <row r="2389" spans="1:18" ht="90" customHeight="1">
      <c r="A2389" s="16"/>
      <c r="B2389" s="1" t="s">
        <v>5397</v>
      </c>
      <c r="C2389" s="1" t="s">
        <v>458</v>
      </c>
      <c r="D2389" s="1" t="s">
        <v>1338</v>
      </c>
      <c r="E2389" s="1" t="s">
        <v>1341</v>
      </c>
      <c r="F2389" s="1" t="s">
        <v>1337</v>
      </c>
      <c r="G2389" s="1" t="s">
        <v>125</v>
      </c>
      <c r="H2389" s="1" t="s">
        <v>3666</v>
      </c>
      <c r="I2389" s="1" t="s">
        <v>97</v>
      </c>
      <c r="J2389" s="1"/>
      <c r="K2389" s="1">
        <v>6</v>
      </c>
      <c r="L2389" s="3">
        <v>52.1</v>
      </c>
      <c r="M2389" s="3">
        <v>312.60000000000002</v>
      </c>
      <c r="N2389" s="3">
        <v>124.95</v>
      </c>
      <c r="O2389" s="3">
        <v>749.7</v>
      </c>
      <c r="P2389" s="3">
        <v>21.840000000000003</v>
      </c>
      <c r="Q2389" s="3"/>
      <c r="R2389" s="3"/>
    </row>
    <row r="2390" spans="1:18" ht="90" customHeight="1">
      <c r="A2390" s="16"/>
      <c r="B2390" s="1" t="s">
        <v>5397</v>
      </c>
      <c r="C2390" s="1" t="s">
        <v>458</v>
      </c>
      <c r="D2390" s="1" t="s">
        <v>1338</v>
      </c>
      <c r="E2390" s="1" t="s">
        <v>1342</v>
      </c>
      <c r="F2390" s="1" t="s">
        <v>1337</v>
      </c>
      <c r="G2390" s="1" t="s">
        <v>125</v>
      </c>
      <c r="H2390" s="1" t="s">
        <v>3667</v>
      </c>
      <c r="I2390" s="1" t="s">
        <v>97</v>
      </c>
      <c r="J2390" s="1"/>
      <c r="K2390" s="1">
        <v>6</v>
      </c>
      <c r="L2390" s="3">
        <v>52.1</v>
      </c>
      <c r="M2390" s="3">
        <v>312.60000000000002</v>
      </c>
      <c r="N2390" s="3">
        <v>124.95</v>
      </c>
      <c r="O2390" s="3">
        <v>749.7</v>
      </c>
      <c r="P2390" s="3">
        <v>21.840000000000003</v>
      </c>
      <c r="Q2390" s="3"/>
      <c r="R2390" s="3"/>
    </row>
    <row r="2391" spans="1:18" ht="90" customHeight="1">
      <c r="A2391" s="16"/>
      <c r="B2391" s="1" t="s">
        <v>5397</v>
      </c>
      <c r="C2391" s="1" t="s">
        <v>458</v>
      </c>
      <c r="D2391" s="1" t="s">
        <v>1338</v>
      </c>
      <c r="E2391" s="1" t="s">
        <v>1343</v>
      </c>
      <c r="F2391" s="1" t="s">
        <v>1344</v>
      </c>
      <c r="G2391" s="1" t="s">
        <v>125</v>
      </c>
      <c r="H2391" s="1" t="s">
        <v>3669</v>
      </c>
      <c r="I2391" s="1" t="s">
        <v>97</v>
      </c>
      <c r="J2391" s="1"/>
      <c r="K2391" s="1">
        <v>3</v>
      </c>
      <c r="L2391" s="3">
        <v>45.8</v>
      </c>
      <c r="M2391" s="3">
        <v>137.39999999999998</v>
      </c>
      <c r="N2391" s="3">
        <v>109.95</v>
      </c>
      <c r="O2391" s="3">
        <v>329.85</v>
      </c>
      <c r="P2391" s="3">
        <v>19.32</v>
      </c>
      <c r="Q2391" s="3"/>
      <c r="R2391" s="3"/>
    </row>
    <row r="2392" spans="1:18" ht="90" customHeight="1">
      <c r="A2392" s="16"/>
      <c r="B2392" s="1" t="s">
        <v>5397</v>
      </c>
      <c r="C2392" s="1" t="s">
        <v>458</v>
      </c>
      <c r="D2392" s="1" t="s">
        <v>1338</v>
      </c>
      <c r="E2392" s="1" t="s">
        <v>1345</v>
      </c>
      <c r="F2392" s="1" t="s">
        <v>1344</v>
      </c>
      <c r="G2392" s="1" t="s">
        <v>125</v>
      </c>
      <c r="H2392" s="1" t="s">
        <v>3664</v>
      </c>
      <c r="I2392" s="1" t="s">
        <v>97</v>
      </c>
      <c r="J2392" s="1"/>
      <c r="K2392" s="1">
        <v>8</v>
      </c>
      <c r="L2392" s="3">
        <v>45.8</v>
      </c>
      <c r="M2392" s="3">
        <v>366.4</v>
      </c>
      <c r="N2392" s="3">
        <v>109.95</v>
      </c>
      <c r="O2392" s="3">
        <v>879.6</v>
      </c>
      <c r="P2392" s="3">
        <v>19.32</v>
      </c>
      <c r="Q2392" s="3"/>
      <c r="R2392" s="3"/>
    </row>
    <row r="2393" spans="1:18" ht="90" customHeight="1">
      <c r="A2393" s="16"/>
      <c r="B2393" s="1" t="s">
        <v>5397</v>
      </c>
      <c r="C2393" s="1" t="s">
        <v>458</v>
      </c>
      <c r="D2393" s="1" t="s">
        <v>1338</v>
      </c>
      <c r="E2393" s="1" t="s">
        <v>1346</v>
      </c>
      <c r="F2393" s="1" t="s">
        <v>1344</v>
      </c>
      <c r="G2393" s="1" t="s">
        <v>125</v>
      </c>
      <c r="H2393" s="1" t="s">
        <v>3665</v>
      </c>
      <c r="I2393" s="1" t="s">
        <v>97</v>
      </c>
      <c r="J2393" s="1"/>
      <c r="K2393" s="1">
        <v>8</v>
      </c>
      <c r="L2393" s="3">
        <v>45.8</v>
      </c>
      <c r="M2393" s="3">
        <v>366.4</v>
      </c>
      <c r="N2393" s="3">
        <v>109.95</v>
      </c>
      <c r="O2393" s="3">
        <v>879.6</v>
      </c>
      <c r="P2393" s="3">
        <v>19.32</v>
      </c>
      <c r="Q2393" s="3"/>
      <c r="R2393" s="3"/>
    </row>
    <row r="2394" spans="1:18" ht="90" customHeight="1">
      <c r="A2394" s="16"/>
      <c r="B2394" s="1" t="s">
        <v>5397</v>
      </c>
      <c r="C2394" s="1" t="s">
        <v>458</v>
      </c>
      <c r="D2394" s="1" t="s">
        <v>1338</v>
      </c>
      <c r="E2394" s="1" t="s">
        <v>1347</v>
      </c>
      <c r="F2394" s="1" t="s">
        <v>1344</v>
      </c>
      <c r="G2394" s="1" t="s">
        <v>125</v>
      </c>
      <c r="H2394" s="1" t="s">
        <v>3666</v>
      </c>
      <c r="I2394" s="1" t="s">
        <v>97</v>
      </c>
      <c r="J2394" s="1"/>
      <c r="K2394" s="1">
        <v>3</v>
      </c>
      <c r="L2394" s="3">
        <v>45.8</v>
      </c>
      <c r="M2394" s="3">
        <v>137.39999999999998</v>
      </c>
      <c r="N2394" s="3">
        <v>109.95</v>
      </c>
      <c r="O2394" s="3">
        <v>329.85</v>
      </c>
      <c r="P2394" s="3">
        <v>19.32</v>
      </c>
      <c r="Q2394" s="3"/>
      <c r="R2394" s="3"/>
    </row>
    <row r="2395" spans="1:18" ht="90" customHeight="1">
      <c r="A2395" s="16"/>
      <c r="B2395" s="1" t="s">
        <v>5397</v>
      </c>
      <c r="C2395" s="1" t="s">
        <v>458</v>
      </c>
      <c r="D2395" s="1" t="s">
        <v>1338</v>
      </c>
      <c r="E2395" s="1" t="s">
        <v>1348</v>
      </c>
      <c r="F2395" s="1" t="s">
        <v>1349</v>
      </c>
      <c r="G2395" s="1" t="s">
        <v>28</v>
      </c>
      <c r="H2395" s="1" t="s">
        <v>3669</v>
      </c>
      <c r="I2395" s="1" t="s">
        <v>97</v>
      </c>
      <c r="J2395" s="1"/>
      <c r="K2395" s="1">
        <v>5</v>
      </c>
      <c r="L2395" s="3">
        <v>37.5</v>
      </c>
      <c r="M2395" s="3">
        <v>187.5</v>
      </c>
      <c r="N2395" s="3">
        <v>89.95</v>
      </c>
      <c r="O2395" s="3">
        <v>449.75</v>
      </c>
      <c r="P2395" s="3">
        <v>16</v>
      </c>
      <c r="Q2395" s="3"/>
      <c r="R2395" s="3"/>
    </row>
    <row r="2396" spans="1:18" ht="90" customHeight="1">
      <c r="A2396" s="16"/>
      <c r="B2396" s="1" t="s">
        <v>5397</v>
      </c>
      <c r="C2396" s="1" t="s">
        <v>458</v>
      </c>
      <c r="D2396" s="1" t="s">
        <v>1338</v>
      </c>
      <c r="E2396" s="1" t="s">
        <v>1350</v>
      </c>
      <c r="F2396" s="1" t="s">
        <v>1349</v>
      </c>
      <c r="G2396" s="1" t="s">
        <v>28</v>
      </c>
      <c r="H2396" s="1" t="s">
        <v>3664</v>
      </c>
      <c r="I2396" s="1" t="s">
        <v>97</v>
      </c>
      <c r="J2396" s="1"/>
      <c r="K2396" s="1">
        <v>5</v>
      </c>
      <c r="L2396" s="3">
        <v>37.5</v>
      </c>
      <c r="M2396" s="3">
        <v>187.5</v>
      </c>
      <c r="N2396" s="3">
        <v>89.95</v>
      </c>
      <c r="O2396" s="3">
        <v>449.75</v>
      </c>
      <c r="P2396" s="3">
        <v>16</v>
      </c>
      <c r="Q2396" s="3"/>
      <c r="R2396" s="3"/>
    </row>
    <row r="2397" spans="1:18" ht="90" customHeight="1">
      <c r="A2397" s="16"/>
      <c r="B2397" s="1" t="s">
        <v>5397</v>
      </c>
      <c r="C2397" s="1" t="s">
        <v>458</v>
      </c>
      <c r="D2397" s="1" t="s">
        <v>1338</v>
      </c>
      <c r="E2397" s="1" t="s">
        <v>1351</v>
      </c>
      <c r="F2397" s="1" t="s">
        <v>1349</v>
      </c>
      <c r="G2397" s="1" t="s">
        <v>28</v>
      </c>
      <c r="H2397" s="1" t="s">
        <v>3665</v>
      </c>
      <c r="I2397" s="1" t="s">
        <v>97</v>
      </c>
      <c r="J2397" s="1"/>
      <c r="K2397" s="1">
        <v>8</v>
      </c>
      <c r="L2397" s="3">
        <v>37.5</v>
      </c>
      <c r="M2397" s="3">
        <v>300</v>
      </c>
      <c r="N2397" s="3">
        <v>89.95</v>
      </c>
      <c r="O2397" s="3">
        <v>719.6</v>
      </c>
      <c r="P2397" s="3">
        <v>16</v>
      </c>
      <c r="Q2397" s="3"/>
      <c r="R2397" s="3"/>
    </row>
    <row r="2398" spans="1:18" ht="90" customHeight="1">
      <c r="A2398" s="16"/>
      <c r="B2398" s="1" t="s">
        <v>5397</v>
      </c>
      <c r="C2398" s="1" t="s">
        <v>458</v>
      </c>
      <c r="D2398" s="1" t="s">
        <v>1338</v>
      </c>
      <c r="E2398" s="1" t="s">
        <v>1352</v>
      </c>
      <c r="F2398" s="1" t="s">
        <v>1349</v>
      </c>
      <c r="G2398" s="1" t="s">
        <v>28</v>
      </c>
      <c r="H2398" s="1" t="s">
        <v>3666</v>
      </c>
      <c r="I2398" s="1" t="s">
        <v>97</v>
      </c>
      <c r="J2398" s="1"/>
      <c r="K2398" s="1">
        <v>5</v>
      </c>
      <c r="L2398" s="3">
        <v>37.5</v>
      </c>
      <c r="M2398" s="3">
        <v>187.5</v>
      </c>
      <c r="N2398" s="3">
        <v>89.95</v>
      </c>
      <c r="O2398" s="3">
        <v>449.75</v>
      </c>
      <c r="P2398" s="3">
        <v>16</v>
      </c>
      <c r="Q2398" s="3"/>
      <c r="R2398" s="3"/>
    </row>
    <row r="2399" spans="1:18" ht="90" customHeight="1">
      <c r="A2399" s="16"/>
      <c r="B2399" s="1" t="s">
        <v>5397</v>
      </c>
      <c r="C2399" s="1" t="s">
        <v>458</v>
      </c>
      <c r="D2399" s="1" t="s">
        <v>1338</v>
      </c>
      <c r="E2399" s="1" t="s">
        <v>1353</v>
      </c>
      <c r="F2399" s="1" t="s">
        <v>1349</v>
      </c>
      <c r="G2399" s="1" t="s">
        <v>28</v>
      </c>
      <c r="H2399" s="1" t="s">
        <v>3667</v>
      </c>
      <c r="I2399" s="1" t="s">
        <v>97</v>
      </c>
      <c r="J2399" s="1"/>
      <c r="K2399" s="1">
        <v>3</v>
      </c>
      <c r="L2399" s="3">
        <v>37.5</v>
      </c>
      <c r="M2399" s="3">
        <v>112.5</v>
      </c>
      <c r="N2399" s="3">
        <v>89.95</v>
      </c>
      <c r="O2399" s="3">
        <v>269.85000000000002</v>
      </c>
      <c r="P2399" s="3">
        <v>16</v>
      </c>
      <c r="Q2399" s="3"/>
      <c r="R2399" s="3"/>
    </row>
    <row r="2400" spans="1:18" ht="90" customHeight="1">
      <c r="A2400" s="16"/>
      <c r="B2400" s="1" t="s">
        <v>5397</v>
      </c>
      <c r="C2400" s="1" t="s">
        <v>458</v>
      </c>
      <c r="D2400" s="1" t="s">
        <v>1338</v>
      </c>
      <c r="E2400" s="1" t="s">
        <v>1354</v>
      </c>
      <c r="F2400" s="1" t="s">
        <v>1355</v>
      </c>
      <c r="G2400" s="1" t="s">
        <v>125</v>
      </c>
      <c r="H2400" s="1" t="s">
        <v>3669</v>
      </c>
      <c r="I2400" s="1" t="s">
        <v>97</v>
      </c>
      <c r="J2400" s="1"/>
      <c r="K2400" s="1">
        <v>11</v>
      </c>
      <c r="L2400" s="3">
        <v>45.8</v>
      </c>
      <c r="M2400" s="3">
        <v>503.79999999999995</v>
      </c>
      <c r="N2400" s="3">
        <v>109.95</v>
      </c>
      <c r="O2400" s="3">
        <v>1209.45</v>
      </c>
      <c r="P2400" s="3">
        <v>19.32</v>
      </c>
      <c r="Q2400" s="3"/>
      <c r="R2400" s="3"/>
    </row>
    <row r="2401" spans="1:18" ht="90" customHeight="1">
      <c r="A2401" s="16"/>
      <c r="B2401" s="1" t="s">
        <v>5397</v>
      </c>
      <c r="C2401" s="1" t="s">
        <v>458</v>
      </c>
      <c r="D2401" s="1" t="s">
        <v>1338</v>
      </c>
      <c r="E2401" s="1" t="s">
        <v>1356</v>
      </c>
      <c r="F2401" s="1" t="s">
        <v>1355</v>
      </c>
      <c r="G2401" s="1" t="s">
        <v>125</v>
      </c>
      <c r="H2401" s="1" t="s">
        <v>3664</v>
      </c>
      <c r="I2401" s="1" t="s">
        <v>97</v>
      </c>
      <c r="J2401" s="1"/>
      <c r="K2401" s="1">
        <v>21</v>
      </c>
      <c r="L2401" s="3">
        <v>45.8</v>
      </c>
      <c r="M2401" s="3">
        <v>961.8</v>
      </c>
      <c r="N2401" s="3">
        <v>109.95</v>
      </c>
      <c r="O2401" s="3">
        <v>2308.9500000000003</v>
      </c>
      <c r="P2401" s="3">
        <v>19.32</v>
      </c>
      <c r="Q2401" s="3"/>
      <c r="R2401" s="3"/>
    </row>
    <row r="2402" spans="1:18" ht="90" customHeight="1">
      <c r="A2402" s="16"/>
      <c r="B2402" s="1" t="s">
        <v>5397</v>
      </c>
      <c r="C2402" s="1" t="s">
        <v>458</v>
      </c>
      <c r="D2402" s="1" t="s">
        <v>1338</v>
      </c>
      <c r="E2402" s="1" t="s">
        <v>1357</v>
      </c>
      <c r="F2402" s="1" t="s">
        <v>1355</v>
      </c>
      <c r="G2402" s="1" t="s">
        <v>125</v>
      </c>
      <c r="H2402" s="1" t="s">
        <v>3665</v>
      </c>
      <c r="I2402" s="1" t="s">
        <v>97</v>
      </c>
      <c r="J2402" s="1"/>
      <c r="K2402" s="1">
        <v>23</v>
      </c>
      <c r="L2402" s="3">
        <v>45.8</v>
      </c>
      <c r="M2402" s="3">
        <v>1053.3999999999999</v>
      </c>
      <c r="N2402" s="3">
        <v>109.95</v>
      </c>
      <c r="O2402" s="3">
        <v>2528.85</v>
      </c>
      <c r="P2402" s="3">
        <v>19.32</v>
      </c>
      <c r="Q2402" s="3"/>
      <c r="R2402" s="3"/>
    </row>
    <row r="2403" spans="1:18" ht="90" customHeight="1">
      <c r="A2403" s="16"/>
      <c r="B2403" s="1" t="s">
        <v>5397</v>
      </c>
      <c r="C2403" s="1" t="s">
        <v>458</v>
      </c>
      <c r="D2403" s="1" t="s">
        <v>1338</v>
      </c>
      <c r="E2403" s="1" t="s">
        <v>1358</v>
      </c>
      <c r="F2403" s="1" t="s">
        <v>1355</v>
      </c>
      <c r="G2403" s="1" t="s">
        <v>125</v>
      </c>
      <c r="H2403" s="1" t="s">
        <v>3666</v>
      </c>
      <c r="I2403" s="1" t="s">
        <v>97</v>
      </c>
      <c r="J2403" s="1"/>
      <c r="K2403" s="1">
        <v>14</v>
      </c>
      <c r="L2403" s="3">
        <v>45.8</v>
      </c>
      <c r="M2403" s="3">
        <v>641.19999999999993</v>
      </c>
      <c r="N2403" s="3">
        <v>109.95</v>
      </c>
      <c r="O2403" s="3">
        <v>1539.3</v>
      </c>
      <c r="P2403" s="3">
        <v>19.32</v>
      </c>
      <c r="Q2403" s="3"/>
      <c r="R2403" s="3"/>
    </row>
    <row r="2404" spans="1:18" ht="90" customHeight="1">
      <c r="A2404" s="16"/>
      <c r="B2404" s="1" t="s">
        <v>5397</v>
      </c>
      <c r="C2404" s="1" t="s">
        <v>458</v>
      </c>
      <c r="D2404" s="1" t="s">
        <v>1338</v>
      </c>
      <c r="E2404" s="1" t="s">
        <v>1359</v>
      </c>
      <c r="F2404" s="1" t="s">
        <v>1355</v>
      </c>
      <c r="G2404" s="1" t="s">
        <v>125</v>
      </c>
      <c r="H2404" s="1" t="s">
        <v>3667</v>
      </c>
      <c r="I2404" s="1" t="s">
        <v>97</v>
      </c>
      <c r="J2404" s="1"/>
      <c r="K2404" s="1">
        <v>6</v>
      </c>
      <c r="L2404" s="3">
        <v>45.8</v>
      </c>
      <c r="M2404" s="3">
        <v>274.79999999999995</v>
      </c>
      <c r="N2404" s="3">
        <v>109.95</v>
      </c>
      <c r="O2404" s="3">
        <v>659.7</v>
      </c>
      <c r="P2404" s="3">
        <v>19.32</v>
      </c>
      <c r="Q2404" s="3"/>
      <c r="R2404" s="3"/>
    </row>
    <row r="2405" spans="1:18" ht="90" customHeight="1">
      <c r="A2405" s="16"/>
      <c r="B2405" s="1" t="s">
        <v>5397</v>
      </c>
      <c r="C2405" s="1" t="s">
        <v>458</v>
      </c>
      <c r="D2405" s="1" t="s">
        <v>1338</v>
      </c>
      <c r="E2405" s="1" t="s">
        <v>1360</v>
      </c>
      <c r="F2405" s="1" t="s">
        <v>1361</v>
      </c>
      <c r="G2405" s="1" t="s">
        <v>120</v>
      </c>
      <c r="H2405" s="1" t="s">
        <v>3669</v>
      </c>
      <c r="I2405" s="1" t="s">
        <v>97</v>
      </c>
      <c r="J2405" s="1"/>
      <c r="K2405" s="1">
        <v>7</v>
      </c>
      <c r="L2405" s="3">
        <v>52.1</v>
      </c>
      <c r="M2405" s="3">
        <v>364.7</v>
      </c>
      <c r="N2405" s="3">
        <v>124.95</v>
      </c>
      <c r="O2405" s="3">
        <v>874.65</v>
      </c>
      <c r="P2405" s="3">
        <v>21.840000000000003</v>
      </c>
      <c r="Q2405" s="3"/>
      <c r="R2405" s="3"/>
    </row>
    <row r="2406" spans="1:18" ht="90" customHeight="1">
      <c r="A2406" s="16"/>
      <c r="B2406" s="1" t="s">
        <v>5397</v>
      </c>
      <c r="C2406" s="1" t="s">
        <v>458</v>
      </c>
      <c r="D2406" s="1" t="s">
        <v>1338</v>
      </c>
      <c r="E2406" s="1" t="s">
        <v>1362</v>
      </c>
      <c r="F2406" s="1" t="s">
        <v>1361</v>
      </c>
      <c r="G2406" s="1" t="s">
        <v>120</v>
      </c>
      <c r="H2406" s="1" t="s">
        <v>3664</v>
      </c>
      <c r="I2406" s="1" t="s">
        <v>97</v>
      </c>
      <c r="J2406" s="1"/>
      <c r="K2406" s="1">
        <v>12</v>
      </c>
      <c r="L2406" s="3">
        <v>52.1</v>
      </c>
      <c r="M2406" s="3">
        <v>625.20000000000005</v>
      </c>
      <c r="N2406" s="3">
        <v>124.95</v>
      </c>
      <c r="O2406" s="3">
        <v>1499.4</v>
      </c>
      <c r="P2406" s="3">
        <v>21.840000000000003</v>
      </c>
      <c r="Q2406" s="3"/>
      <c r="R2406" s="3"/>
    </row>
    <row r="2407" spans="1:18" ht="90" customHeight="1">
      <c r="A2407" s="16"/>
      <c r="B2407" s="1" t="s">
        <v>5397</v>
      </c>
      <c r="C2407" s="1" t="s">
        <v>458</v>
      </c>
      <c r="D2407" s="1" t="s">
        <v>1338</v>
      </c>
      <c r="E2407" s="1" t="s">
        <v>1363</v>
      </c>
      <c r="F2407" s="1" t="s">
        <v>1361</v>
      </c>
      <c r="G2407" s="1" t="s">
        <v>120</v>
      </c>
      <c r="H2407" s="1" t="s">
        <v>3665</v>
      </c>
      <c r="I2407" s="1" t="s">
        <v>97</v>
      </c>
      <c r="J2407" s="1"/>
      <c r="K2407" s="1">
        <v>13</v>
      </c>
      <c r="L2407" s="3">
        <v>52.1</v>
      </c>
      <c r="M2407" s="3">
        <v>677.30000000000007</v>
      </c>
      <c r="N2407" s="3">
        <v>124.95</v>
      </c>
      <c r="O2407" s="3">
        <v>1624.3500000000001</v>
      </c>
      <c r="P2407" s="3">
        <v>21.840000000000003</v>
      </c>
      <c r="Q2407" s="3"/>
      <c r="R2407" s="3"/>
    </row>
    <row r="2408" spans="1:18" ht="90" customHeight="1">
      <c r="A2408" s="16"/>
      <c r="B2408" s="1" t="s">
        <v>5397</v>
      </c>
      <c r="C2408" s="1" t="s">
        <v>458</v>
      </c>
      <c r="D2408" s="1" t="s">
        <v>1338</v>
      </c>
      <c r="E2408" s="1" t="s">
        <v>1364</v>
      </c>
      <c r="F2408" s="1" t="s">
        <v>1361</v>
      </c>
      <c r="G2408" s="1" t="s">
        <v>120</v>
      </c>
      <c r="H2408" s="1" t="s">
        <v>3666</v>
      </c>
      <c r="I2408" s="1" t="s">
        <v>97</v>
      </c>
      <c r="J2408" s="1"/>
      <c r="K2408" s="1">
        <v>8</v>
      </c>
      <c r="L2408" s="3">
        <v>52.1</v>
      </c>
      <c r="M2408" s="3">
        <v>416.8</v>
      </c>
      <c r="N2408" s="3">
        <v>124.95</v>
      </c>
      <c r="O2408" s="3">
        <v>999.6</v>
      </c>
      <c r="P2408" s="3">
        <v>21.840000000000003</v>
      </c>
      <c r="Q2408" s="3"/>
      <c r="R2408" s="3"/>
    </row>
    <row r="2409" spans="1:18" ht="90" customHeight="1">
      <c r="A2409" s="16"/>
      <c r="B2409" s="1" t="s">
        <v>5397</v>
      </c>
      <c r="C2409" s="1" t="s">
        <v>458</v>
      </c>
      <c r="D2409" s="1" t="s">
        <v>1338</v>
      </c>
      <c r="E2409" s="1" t="s">
        <v>1365</v>
      </c>
      <c r="F2409" s="1" t="s">
        <v>1361</v>
      </c>
      <c r="G2409" s="1" t="s">
        <v>120</v>
      </c>
      <c r="H2409" s="1" t="s">
        <v>3667</v>
      </c>
      <c r="I2409" s="1" t="s">
        <v>97</v>
      </c>
      <c r="J2409" s="1"/>
      <c r="K2409" s="1">
        <v>1</v>
      </c>
      <c r="L2409" s="3">
        <v>52.1</v>
      </c>
      <c r="M2409" s="3">
        <v>52.1</v>
      </c>
      <c r="N2409" s="3">
        <v>124.95</v>
      </c>
      <c r="O2409" s="3">
        <v>124.95</v>
      </c>
      <c r="P2409" s="3">
        <v>21.840000000000003</v>
      </c>
      <c r="Q2409" s="3"/>
      <c r="R2409" s="3"/>
    </row>
    <row r="2410" spans="1:18" ht="90" customHeight="1">
      <c r="A2410" s="16"/>
      <c r="B2410" s="1" t="s">
        <v>5397</v>
      </c>
      <c r="C2410" s="1" t="s">
        <v>458</v>
      </c>
      <c r="D2410" s="1" t="s">
        <v>1338</v>
      </c>
      <c r="E2410" s="1" t="s">
        <v>1366</v>
      </c>
      <c r="F2410" s="1" t="s">
        <v>1367</v>
      </c>
      <c r="G2410" s="1" t="s">
        <v>125</v>
      </c>
      <c r="H2410" s="1" t="s">
        <v>3669</v>
      </c>
      <c r="I2410" s="1" t="s">
        <v>567</v>
      </c>
      <c r="J2410" s="1"/>
      <c r="K2410" s="1">
        <v>4</v>
      </c>
      <c r="L2410" s="3">
        <v>52.1</v>
      </c>
      <c r="M2410" s="3">
        <v>208.4</v>
      </c>
      <c r="N2410" s="3">
        <v>124.95</v>
      </c>
      <c r="O2410" s="3">
        <v>499.8</v>
      </c>
      <c r="P2410" s="3">
        <v>21.840000000000003</v>
      </c>
      <c r="Q2410" s="3"/>
      <c r="R2410" s="3"/>
    </row>
    <row r="2411" spans="1:18" ht="90" customHeight="1">
      <c r="A2411" s="16"/>
      <c r="B2411" s="1" t="s">
        <v>5397</v>
      </c>
      <c r="C2411" s="1" t="s">
        <v>458</v>
      </c>
      <c r="D2411" s="1" t="s">
        <v>1338</v>
      </c>
      <c r="E2411" s="1" t="s">
        <v>1368</v>
      </c>
      <c r="F2411" s="1" t="s">
        <v>1367</v>
      </c>
      <c r="G2411" s="1" t="s">
        <v>125</v>
      </c>
      <c r="H2411" s="1" t="s">
        <v>3664</v>
      </c>
      <c r="I2411" s="1" t="s">
        <v>567</v>
      </c>
      <c r="J2411" s="1"/>
      <c r="K2411" s="1">
        <v>4</v>
      </c>
      <c r="L2411" s="3">
        <v>52.1</v>
      </c>
      <c r="M2411" s="3">
        <v>208.4</v>
      </c>
      <c r="N2411" s="3">
        <v>124.95</v>
      </c>
      <c r="O2411" s="3">
        <v>499.8</v>
      </c>
      <c r="P2411" s="3">
        <v>21.840000000000003</v>
      </c>
      <c r="Q2411" s="3"/>
      <c r="R2411" s="3"/>
    </row>
    <row r="2412" spans="1:18" ht="90" customHeight="1">
      <c r="A2412" s="16"/>
      <c r="B2412" s="1" t="s">
        <v>5397</v>
      </c>
      <c r="C2412" s="1" t="s">
        <v>458</v>
      </c>
      <c r="D2412" s="1" t="s">
        <v>1338</v>
      </c>
      <c r="E2412" s="1" t="s">
        <v>1369</v>
      </c>
      <c r="F2412" s="1" t="s">
        <v>1367</v>
      </c>
      <c r="G2412" s="1" t="s">
        <v>125</v>
      </c>
      <c r="H2412" s="1" t="s">
        <v>3665</v>
      </c>
      <c r="I2412" s="1" t="s">
        <v>567</v>
      </c>
      <c r="J2412" s="1"/>
      <c r="K2412" s="1">
        <v>4</v>
      </c>
      <c r="L2412" s="3">
        <v>52.1</v>
      </c>
      <c r="M2412" s="3">
        <v>208.4</v>
      </c>
      <c r="N2412" s="3">
        <v>124.95</v>
      </c>
      <c r="O2412" s="3">
        <v>499.8</v>
      </c>
      <c r="P2412" s="3">
        <v>21.840000000000003</v>
      </c>
      <c r="Q2412" s="3"/>
      <c r="R2412" s="3"/>
    </row>
    <row r="2413" spans="1:18" ht="90" customHeight="1">
      <c r="A2413" s="16"/>
      <c r="B2413" s="1" t="s">
        <v>5397</v>
      </c>
      <c r="C2413" s="1" t="s">
        <v>458</v>
      </c>
      <c r="D2413" s="1" t="s">
        <v>1338</v>
      </c>
      <c r="E2413" s="1" t="s">
        <v>1370</v>
      </c>
      <c r="F2413" s="1" t="s">
        <v>1367</v>
      </c>
      <c r="G2413" s="1" t="s">
        <v>125</v>
      </c>
      <c r="H2413" s="1" t="s">
        <v>3666</v>
      </c>
      <c r="I2413" s="1" t="s">
        <v>567</v>
      </c>
      <c r="J2413" s="1"/>
      <c r="K2413" s="1">
        <v>4</v>
      </c>
      <c r="L2413" s="3">
        <v>52.1</v>
      </c>
      <c r="M2413" s="3">
        <v>208.4</v>
      </c>
      <c r="N2413" s="3">
        <v>124.95</v>
      </c>
      <c r="O2413" s="3">
        <v>499.8</v>
      </c>
      <c r="P2413" s="3">
        <v>21.840000000000003</v>
      </c>
      <c r="Q2413" s="3"/>
      <c r="R2413" s="3"/>
    </row>
    <row r="2414" spans="1:18" ht="90" customHeight="1">
      <c r="A2414" s="16" t="s">
        <v>1380</v>
      </c>
      <c r="B2414" s="1" t="s">
        <v>5397</v>
      </c>
      <c r="C2414" s="1" t="s">
        <v>458</v>
      </c>
      <c r="D2414" s="1" t="s">
        <v>1338</v>
      </c>
      <c r="E2414" s="1" t="s">
        <v>1381</v>
      </c>
      <c r="F2414" s="1" t="s">
        <v>1382</v>
      </c>
      <c r="G2414" s="1" t="s">
        <v>172</v>
      </c>
      <c r="H2414" s="1" t="s">
        <v>3669</v>
      </c>
      <c r="I2414" s="1" t="s">
        <v>567</v>
      </c>
      <c r="J2414" s="1"/>
      <c r="K2414" s="1">
        <v>4</v>
      </c>
      <c r="L2414" s="3">
        <v>41.7</v>
      </c>
      <c r="M2414" s="3">
        <v>166.8</v>
      </c>
      <c r="N2414" s="3">
        <v>99.95</v>
      </c>
      <c r="O2414" s="3">
        <v>399.8</v>
      </c>
      <c r="P2414" s="3">
        <v>17.680000000000003</v>
      </c>
      <c r="Q2414" s="3"/>
      <c r="R2414" s="3"/>
    </row>
    <row r="2415" spans="1:18" ht="90" customHeight="1">
      <c r="A2415" s="16" t="s">
        <v>1380</v>
      </c>
      <c r="B2415" s="1" t="s">
        <v>5397</v>
      </c>
      <c r="C2415" s="1" t="s">
        <v>458</v>
      </c>
      <c r="D2415" s="1" t="s">
        <v>1338</v>
      </c>
      <c r="E2415" s="1" t="s">
        <v>1383</v>
      </c>
      <c r="F2415" s="1" t="s">
        <v>1382</v>
      </c>
      <c r="G2415" s="1" t="s">
        <v>172</v>
      </c>
      <c r="H2415" s="1" t="s">
        <v>3664</v>
      </c>
      <c r="I2415" s="1" t="s">
        <v>567</v>
      </c>
      <c r="J2415" s="1"/>
      <c r="K2415" s="1">
        <v>4</v>
      </c>
      <c r="L2415" s="3">
        <v>41.7</v>
      </c>
      <c r="M2415" s="3">
        <v>166.8</v>
      </c>
      <c r="N2415" s="3">
        <v>99.95</v>
      </c>
      <c r="O2415" s="3">
        <v>399.8</v>
      </c>
      <c r="P2415" s="3">
        <v>17.680000000000003</v>
      </c>
      <c r="Q2415" s="3"/>
      <c r="R2415" s="3"/>
    </row>
    <row r="2416" spans="1:18" ht="90" customHeight="1">
      <c r="A2416" s="16" t="s">
        <v>1380</v>
      </c>
      <c r="B2416" s="1" t="s">
        <v>5397</v>
      </c>
      <c r="C2416" s="1" t="s">
        <v>458</v>
      </c>
      <c r="D2416" s="1" t="s">
        <v>1338</v>
      </c>
      <c r="E2416" s="1" t="s">
        <v>1384</v>
      </c>
      <c r="F2416" s="1" t="s">
        <v>1382</v>
      </c>
      <c r="G2416" s="1" t="s">
        <v>172</v>
      </c>
      <c r="H2416" s="1" t="s">
        <v>3665</v>
      </c>
      <c r="I2416" s="1" t="s">
        <v>567</v>
      </c>
      <c r="J2416" s="1"/>
      <c r="K2416" s="1">
        <v>4</v>
      </c>
      <c r="L2416" s="3">
        <v>41.7</v>
      </c>
      <c r="M2416" s="3">
        <v>166.8</v>
      </c>
      <c r="N2416" s="3">
        <v>99.95</v>
      </c>
      <c r="O2416" s="3">
        <v>399.8</v>
      </c>
      <c r="P2416" s="3">
        <v>17.680000000000003</v>
      </c>
      <c r="Q2416" s="3"/>
      <c r="R2416" s="3"/>
    </row>
    <row r="2417" spans="1:18" ht="90" customHeight="1">
      <c r="A2417" s="16" t="s">
        <v>1380</v>
      </c>
      <c r="B2417" s="1" t="s">
        <v>5397</v>
      </c>
      <c r="C2417" s="1" t="s">
        <v>458</v>
      </c>
      <c r="D2417" s="1" t="s">
        <v>1338</v>
      </c>
      <c r="E2417" s="1" t="s">
        <v>1385</v>
      </c>
      <c r="F2417" s="1" t="s">
        <v>1382</v>
      </c>
      <c r="G2417" s="1" t="s">
        <v>172</v>
      </c>
      <c r="H2417" s="1" t="s">
        <v>3666</v>
      </c>
      <c r="I2417" s="1" t="s">
        <v>567</v>
      </c>
      <c r="J2417" s="1"/>
      <c r="K2417" s="1">
        <v>4</v>
      </c>
      <c r="L2417" s="3">
        <v>41.7</v>
      </c>
      <c r="M2417" s="3">
        <v>166.8</v>
      </c>
      <c r="N2417" s="3">
        <v>99.95</v>
      </c>
      <c r="O2417" s="3">
        <v>399.8</v>
      </c>
      <c r="P2417" s="3">
        <v>17.680000000000003</v>
      </c>
      <c r="Q2417" s="3"/>
      <c r="R2417" s="3"/>
    </row>
    <row r="2418" spans="1:18" ht="90" customHeight="1">
      <c r="A2418" s="16"/>
      <c r="B2418" s="1" t="s">
        <v>5397</v>
      </c>
      <c r="C2418" s="1" t="s">
        <v>458</v>
      </c>
      <c r="D2418" s="1" t="s">
        <v>1338</v>
      </c>
      <c r="E2418" s="1" t="s">
        <v>1386</v>
      </c>
      <c r="F2418" s="1" t="s">
        <v>1382</v>
      </c>
      <c r="G2418" s="1" t="s">
        <v>1387</v>
      </c>
      <c r="H2418" s="1" t="s">
        <v>3669</v>
      </c>
      <c r="I2418" s="1" t="s">
        <v>567</v>
      </c>
      <c r="J2418" s="1"/>
      <c r="K2418" s="1">
        <v>6</v>
      </c>
      <c r="L2418" s="3">
        <v>41.7</v>
      </c>
      <c r="M2418" s="3">
        <v>250.20000000000002</v>
      </c>
      <c r="N2418" s="3">
        <v>99.95</v>
      </c>
      <c r="O2418" s="3">
        <v>599.70000000000005</v>
      </c>
      <c r="P2418" s="3">
        <v>17.680000000000003</v>
      </c>
      <c r="Q2418" s="3"/>
      <c r="R2418" s="3"/>
    </row>
    <row r="2419" spans="1:18" ht="90" customHeight="1">
      <c r="A2419" s="16"/>
      <c r="B2419" s="1" t="s">
        <v>5397</v>
      </c>
      <c r="C2419" s="1" t="s">
        <v>458</v>
      </c>
      <c r="D2419" s="1" t="s">
        <v>1338</v>
      </c>
      <c r="E2419" s="1" t="s">
        <v>1388</v>
      </c>
      <c r="F2419" s="1" t="s">
        <v>1382</v>
      </c>
      <c r="G2419" s="1" t="s">
        <v>1387</v>
      </c>
      <c r="H2419" s="1" t="s">
        <v>3664</v>
      </c>
      <c r="I2419" s="1" t="s">
        <v>567</v>
      </c>
      <c r="J2419" s="1"/>
      <c r="K2419" s="1">
        <v>8</v>
      </c>
      <c r="L2419" s="3">
        <v>41.7</v>
      </c>
      <c r="M2419" s="3">
        <v>333.6</v>
      </c>
      <c r="N2419" s="3">
        <v>99.95</v>
      </c>
      <c r="O2419" s="3">
        <v>799.6</v>
      </c>
      <c r="P2419" s="3">
        <v>17.680000000000003</v>
      </c>
      <c r="Q2419" s="3"/>
      <c r="R2419" s="3"/>
    </row>
    <row r="2420" spans="1:18" ht="90" customHeight="1">
      <c r="A2420" s="16"/>
      <c r="B2420" s="1" t="s">
        <v>5397</v>
      </c>
      <c r="C2420" s="1" t="s">
        <v>458</v>
      </c>
      <c r="D2420" s="1" t="s">
        <v>1338</v>
      </c>
      <c r="E2420" s="1" t="s">
        <v>1389</v>
      </c>
      <c r="F2420" s="1" t="s">
        <v>1382</v>
      </c>
      <c r="G2420" s="1" t="s">
        <v>1387</v>
      </c>
      <c r="H2420" s="1" t="s">
        <v>3665</v>
      </c>
      <c r="I2420" s="1" t="s">
        <v>567</v>
      </c>
      <c r="J2420" s="1"/>
      <c r="K2420" s="1">
        <v>8</v>
      </c>
      <c r="L2420" s="3">
        <v>41.7</v>
      </c>
      <c r="M2420" s="3">
        <v>333.6</v>
      </c>
      <c r="N2420" s="3">
        <v>99.95</v>
      </c>
      <c r="O2420" s="3">
        <v>799.6</v>
      </c>
      <c r="P2420" s="3">
        <v>17.680000000000003</v>
      </c>
      <c r="Q2420" s="3"/>
      <c r="R2420" s="3"/>
    </row>
    <row r="2421" spans="1:18" ht="90" customHeight="1">
      <c r="A2421" s="16"/>
      <c r="B2421" s="1" t="s">
        <v>5397</v>
      </c>
      <c r="C2421" s="1" t="s">
        <v>458</v>
      </c>
      <c r="D2421" s="1" t="s">
        <v>1338</v>
      </c>
      <c r="E2421" s="1" t="s">
        <v>1390</v>
      </c>
      <c r="F2421" s="1" t="s">
        <v>1382</v>
      </c>
      <c r="G2421" s="1" t="s">
        <v>1387</v>
      </c>
      <c r="H2421" s="1" t="s">
        <v>3666</v>
      </c>
      <c r="I2421" s="1" t="s">
        <v>567</v>
      </c>
      <c r="J2421" s="1"/>
      <c r="K2421" s="1">
        <v>8</v>
      </c>
      <c r="L2421" s="3">
        <v>41.7</v>
      </c>
      <c r="M2421" s="3">
        <v>333.6</v>
      </c>
      <c r="N2421" s="3">
        <v>99.95</v>
      </c>
      <c r="O2421" s="3">
        <v>799.6</v>
      </c>
      <c r="P2421" s="3">
        <v>17.680000000000003</v>
      </c>
      <c r="Q2421" s="3"/>
      <c r="R2421" s="3"/>
    </row>
    <row r="2422" spans="1:18" ht="90" customHeight="1">
      <c r="A2422" s="16"/>
      <c r="B2422" s="1" t="s">
        <v>5397</v>
      </c>
      <c r="C2422" s="1" t="s">
        <v>458</v>
      </c>
      <c r="D2422" s="1" t="s">
        <v>1338</v>
      </c>
      <c r="E2422" s="1" t="s">
        <v>1391</v>
      </c>
      <c r="F2422" s="1" t="s">
        <v>1392</v>
      </c>
      <c r="G2422" s="1" t="s">
        <v>125</v>
      </c>
      <c r="H2422" s="1" t="s">
        <v>3669</v>
      </c>
      <c r="I2422" s="1" t="s">
        <v>567</v>
      </c>
      <c r="J2422" s="1"/>
      <c r="K2422" s="1">
        <v>6</v>
      </c>
      <c r="L2422" s="3">
        <v>39.6</v>
      </c>
      <c r="M2422" s="3">
        <v>237.60000000000002</v>
      </c>
      <c r="N2422" s="3">
        <v>94.95</v>
      </c>
      <c r="O2422" s="3">
        <v>569.70000000000005</v>
      </c>
      <c r="P2422" s="3">
        <v>16.840000000000003</v>
      </c>
      <c r="Q2422" s="3"/>
      <c r="R2422" s="3"/>
    </row>
    <row r="2423" spans="1:18" ht="90" customHeight="1">
      <c r="A2423" s="16"/>
      <c r="B2423" s="1" t="s">
        <v>5397</v>
      </c>
      <c r="C2423" s="1" t="s">
        <v>458</v>
      </c>
      <c r="D2423" s="1" t="s">
        <v>1338</v>
      </c>
      <c r="E2423" s="1" t="s">
        <v>1393</v>
      </c>
      <c r="F2423" s="1" t="s">
        <v>1392</v>
      </c>
      <c r="G2423" s="1" t="s">
        <v>125</v>
      </c>
      <c r="H2423" s="1" t="s">
        <v>3664</v>
      </c>
      <c r="I2423" s="1" t="s">
        <v>567</v>
      </c>
      <c r="J2423" s="1"/>
      <c r="K2423" s="1">
        <v>8</v>
      </c>
      <c r="L2423" s="3">
        <v>39.6</v>
      </c>
      <c r="M2423" s="3">
        <v>316.8</v>
      </c>
      <c r="N2423" s="3">
        <v>94.95</v>
      </c>
      <c r="O2423" s="3">
        <v>759.6</v>
      </c>
      <c r="P2423" s="3">
        <v>16.840000000000003</v>
      </c>
      <c r="Q2423" s="3"/>
      <c r="R2423" s="3"/>
    </row>
    <row r="2424" spans="1:18" ht="90" customHeight="1">
      <c r="A2424" s="16"/>
      <c r="B2424" s="1" t="s">
        <v>5397</v>
      </c>
      <c r="C2424" s="1" t="s">
        <v>458</v>
      </c>
      <c r="D2424" s="1" t="s">
        <v>1338</v>
      </c>
      <c r="E2424" s="1" t="s">
        <v>1394</v>
      </c>
      <c r="F2424" s="1" t="s">
        <v>1392</v>
      </c>
      <c r="G2424" s="1" t="s">
        <v>125</v>
      </c>
      <c r="H2424" s="1" t="s">
        <v>3665</v>
      </c>
      <c r="I2424" s="1" t="s">
        <v>567</v>
      </c>
      <c r="J2424" s="1"/>
      <c r="K2424" s="1">
        <v>8</v>
      </c>
      <c r="L2424" s="3">
        <v>39.6</v>
      </c>
      <c r="M2424" s="3">
        <v>316.8</v>
      </c>
      <c r="N2424" s="3">
        <v>94.95</v>
      </c>
      <c r="O2424" s="3">
        <v>759.6</v>
      </c>
      <c r="P2424" s="3">
        <v>16.840000000000003</v>
      </c>
      <c r="Q2424" s="3"/>
      <c r="R2424" s="3"/>
    </row>
    <row r="2425" spans="1:18" ht="90" customHeight="1">
      <c r="A2425" s="16"/>
      <c r="B2425" s="1" t="s">
        <v>5397</v>
      </c>
      <c r="C2425" s="1" t="s">
        <v>458</v>
      </c>
      <c r="D2425" s="1" t="s">
        <v>1338</v>
      </c>
      <c r="E2425" s="1" t="s">
        <v>1395</v>
      </c>
      <c r="F2425" s="1" t="s">
        <v>1392</v>
      </c>
      <c r="G2425" s="1" t="s">
        <v>125</v>
      </c>
      <c r="H2425" s="1" t="s">
        <v>3666</v>
      </c>
      <c r="I2425" s="1" t="s">
        <v>567</v>
      </c>
      <c r="J2425" s="1"/>
      <c r="K2425" s="1">
        <v>7</v>
      </c>
      <c r="L2425" s="3">
        <v>39.6</v>
      </c>
      <c r="M2425" s="3">
        <v>277.2</v>
      </c>
      <c r="N2425" s="3">
        <v>94.95</v>
      </c>
      <c r="O2425" s="3">
        <v>664.65</v>
      </c>
      <c r="P2425" s="3">
        <v>16.840000000000003</v>
      </c>
      <c r="Q2425" s="3"/>
      <c r="R2425" s="3"/>
    </row>
    <row r="2426" spans="1:18" ht="90" customHeight="1">
      <c r="A2426" s="16"/>
      <c r="B2426" s="1" t="s">
        <v>5397</v>
      </c>
      <c r="C2426" s="1" t="s">
        <v>458</v>
      </c>
      <c r="D2426" s="1" t="s">
        <v>1338</v>
      </c>
      <c r="E2426" s="1" t="s">
        <v>1396</v>
      </c>
      <c r="F2426" s="1" t="s">
        <v>1392</v>
      </c>
      <c r="G2426" s="1" t="s">
        <v>125</v>
      </c>
      <c r="H2426" s="1" t="s">
        <v>3667</v>
      </c>
      <c r="I2426" s="1" t="s">
        <v>567</v>
      </c>
      <c r="J2426" s="1"/>
      <c r="K2426" s="1">
        <v>1</v>
      </c>
      <c r="L2426" s="3">
        <v>39.6</v>
      </c>
      <c r="M2426" s="3">
        <v>39.6</v>
      </c>
      <c r="N2426" s="3">
        <v>94.95</v>
      </c>
      <c r="O2426" s="3">
        <v>94.95</v>
      </c>
      <c r="P2426" s="3">
        <v>16.840000000000003</v>
      </c>
      <c r="Q2426" s="3"/>
      <c r="R2426" s="3"/>
    </row>
    <row r="2427" spans="1:18" ht="90" customHeight="1">
      <c r="A2427" s="16"/>
      <c r="B2427" s="1" t="s">
        <v>5397</v>
      </c>
      <c r="C2427" s="1" t="s">
        <v>458</v>
      </c>
      <c r="D2427" s="1" t="s">
        <v>1338</v>
      </c>
      <c r="E2427" s="1" t="s">
        <v>1397</v>
      </c>
      <c r="F2427" s="1" t="s">
        <v>1398</v>
      </c>
      <c r="G2427" s="1" t="s">
        <v>125</v>
      </c>
      <c r="H2427" s="1" t="s">
        <v>3664</v>
      </c>
      <c r="I2427" s="1" t="s">
        <v>567</v>
      </c>
      <c r="J2427" s="1"/>
      <c r="K2427" s="1">
        <v>4</v>
      </c>
      <c r="L2427" s="3">
        <v>52.1</v>
      </c>
      <c r="M2427" s="3">
        <v>208.4</v>
      </c>
      <c r="N2427" s="3">
        <v>124.95</v>
      </c>
      <c r="O2427" s="3">
        <v>499.8</v>
      </c>
      <c r="P2427" s="3">
        <v>21.840000000000003</v>
      </c>
      <c r="Q2427" s="3"/>
      <c r="R2427" s="3"/>
    </row>
    <row r="2428" spans="1:18" ht="90" customHeight="1">
      <c r="A2428" s="16"/>
      <c r="B2428" s="1" t="s">
        <v>5397</v>
      </c>
      <c r="C2428" s="1" t="s">
        <v>458</v>
      </c>
      <c r="D2428" s="1" t="s">
        <v>1338</v>
      </c>
      <c r="E2428" s="1" t="s">
        <v>1399</v>
      </c>
      <c r="F2428" s="1" t="s">
        <v>1398</v>
      </c>
      <c r="G2428" s="1" t="s">
        <v>125</v>
      </c>
      <c r="H2428" s="1" t="s">
        <v>3665</v>
      </c>
      <c r="I2428" s="1" t="s">
        <v>567</v>
      </c>
      <c r="J2428" s="1"/>
      <c r="K2428" s="1">
        <v>2</v>
      </c>
      <c r="L2428" s="3">
        <v>52.1</v>
      </c>
      <c r="M2428" s="3">
        <v>104.2</v>
      </c>
      <c r="N2428" s="3">
        <v>124.95</v>
      </c>
      <c r="O2428" s="3">
        <v>249.9</v>
      </c>
      <c r="P2428" s="3">
        <v>21.840000000000003</v>
      </c>
      <c r="Q2428" s="3"/>
      <c r="R2428" s="3"/>
    </row>
    <row r="2429" spans="1:18" ht="90" customHeight="1">
      <c r="A2429" s="16"/>
      <c r="B2429" s="1" t="s">
        <v>5397</v>
      </c>
      <c r="C2429" s="1" t="s">
        <v>458</v>
      </c>
      <c r="D2429" s="1" t="s">
        <v>1338</v>
      </c>
      <c r="E2429" s="1" t="s">
        <v>5193</v>
      </c>
      <c r="F2429" s="1" t="s">
        <v>1400</v>
      </c>
      <c r="G2429" s="1" t="s">
        <v>439</v>
      </c>
      <c r="H2429" s="1" t="s">
        <v>3669</v>
      </c>
      <c r="I2429" s="1" t="s">
        <v>567</v>
      </c>
      <c r="J2429" s="1"/>
      <c r="K2429" s="1">
        <v>4</v>
      </c>
      <c r="L2429" s="3">
        <v>43.7</v>
      </c>
      <c r="M2429" s="3">
        <v>174.8</v>
      </c>
      <c r="N2429" s="3">
        <v>104.95</v>
      </c>
      <c r="O2429" s="3">
        <v>419.8</v>
      </c>
      <c r="P2429" s="3">
        <v>18.48</v>
      </c>
      <c r="Q2429" s="3"/>
      <c r="R2429" s="3"/>
    </row>
    <row r="2430" spans="1:18" ht="90" customHeight="1">
      <c r="A2430" s="16"/>
      <c r="B2430" s="1" t="s">
        <v>5397</v>
      </c>
      <c r="C2430" s="1" t="s">
        <v>458</v>
      </c>
      <c r="D2430" s="1" t="s">
        <v>1338</v>
      </c>
      <c r="E2430" s="1" t="s">
        <v>5194</v>
      </c>
      <c r="F2430" s="1" t="s">
        <v>1400</v>
      </c>
      <c r="G2430" s="1" t="s">
        <v>439</v>
      </c>
      <c r="H2430" s="1" t="s">
        <v>3664</v>
      </c>
      <c r="I2430" s="1" t="s">
        <v>567</v>
      </c>
      <c r="J2430" s="1"/>
      <c r="K2430" s="1">
        <v>4</v>
      </c>
      <c r="L2430" s="3">
        <v>43.7</v>
      </c>
      <c r="M2430" s="3">
        <v>174.8</v>
      </c>
      <c r="N2430" s="3">
        <v>104.95</v>
      </c>
      <c r="O2430" s="3">
        <v>419.8</v>
      </c>
      <c r="P2430" s="3">
        <v>18.48</v>
      </c>
      <c r="Q2430" s="3"/>
      <c r="R2430" s="3"/>
    </row>
    <row r="2431" spans="1:18" ht="90" customHeight="1">
      <c r="A2431" s="16"/>
      <c r="B2431" s="1" t="s">
        <v>5397</v>
      </c>
      <c r="C2431" s="1" t="s">
        <v>458</v>
      </c>
      <c r="D2431" s="1" t="s">
        <v>1338</v>
      </c>
      <c r="E2431" s="1" t="s">
        <v>5195</v>
      </c>
      <c r="F2431" s="1" t="s">
        <v>1400</v>
      </c>
      <c r="G2431" s="1" t="s">
        <v>439</v>
      </c>
      <c r="H2431" s="1" t="s">
        <v>3665</v>
      </c>
      <c r="I2431" s="1" t="s">
        <v>567</v>
      </c>
      <c r="J2431" s="1"/>
      <c r="K2431" s="1">
        <v>4</v>
      </c>
      <c r="L2431" s="3">
        <v>43.7</v>
      </c>
      <c r="M2431" s="3">
        <v>174.8</v>
      </c>
      <c r="N2431" s="3">
        <v>104.95</v>
      </c>
      <c r="O2431" s="3">
        <v>419.8</v>
      </c>
      <c r="P2431" s="3">
        <v>18.48</v>
      </c>
      <c r="Q2431" s="3"/>
      <c r="R2431" s="3"/>
    </row>
    <row r="2432" spans="1:18" ht="90" customHeight="1">
      <c r="A2432" s="16"/>
      <c r="B2432" s="1" t="s">
        <v>5397</v>
      </c>
      <c r="C2432" s="1" t="s">
        <v>458</v>
      </c>
      <c r="D2432" s="1" t="s">
        <v>1338</v>
      </c>
      <c r="E2432" s="1" t="s">
        <v>5196</v>
      </c>
      <c r="F2432" s="1" t="s">
        <v>1400</v>
      </c>
      <c r="G2432" s="1" t="s">
        <v>439</v>
      </c>
      <c r="H2432" s="1" t="s">
        <v>3666</v>
      </c>
      <c r="I2432" s="1" t="s">
        <v>567</v>
      </c>
      <c r="J2432" s="1"/>
      <c r="K2432" s="1">
        <v>4</v>
      </c>
      <c r="L2432" s="3">
        <v>43.7</v>
      </c>
      <c r="M2432" s="3">
        <v>174.8</v>
      </c>
      <c r="N2432" s="3">
        <v>104.95</v>
      </c>
      <c r="O2432" s="3">
        <v>419.8</v>
      </c>
      <c r="P2432" s="3">
        <v>18.48</v>
      </c>
      <c r="Q2432" s="3"/>
      <c r="R2432" s="3"/>
    </row>
    <row r="2433" spans="1:18" ht="90" customHeight="1">
      <c r="A2433" s="16"/>
      <c r="B2433" s="1" t="s">
        <v>5397</v>
      </c>
      <c r="C2433" s="1" t="s">
        <v>458</v>
      </c>
      <c r="D2433" s="1" t="s">
        <v>1338</v>
      </c>
      <c r="E2433" s="1" t="s">
        <v>1401</v>
      </c>
      <c r="F2433" s="1" t="s">
        <v>1402</v>
      </c>
      <c r="G2433" s="1" t="s">
        <v>125</v>
      </c>
      <c r="H2433" s="1" t="s">
        <v>3664</v>
      </c>
      <c r="I2433" s="1" t="s">
        <v>5</v>
      </c>
      <c r="J2433" s="1"/>
      <c r="K2433" s="1">
        <v>3</v>
      </c>
      <c r="L2433" s="3">
        <v>39.6</v>
      </c>
      <c r="M2433" s="3">
        <v>118.80000000000001</v>
      </c>
      <c r="N2433" s="3">
        <v>94.95</v>
      </c>
      <c r="O2433" s="3">
        <v>284.85000000000002</v>
      </c>
      <c r="P2433" s="3">
        <v>16.840000000000003</v>
      </c>
      <c r="Q2433" s="3"/>
      <c r="R2433" s="3"/>
    </row>
    <row r="2434" spans="1:18" ht="90" customHeight="1">
      <c r="A2434" s="16"/>
      <c r="B2434" s="1" t="s">
        <v>5397</v>
      </c>
      <c r="C2434" s="1" t="s">
        <v>458</v>
      </c>
      <c r="D2434" s="1" t="s">
        <v>1338</v>
      </c>
      <c r="E2434" s="1" t="s">
        <v>1403</v>
      </c>
      <c r="F2434" s="1" t="s">
        <v>1402</v>
      </c>
      <c r="G2434" s="1" t="s">
        <v>125</v>
      </c>
      <c r="H2434" s="1" t="s">
        <v>3665</v>
      </c>
      <c r="I2434" s="1" t="s">
        <v>5</v>
      </c>
      <c r="J2434" s="1"/>
      <c r="K2434" s="1">
        <v>3</v>
      </c>
      <c r="L2434" s="3">
        <v>39.6</v>
      </c>
      <c r="M2434" s="3">
        <v>118.80000000000001</v>
      </c>
      <c r="N2434" s="3">
        <v>94.95</v>
      </c>
      <c r="O2434" s="3">
        <v>284.85000000000002</v>
      </c>
      <c r="P2434" s="3">
        <v>16.840000000000003</v>
      </c>
      <c r="Q2434" s="3"/>
      <c r="R2434" s="3"/>
    </row>
    <row r="2435" spans="1:18" ht="90" customHeight="1">
      <c r="A2435" s="16"/>
      <c r="B2435" s="1" t="s">
        <v>5397</v>
      </c>
      <c r="C2435" s="1" t="s">
        <v>458</v>
      </c>
      <c r="D2435" s="1" t="s">
        <v>1338</v>
      </c>
      <c r="E2435" s="1" t="s">
        <v>1404</v>
      </c>
      <c r="F2435" s="1" t="s">
        <v>1402</v>
      </c>
      <c r="G2435" s="1" t="s">
        <v>125</v>
      </c>
      <c r="H2435" s="1" t="s">
        <v>3666</v>
      </c>
      <c r="I2435" s="1" t="s">
        <v>5</v>
      </c>
      <c r="J2435" s="1"/>
      <c r="K2435" s="1">
        <v>2</v>
      </c>
      <c r="L2435" s="3">
        <v>39.6</v>
      </c>
      <c r="M2435" s="3">
        <v>79.2</v>
      </c>
      <c r="N2435" s="3">
        <v>94.95</v>
      </c>
      <c r="O2435" s="3">
        <v>189.9</v>
      </c>
      <c r="P2435" s="3">
        <v>16.840000000000003</v>
      </c>
      <c r="Q2435" s="3"/>
      <c r="R2435" s="3"/>
    </row>
    <row r="2436" spans="1:18" ht="90" customHeight="1">
      <c r="A2436" s="16"/>
      <c r="B2436" s="1" t="s">
        <v>5397</v>
      </c>
      <c r="C2436" s="1" t="s">
        <v>458</v>
      </c>
      <c r="D2436" s="1" t="s">
        <v>1338</v>
      </c>
      <c r="E2436" s="1" t="s">
        <v>1405</v>
      </c>
      <c r="F2436" s="1" t="s">
        <v>1406</v>
      </c>
      <c r="G2436" s="1" t="s">
        <v>125</v>
      </c>
      <c r="H2436" s="1" t="s">
        <v>3669</v>
      </c>
      <c r="I2436" s="1" t="s">
        <v>5</v>
      </c>
      <c r="J2436" s="1"/>
      <c r="K2436" s="1">
        <v>3</v>
      </c>
      <c r="L2436" s="3">
        <v>56.2</v>
      </c>
      <c r="M2436" s="3">
        <v>168.60000000000002</v>
      </c>
      <c r="N2436" s="3">
        <v>134.94999999999999</v>
      </c>
      <c r="O2436" s="3">
        <v>404.84999999999997</v>
      </c>
      <c r="P2436" s="3">
        <v>23.480000000000004</v>
      </c>
      <c r="Q2436" s="3"/>
      <c r="R2436" s="3"/>
    </row>
    <row r="2437" spans="1:18" ht="90" customHeight="1">
      <c r="A2437" s="16"/>
      <c r="B2437" s="1" t="s">
        <v>5397</v>
      </c>
      <c r="C2437" s="1" t="s">
        <v>458</v>
      </c>
      <c r="D2437" s="1" t="s">
        <v>1338</v>
      </c>
      <c r="E2437" s="1" t="s">
        <v>1407</v>
      </c>
      <c r="F2437" s="1" t="s">
        <v>1408</v>
      </c>
      <c r="G2437" s="1" t="s">
        <v>125</v>
      </c>
      <c r="H2437" s="1" t="s">
        <v>3669</v>
      </c>
      <c r="I2437" s="1" t="s">
        <v>5</v>
      </c>
      <c r="J2437" s="1"/>
      <c r="K2437" s="1">
        <v>3</v>
      </c>
      <c r="L2437" s="3">
        <v>39.6</v>
      </c>
      <c r="M2437" s="3">
        <v>118.80000000000001</v>
      </c>
      <c r="N2437" s="3">
        <v>94.95</v>
      </c>
      <c r="O2437" s="3">
        <v>284.85000000000002</v>
      </c>
      <c r="P2437" s="3">
        <v>16.840000000000003</v>
      </c>
      <c r="Q2437" s="3"/>
      <c r="R2437" s="3"/>
    </row>
    <row r="2438" spans="1:18" ht="90" customHeight="1">
      <c r="A2438" s="16"/>
      <c r="B2438" s="1" t="s">
        <v>5397</v>
      </c>
      <c r="C2438" s="1" t="s">
        <v>458</v>
      </c>
      <c r="D2438" s="1" t="s">
        <v>1338</v>
      </c>
      <c r="E2438" s="1" t="s">
        <v>1409</v>
      </c>
      <c r="F2438" s="1" t="s">
        <v>1408</v>
      </c>
      <c r="G2438" s="1" t="s">
        <v>125</v>
      </c>
      <c r="H2438" s="1" t="s">
        <v>3664</v>
      </c>
      <c r="I2438" s="1" t="s">
        <v>5</v>
      </c>
      <c r="J2438" s="1"/>
      <c r="K2438" s="1">
        <v>7</v>
      </c>
      <c r="L2438" s="3">
        <v>39.6</v>
      </c>
      <c r="M2438" s="3">
        <v>277.2</v>
      </c>
      <c r="N2438" s="3">
        <v>94.95</v>
      </c>
      <c r="O2438" s="3">
        <v>664.65</v>
      </c>
      <c r="P2438" s="3">
        <v>16.840000000000003</v>
      </c>
      <c r="Q2438" s="3"/>
      <c r="R2438" s="3"/>
    </row>
    <row r="2439" spans="1:18" ht="90" customHeight="1">
      <c r="A2439" s="16"/>
      <c r="B2439" s="1" t="s">
        <v>5397</v>
      </c>
      <c r="C2439" s="1" t="s">
        <v>458</v>
      </c>
      <c r="D2439" s="1" t="s">
        <v>1338</v>
      </c>
      <c r="E2439" s="1" t="s">
        <v>1410</v>
      </c>
      <c r="F2439" s="1" t="s">
        <v>1408</v>
      </c>
      <c r="G2439" s="1" t="s">
        <v>125</v>
      </c>
      <c r="H2439" s="1" t="s">
        <v>3665</v>
      </c>
      <c r="I2439" s="1" t="s">
        <v>5</v>
      </c>
      <c r="J2439" s="1"/>
      <c r="K2439" s="1">
        <v>5</v>
      </c>
      <c r="L2439" s="3">
        <v>39.6</v>
      </c>
      <c r="M2439" s="3">
        <v>198</v>
      </c>
      <c r="N2439" s="3">
        <v>94.95</v>
      </c>
      <c r="O2439" s="3">
        <v>474.75</v>
      </c>
      <c r="P2439" s="3">
        <v>16.840000000000003</v>
      </c>
      <c r="Q2439" s="3"/>
      <c r="R2439" s="3"/>
    </row>
    <row r="2440" spans="1:18" ht="90" customHeight="1">
      <c r="A2440" s="16"/>
      <c r="B2440" s="1" t="s">
        <v>5397</v>
      </c>
      <c r="C2440" s="1" t="s">
        <v>458</v>
      </c>
      <c r="D2440" s="1" t="s">
        <v>1338</v>
      </c>
      <c r="E2440" s="1" t="s">
        <v>5197</v>
      </c>
      <c r="F2440" s="1" t="s">
        <v>1411</v>
      </c>
      <c r="G2440" s="1" t="s">
        <v>439</v>
      </c>
      <c r="H2440" s="1" t="s">
        <v>3669</v>
      </c>
      <c r="I2440" s="1" t="s">
        <v>5</v>
      </c>
      <c r="J2440" s="1"/>
      <c r="K2440" s="1">
        <v>1</v>
      </c>
      <c r="L2440" s="3">
        <v>41.6</v>
      </c>
      <c r="M2440" s="3">
        <v>41.6</v>
      </c>
      <c r="N2440" s="3">
        <v>99.95</v>
      </c>
      <c r="O2440" s="3">
        <v>99.95</v>
      </c>
      <c r="P2440" s="3">
        <v>17.64</v>
      </c>
      <c r="Q2440" s="3"/>
      <c r="R2440" s="3"/>
    </row>
    <row r="2441" spans="1:18" ht="90" customHeight="1">
      <c r="A2441" s="16"/>
      <c r="B2441" s="1" t="s">
        <v>5397</v>
      </c>
      <c r="C2441" s="1" t="s">
        <v>458</v>
      </c>
      <c r="D2441" s="1" t="s">
        <v>1338</v>
      </c>
      <c r="E2441" s="1" t="s">
        <v>5198</v>
      </c>
      <c r="F2441" s="1" t="s">
        <v>1411</v>
      </c>
      <c r="G2441" s="1" t="s">
        <v>439</v>
      </c>
      <c r="H2441" s="1" t="s">
        <v>3664</v>
      </c>
      <c r="I2441" s="1" t="s">
        <v>5</v>
      </c>
      <c r="J2441" s="1"/>
      <c r="K2441" s="1">
        <v>4</v>
      </c>
      <c r="L2441" s="3">
        <v>41.6</v>
      </c>
      <c r="M2441" s="3">
        <v>166.4</v>
      </c>
      <c r="N2441" s="3">
        <v>99.95</v>
      </c>
      <c r="O2441" s="3">
        <v>399.8</v>
      </c>
      <c r="P2441" s="3">
        <v>17.64</v>
      </c>
      <c r="Q2441" s="3"/>
      <c r="R2441" s="3"/>
    </row>
    <row r="2442" spans="1:18" ht="90" customHeight="1">
      <c r="A2442" s="16"/>
      <c r="B2442" s="1" t="s">
        <v>5397</v>
      </c>
      <c r="C2442" s="1" t="s">
        <v>458</v>
      </c>
      <c r="D2442" s="1" t="s">
        <v>1338</v>
      </c>
      <c r="E2442" s="1" t="s">
        <v>5199</v>
      </c>
      <c r="F2442" s="1" t="s">
        <v>1411</v>
      </c>
      <c r="G2442" s="1" t="s">
        <v>439</v>
      </c>
      <c r="H2442" s="1" t="s">
        <v>3665</v>
      </c>
      <c r="I2442" s="1" t="s">
        <v>5</v>
      </c>
      <c r="J2442" s="1"/>
      <c r="K2442" s="1">
        <v>5</v>
      </c>
      <c r="L2442" s="3">
        <v>41.6</v>
      </c>
      <c r="M2442" s="3">
        <v>208</v>
      </c>
      <c r="N2442" s="3">
        <v>99.95</v>
      </c>
      <c r="O2442" s="3">
        <v>499.75</v>
      </c>
      <c r="P2442" s="3">
        <v>17.64</v>
      </c>
      <c r="Q2442" s="3"/>
      <c r="R2442" s="3"/>
    </row>
    <row r="2443" spans="1:18" ht="90" customHeight="1">
      <c r="A2443" s="16"/>
      <c r="B2443" s="1" t="s">
        <v>5397</v>
      </c>
      <c r="C2443" s="1" t="s">
        <v>458</v>
      </c>
      <c r="D2443" s="1" t="s">
        <v>1338</v>
      </c>
      <c r="E2443" s="1" t="s">
        <v>5200</v>
      </c>
      <c r="F2443" s="1" t="s">
        <v>1411</v>
      </c>
      <c r="G2443" s="1" t="s">
        <v>439</v>
      </c>
      <c r="H2443" s="1" t="s">
        <v>3666</v>
      </c>
      <c r="I2443" s="1" t="s">
        <v>5</v>
      </c>
      <c r="J2443" s="1"/>
      <c r="K2443" s="1">
        <v>1</v>
      </c>
      <c r="L2443" s="3">
        <v>41.6</v>
      </c>
      <c r="M2443" s="3">
        <v>41.6</v>
      </c>
      <c r="N2443" s="3">
        <v>99.95</v>
      </c>
      <c r="O2443" s="3">
        <v>99.95</v>
      </c>
      <c r="P2443" s="3">
        <v>17.64</v>
      </c>
      <c r="Q2443" s="3"/>
      <c r="R2443" s="3"/>
    </row>
    <row r="2444" spans="1:18" ht="90" customHeight="1">
      <c r="A2444" s="16"/>
      <c r="B2444" s="1" t="s">
        <v>5397</v>
      </c>
      <c r="C2444" s="1" t="s">
        <v>458</v>
      </c>
      <c r="D2444" s="1" t="s">
        <v>1338</v>
      </c>
      <c r="E2444" s="1" t="s">
        <v>5201</v>
      </c>
      <c r="F2444" s="1" t="s">
        <v>1412</v>
      </c>
      <c r="G2444" s="1" t="s">
        <v>439</v>
      </c>
      <c r="H2444" s="1" t="s">
        <v>3665</v>
      </c>
      <c r="I2444" s="1" t="s">
        <v>5</v>
      </c>
      <c r="J2444" s="1"/>
      <c r="K2444" s="1">
        <v>1</v>
      </c>
      <c r="L2444" s="3">
        <v>52.1</v>
      </c>
      <c r="M2444" s="3">
        <v>52.1</v>
      </c>
      <c r="N2444" s="3">
        <v>124.95</v>
      </c>
      <c r="O2444" s="3">
        <v>124.95</v>
      </c>
      <c r="P2444" s="3">
        <v>21.840000000000003</v>
      </c>
      <c r="Q2444" s="3"/>
      <c r="R2444" s="3"/>
    </row>
    <row r="2445" spans="1:18" ht="90" customHeight="1">
      <c r="A2445" s="16"/>
      <c r="B2445" s="1" t="s">
        <v>5397</v>
      </c>
      <c r="C2445" s="1" t="s">
        <v>458</v>
      </c>
      <c r="D2445" s="1" t="s">
        <v>1338</v>
      </c>
      <c r="E2445" s="1" t="s">
        <v>5202</v>
      </c>
      <c r="F2445" s="1" t="s">
        <v>1412</v>
      </c>
      <c r="G2445" s="1" t="s">
        <v>439</v>
      </c>
      <c r="H2445" s="1" t="s">
        <v>3666</v>
      </c>
      <c r="I2445" s="1" t="s">
        <v>5</v>
      </c>
      <c r="J2445" s="1"/>
      <c r="K2445" s="1">
        <v>1</v>
      </c>
      <c r="L2445" s="3">
        <v>52.1</v>
      </c>
      <c r="M2445" s="3">
        <v>52.1</v>
      </c>
      <c r="N2445" s="3">
        <v>124.95</v>
      </c>
      <c r="O2445" s="3">
        <v>124.95</v>
      </c>
      <c r="P2445" s="3">
        <v>21.840000000000003</v>
      </c>
      <c r="Q2445" s="3"/>
      <c r="R2445" s="3"/>
    </row>
    <row r="2446" spans="1:18" ht="90" customHeight="1">
      <c r="A2446" s="16"/>
      <c r="B2446" s="1" t="s">
        <v>5397</v>
      </c>
      <c r="C2446" s="1" t="s">
        <v>458</v>
      </c>
      <c r="D2446" s="1" t="s">
        <v>1338</v>
      </c>
      <c r="E2446" s="1" t="s">
        <v>1413</v>
      </c>
      <c r="F2446" s="1" t="s">
        <v>1414</v>
      </c>
      <c r="G2446" s="1" t="s">
        <v>28</v>
      </c>
      <c r="H2446" s="1" t="s">
        <v>3669</v>
      </c>
      <c r="I2446" s="1" t="s">
        <v>5</v>
      </c>
      <c r="J2446" s="1"/>
      <c r="K2446" s="1">
        <v>5</v>
      </c>
      <c r="L2446" s="3">
        <v>45.8</v>
      </c>
      <c r="M2446" s="3">
        <v>229</v>
      </c>
      <c r="N2446" s="3">
        <v>109.95</v>
      </c>
      <c r="O2446" s="3">
        <v>549.75</v>
      </c>
      <c r="P2446" s="3">
        <v>19.32</v>
      </c>
      <c r="Q2446" s="3"/>
      <c r="R2446" s="3"/>
    </row>
    <row r="2447" spans="1:18" ht="90" customHeight="1">
      <c r="A2447" s="16"/>
      <c r="B2447" s="1" t="s">
        <v>5397</v>
      </c>
      <c r="C2447" s="1" t="s">
        <v>458</v>
      </c>
      <c r="D2447" s="1" t="s">
        <v>1338</v>
      </c>
      <c r="E2447" s="1" t="s">
        <v>1415</v>
      </c>
      <c r="F2447" s="1" t="s">
        <v>1414</v>
      </c>
      <c r="G2447" s="1" t="s">
        <v>28</v>
      </c>
      <c r="H2447" s="1" t="s">
        <v>3664</v>
      </c>
      <c r="I2447" s="1" t="s">
        <v>5</v>
      </c>
      <c r="J2447" s="1"/>
      <c r="K2447" s="1">
        <v>4</v>
      </c>
      <c r="L2447" s="3">
        <v>45.8</v>
      </c>
      <c r="M2447" s="3">
        <v>183.2</v>
      </c>
      <c r="N2447" s="3">
        <v>109.95</v>
      </c>
      <c r="O2447" s="3">
        <v>439.8</v>
      </c>
      <c r="P2447" s="3">
        <v>19.32</v>
      </c>
      <c r="Q2447" s="3"/>
      <c r="R2447" s="3"/>
    </row>
    <row r="2448" spans="1:18" ht="90" customHeight="1">
      <c r="A2448" s="16"/>
      <c r="B2448" s="1" t="s">
        <v>5397</v>
      </c>
      <c r="C2448" s="1" t="s">
        <v>458</v>
      </c>
      <c r="D2448" s="1" t="s">
        <v>1338</v>
      </c>
      <c r="E2448" s="1" t="s">
        <v>1416</v>
      </c>
      <c r="F2448" s="1" t="s">
        <v>1414</v>
      </c>
      <c r="G2448" s="1" t="s">
        <v>28</v>
      </c>
      <c r="H2448" s="1" t="s">
        <v>3665</v>
      </c>
      <c r="I2448" s="1" t="s">
        <v>5</v>
      </c>
      <c r="J2448" s="1"/>
      <c r="K2448" s="1">
        <v>5</v>
      </c>
      <c r="L2448" s="3">
        <v>45.8</v>
      </c>
      <c r="M2448" s="3">
        <v>229</v>
      </c>
      <c r="N2448" s="3">
        <v>109.95</v>
      </c>
      <c r="O2448" s="3">
        <v>549.75</v>
      </c>
      <c r="P2448" s="3">
        <v>19.32</v>
      </c>
      <c r="Q2448" s="3"/>
      <c r="R2448" s="3"/>
    </row>
    <row r="2449" spans="1:18" ht="90" customHeight="1">
      <c r="A2449" s="16"/>
      <c r="B2449" s="1" t="s">
        <v>5397</v>
      </c>
      <c r="C2449" s="1" t="s">
        <v>458</v>
      </c>
      <c r="D2449" s="1" t="s">
        <v>1338</v>
      </c>
      <c r="E2449" s="1" t="s">
        <v>1417</v>
      </c>
      <c r="F2449" s="1" t="s">
        <v>1414</v>
      </c>
      <c r="G2449" s="1" t="s">
        <v>28</v>
      </c>
      <c r="H2449" s="1" t="s">
        <v>3666</v>
      </c>
      <c r="I2449" s="1" t="s">
        <v>5</v>
      </c>
      <c r="J2449" s="1"/>
      <c r="K2449" s="1">
        <v>4</v>
      </c>
      <c r="L2449" s="3">
        <v>45.8</v>
      </c>
      <c r="M2449" s="3">
        <v>183.2</v>
      </c>
      <c r="N2449" s="3">
        <v>109.95</v>
      </c>
      <c r="O2449" s="3">
        <v>439.8</v>
      </c>
      <c r="P2449" s="3">
        <v>19.32</v>
      </c>
      <c r="Q2449" s="3"/>
      <c r="R2449" s="3"/>
    </row>
    <row r="2450" spans="1:18" ht="90" customHeight="1">
      <c r="A2450" s="16"/>
      <c r="B2450" s="1" t="s">
        <v>5397</v>
      </c>
      <c r="C2450" s="1" t="s">
        <v>458</v>
      </c>
      <c r="D2450" s="1" t="s">
        <v>1338</v>
      </c>
      <c r="E2450" s="1" t="s">
        <v>1418</v>
      </c>
      <c r="F2450" s="1" t="s">
        <v>1414</v>
      </c>
      <c r="G2450" s="1" t="s">
        <v>28</v>
      </c>
      <c r="H2450" s="1" t="s">
        <v>3667</v>
      </c>
      <c r="I2450" s="1" t="s">
        <v>5</v>
      </c>
      <c r="J2450" s="1"/>
      <c r="K2450" s="1">
        <v>1</v>
      </c>
      <c r="L2450" s="3">
        <v>45.8</v>
      </c>
      <c r="M2450" s="3">
        <v>45.8</v>
      </c>
      <c r="N2450" s="3">
        <v>109.95</v>
      </c>
      <c r="O2450" s="3">
        <v>109.95</v>
      </c>
      <c r="P2450" s="3">
        <v>19.32</v>
      </c>
      <c r="Q2450" s="3"/>
      <c r="R2450" s="3"/>
    </row>
    <row r="2451" spans="1:18" ht="90" customHeight="1">
      <c r="A2451" s="16"/>
      <c r="B2451" s="1" t="s">
        <v>5397</v>
      </c>
      <c r="C2451" s="1" t="s">
        <v>458</v>
      </c>
      <c r="D2451" s="1" t="s">
        <v>1338</v>
      </c>
      <c r="E2451" s="1" t="s">
        <v>1419</v>
      </c>
      <c r="F2451" s="1" t="s">
        <v>1420</v>
      </c>
      <c r="G2451" s="1" t="s">
        <v>125</v>
      </c>
      <c r="H2451" s="1" t="s">
        <v>3669</v>
      </c>
      <c r="I2451" s="1" t="s">
        <v>5</v>
      </c>
      <c r="J2451" s="1"/>
      <c r="K2451" s="1">
        <v>1</v>
      </c>
      <c r="L2451" s="3">
        <v>45.8</v>
      </c>
      <c r="M2451" s="3">
        <v>45.8</v>
      </c>
      <c r="N2451" s="3">
        <v>109.95</v>
      </c>
      <c r="O2451" s="3">
        <v>109.95</v>
      </c>
      <c r="P2451" s="3">
        <v>19.32</v>
      </c>
      <c r="Q2451" s="3"/>
      <c r="R2451" s="3"/>
    </row>
    <row r="2452" spans="1:18" ht="90" customHeight="1">
      <c r="A2452" s="16"/>
      <c r="B2452" s="1" t="s">
        <v>5397</v>
      </c>
      <c r="C2452" s="1" t="s">
        <v>458</v>
      </c>
      <c r="D2452" s="1" t="s">
        <v>1338</v>
      </c>
      <c r="E2452" s="1" t="s">
        <v>1421</v>
      </c>
      <c r="F2452" s="1" t="s">
        <v>1420</v>
      </c>
      <c r="G2452" s="1" t="s">
        <v>125</v>
      </c>
      <c r="H2452" s="1" t="s">
        <v>3664</v>
      </c>
      <c r="I2452" s="1" t="s">
        <v>5</v>
      </c>
      <c r="J2452" s="1"/>
      <c r="K2452" s="1">
        <v>1</v>
      </c>
      <c r="L2452" s="3">
        <v>45.8</v>
      </c>
      <c r="M2452" s="3">
        <v>45.8</v>
      </c>
      <c r="N2452" s="3">
        <v>109.95</v>
      </c>
      <c r="O2452" s="3">
        <v>109.95</v>
      </c>
      <c r="P2452" s="3">
        <v>19.32</v>
      </c>
      <c r="Q2452" s="3"/>
      <c r="R2452" s="3"/>
    </row>
    <row r="2453" spans="1:18" ht="90" customHeight="1">
      <c r="A2453" s="16"/>
      <c r="B2453" s="1" t="s">
        <v>5397</v>
      </c>
      <c r="C2453" s="1" t="s">
        <v>458</v>
      </c>
      <c r="D2453" s="1" t="s">
        <v>1338</v>
      </c>
      <c r="E2453" s="1" t="s">
        <v>1422</v>
      </c>
      <c r="F2453" s="1" t="s">
        <v>1423</v>
      </c>
      <c r="G2453" s="1" t="s">
        <v>28</v>
      </c>
      <c r="H2453" s="1" t="s">
        <v>3669</v>
      </c>
      <c r="I2453" s="1" t="s">
        <v>5</v>
      </c>
      <c r="J2453" s="1"/>
      <c r="K2453" s="1">
        <v>4</v>
      </c>
      <c r="L2453" s="3">
        <v>56.2</v>
      </c>
      <c r="M2453" s="3">
        <v>224.8</v>
      </c>
      <c r="N2453" s="3">
        <v>134.94999999999999</v>
      </c>
      <c r="O2453" s="3">
        <v>539.79999999999995</v>
      </c>
      <c r="P2453" s="3">
        <v>23.480000000000004</v>
      </c>
      <c r="Q2453" s="3"/>
      <c r="R2453" s="3"/>
    </row>
    <row r="2454" spans="1:18" ht="90" customHeight="1">
      <c r="A2454" s="16"/>
      <c r="B2454" s="1" t="s">
        <v>5397</v>
      </c>
      <c r="C2454" s="1" t="s">
        <v>458</v>
      </c>
      <c r="D2454" s="1" t="s">
        <v>1338</v>
      </c>
      <c r="E2454" s="1" t="s">
        <v>1424</v>
      </c>
      <c r="F2454" s="1" t="s">
        <v>1423</v>
      </c>
      <c r="G2454" s="1" t="s">
        <v>28</v>
      </c>
      <c r="H2454" s="1" t="s">
        <v>3664</v>
      </c>
      <c r="I2454" s="1" t="s">
        <v>5</v>
      </c>
      <c r="J2454" s="1"/>
      <c r="K2454" s="1">
        <v>9</v>
      </c>
      <c r="L2454" s="3">
        <v>56.2</v>
      </c>
      <c r="M2454" s="3">
        <v>505.8</v>
      </c>
      <c r="N2454" s="3">
        <v>134.94999999999999</v>
      </c>
      <c r="O2454" s="3">
        <v>1214.55</v>
      </c>
      <c r="P2454" s="3">
        <v>23.480000000000004</v>
      </c>
      <c r="Q2454" s="3"/>
      <c r="R2454" s="3"/>
    </row>
    <row r="2455" spans="1:18" ht="90" customHeight="1">
      <c r="A2455" s="16"/>
      <c r="B2455" s="1" t="s">
        <v>5397</v>
      </c>
      <c r="C2455" s="1" t="s">
        <v>458</v>
      </c>
      <c r="D2455" s="1" t="s">
        <v>1338</v>
      </c>
      <c r="E2455" s="1" t="s">
        <v>1425</v>
      </c>
      <c r="F2455" s="1" t="s">
        <v>1423</v>
      </c>
      <c r="G2455" s="1" t="s">
        <v>28</v>
      </c>
      <c r="H2455" s="1" t="s">
        <v>3665</v>
      </c>
      <c r="I2455" s="1" t="s">
        <v>5</v>
      </c>
      <c r="J2455" s="1"/>
      <c r="K2455" s="1">
        <v>9</v>
      </c>
      <c r="L2455" s="3">
        <v>56.2</v>
      </c>
      <c r="M2455" s="3">
        <v>505.8</v>
      </c>
      <c r="N2455" s="3">
        <v>134.94999999999999</v>
      </c>
      <c r="O2455" s="3">
        <v>1214.55</v>
      </c>
      <c r="P2455" s="3">
        <v>23.480000000000004</v>
      </c>
      <c r="Q2455" s="3"/>
      <c r="R2455" s="3"/>
    </row>
    <row r="2456" spans="1:18" ht="90" customHeight="1">
      <c r="A2456" s="16"/>
      <c r="B2456" s="1" t="s">
        <v>5397</v>
      </c>
      <c r="C2456" s="1" t="s">
        <v>458</v>
      </c>
      <c r="D2456" s="1" t="s">
        <v>1338</v>
      </c>
      <c r="E2456" s="1" t="s">
        <v>1426</v>
      </c>
      <c r="F2456" s="1" t="s">
        <v>1423</v>
      </c>
      <c r="G2456" s="1" t="s">
        <v>28</v>
      </c>
      <c r="H2456" s="1" t="s">
        <v>3666</v>
      </c>
      <c r="I2456" s="1" t="s">
        <v>5</v>
      </c>
      <c r="J2456" s="1"/>
      <c r="K2456" s="1">
        <v>4</v>
      </c>
      <c r="L2456" s="3">
        <v>56.2</v>
      </c>
      <c r="M2456" s="3">
        <v>224.8</v>
      </c>
      <c r="N2456" s="3">
        <v>134.94999999999999</v>
      </c>
      <c r="O2456" s="3">
        <v>539.79999999999995</v>
      </c>
      <c r="P2456" s="3">
        <v>23.480000000000004</v>
      </c>
      <c r="Q2456" s="3"/>
      <c r="R2456" s="3"/>
    </row>
    <row r="2457" spans="1:18" ht="90" customHeight="1">
      <c r="A2457" s="16"/>
      <c r="B2457" s="1" t="s">
        <v>5397</v>
      </c>
      <c r="C2457" s="1" t="s">
        <v>458</v>
      </c>
      <c r="D2457" s="1" t="s">
        <v>1338</v>
      </c>
      <c r="E2457" s="1" t="s">
        <v>1427</v>
      </c>
      <c r="F2457" s="1" t="s">
        <v>1423</v>
      </c>
      <c r="G2457" s="1" t="s">
        <v>8</v>
      </c>
      <c r="H2457" s="1" t="s">
        <v>3669</v>
      </c>
      <c r="I2457" s="1" t="s">
        <v>5</v>
      </c>
      <c r="J2457" s="1"/>
      <c r="K2457" s="1">
        <v>6</v>
      </c>
      <c r="L2457" s="3">
        <v>56.2</v>
      </c>
      <c r="M2457" s="3">
        <v>337.20000000000005</v>
      </c>
      <c r="N2457" s="3">
        <v>134.94999999999999</v>
      </c>
      <c r="O2457" s="3">
        <v>809.69999999999993</v>
      </c>
      <c r="P2457" s="3">
        <v>23.480000000000004</v>
      </c>
      <c r="Q2457" s="3"/>
      <c r="R2457" s="3"/>
    </row>
    <row r="2458" spans="1:18" ht="90" customHeight="1">
      <c r="A2458" s="16"/>
      <c r="B2458" s="1" t="s">
        <v>5397</v>
      </c>
      <c r="C2458" s="1" t="s">
        <v>458</v>
      </c>
      <c r="D2458" s="1" t="s">
        <v>1338</v>
      </c>
      <c r="E2458" s="1" t="s">
        <v>1428</v>
      </c>
      <c r="F2458" s="1" t="s">
        <v>1423</v>
      </c>
      <c r="G2458" s="1" t="s">
        <v>8</v>
      </c>
      <c r="H2458" s="1" t="s">
        <v>3664</v>
      </c>
      <c r="I2458" s="1" t="s">
        <v>5</v>
      </c>
      <c r="J2458" s="1"/>
      <c r="K2458" s="1">
        <v>11</v>
      </c>
      <c r="L2458" s="3">
        <v>56.2</v>
      </c>
      <c r="M2458" s="3">
        <v>618.20000000000005</v>
      </c>
      <c r="N2458" s="3">
        <v>134.94999999999999</v>
      </c>
      <c r="O2458" s="3">
        <v>1484.4499999999998</v>
      </c>
      <c r="P2458" s="3">
        <v>23.480000000000004</v>
      </c>
      <c r="Q2458" s="3"/>
      <c r="R2458" s="3"/>
    </row>
    <row r="2459" spans="1:18" ht="90" customHeight="1">
      <c r="A2459" s="16"/>
      <c r="B2459" s="1" t="s">
        <v>5397</v>
      </c>
      <c r="C2459" s="1" t="s">
        <v>458</v>
      </c>
      <c r="D2459" s="1" t="s">
        <v>1338</v>
      </c>
      <c r="E2459" s="1" t="s">
        <v>1429</v>
      </c>
      <c r="F2459" s="1" t="s">
        <v>1423</v>
      </c>
      <c r="G2459" s="1" t="s">
        <v>8</v>
      </c>
      <c r="H2459" s="1" t="s">
        <v>3665</v>
      </c>
      <c r="I2459" s="1" t="s">
        <v>5</v>
      </c>
      <c r="J2459" s="1"/>
      <c r="K2459" s="1">
        <v>10</v>
      </c>
      <c r="L2459" s="3">
        <v>56.2</v>
      </c>
      <c r="M2459" s="3">
        <v>562</v>
      </c>
      <c r="N2459" s="3">
        <v>134.94999999999999</v>
      </c>
      <c r="O2459" s="3">
        <v>1349.5</v>
      </c>
      <c r="P2459" s="3">
        <v>23.480000000000004</v>
      </c>
      <c r="Q2459" s="3"/>
      <c r="R2459" s="3"/>
    </row>
    <row r="2460" spans="1:18" ht="90" customHeight="1">
      <c r="A2460" s="16"/>
      <c r="B2460" s="1" t="s">
        <v>5397</v>
      </c>
      <c r="C2460" s="1" t="s">
        <v>458</v>
      </c>
      <c r="D2460" s="1" t="s">
        <v>1338</v>
      </c>
      <c r="E2460" s="1" t="s">
        <v>1430</v>
      </c>
      <c r="F2460" s="1" t="s">
        <v>1423</v>
      </c>
      <c r="G2460" s="1" t="s">
        <v>8</v>
      </c>
      <c r="H2460" s="1" t="s">
        <v>3666</v>
      </c>
      <c r="I2460" s="1" t="s">
        <v>5</v>
      </c>
      <c r="J2460" s="1"/>
      <c r="K2460" s="1">
        <v>5</v>
      </c>
      <c r="L2460" s="3">
        <v>56.2</v>
      </c>
      <c r="M2460" s="3">
        <v>281</v>
      </c>
      <c r="N2460" s="3">
        <v>134.94999999999999</v>
      </c>
      <c r="O2460" s="3">
        <v>674.75</v>
      </c>
      <c r="P2460" s="3">
        <v>23.480000000000004</v>
      </c>
      <c r="Q2460" s="3"/>
      <c r="R2460" s="3"/>
    </row>
    <row r="2461" spans="1:18" ht="90" customHeight="1">
      <c r="A2461" s="16"/>
      <c r="B2461" s="1" t="s">
        <v>5397</v>
      </c>
      <c r="C2461" s="1" t="s">
        <v>458</v>
      </c>
      <c r="D2461" s="1" t="s">
        <v>1338</v>
      </c>
      <c r="E2461" s="1" t="s">
        <v>1431</v>
      </c>
      <c r="F2461" s="1" t="s">
        <v>1432</v>
      </c>
      <c r="G2461" s="1" t="s">
        <v>125</v>
      </c>
      <c r="H2461" s="1" t="s">
        <v>3669</v>
      </c>
      <c r="I2461" s="1" t="s">
        <v>5</v>
      </c>
      <c r="J2461" s="1"/>
      <c r="K2461" s="1">
        <v>5</v>
      </c>
      <c r="L2461" s="3">
        <v>43.7</v>
      </c>
      <c r="M2461" s="3">
        <v>218.5</v>
      </c>
      <c r="N2461" s="3">
        <v>104.95</v>
      </c>
      <c r="O2461" s="3">
        <v>524.75</v>
      </c>
      <c r="P2461" s="3">
        <v>18.48</v>
      </c>
      <c r="Q2461" s="3"/>
      <c r="R2461" s="3"/>
    </row>
    <row r="2462" spans="1:18" ht="90" customHeight="1">
      <c r="A2462" s="16"/>
      <c r="B2462" s="1" t="s">
        <v>5397</v>
      </c>
      <c r="C2462" s="1" t="s">
        <v>458</v>
      </c>
      <c r="D2462" s="1" t="s">
        <v>1338</v>
      </c>
      <c r="E2462" s="1" t="s">
        <v>1433</v>
      </c>
      <c r="F2462" s="1" t="s">
        <v>1432</v>
      </c>
      <c r="G2462" s="1" t="s">
        <v>125</v>
      </c>
      <c r="H2462" s="1" t="s">
        <v>3664</v>
      </c>
      <c r="I2462" s="1" t="s">
        <v>5</v>
      </c>
      <c r="J2462" s="1"/>
      <c r="K2462" s="1">
        <v>8</v>
      </c>
      <c r="L2462" s="3">
        <v>43.7</v>
      </c>
      <c r="M2462" s="3">
        <v>349.6</v>
      </c>
      <c r="N2462" s="3">
        <v>104.95</v>
      </c>
      <c r="O2462" s="3">
        <v>839.6</v>
      </c>
      <c r="P2462" s="3">
        <v>18.48</v>
      </c>
      <c r="Q2462" s="3"/>
      <c r="R2462" s="3"/>
    </row>
    <row r="2463" spans="1:18" ht="90" customHeight="1">
      <c r="A2463" s="16"/>
      <c r="B2463" s="1" t="s">
        <v>5397</v>
      </c>
      <c r="C2463" s="1" t="s">
        <v>458</v>
      </c>
      <c r="D2463" s="1" t="s">
        <v>1338</v>
      </c>
      <c r="E2463" s="1" t="s">
        <v>1434</v>
      </c>
      <c r="F2463" s="1" t="s">
        <v>1432</v>
      </c>
      <c r="G2463" s="1" t="s">
        <v>125</v>
      </c>
      <c r="H2463" s="1" t="s">
        <v>3665</v>
      </c>
      <c r="I2463" s="1" t="s">
        <v>5</v>
      </c>
      <c r="J2463" s="1"/>
      <c r="K2463" s="1">
        <v>3</v>
      </c>
      <c r="L2463" s="3">
        <v>43.7</v>
      </c>
      <c r="M2463" s="3">
        <v>131.10000000000002</v>
      </c>
      <c r="N2463" s="3">
        <v>104.95</v>
      </c>
      <c r="O2463" s="3">
        <v>314.85000000000002</v>
      </c>
      <c r="P2463" s="3">
        <v>18.48</v>
      </c>
      <c r="Q2463" s="3"/>
      <c r="R2463" s="3"/>
    </row>
    <row r="2464" spans="1:18" ht="90" customHeight="1">
      <c r="A2464" s="16"/>
      <c r="B2464" s="1" t="s">
        <v>5397</v>
      </c>
      <c r="C2464" s="1" t="s">
        <v>458</v>
      </c>
      <c r="D2464" s="1" t="s">
        <v>1338</v>
      </c>
      <c r="E2464" s="1" t="s">
        <v>1435</v>
      </c>
      <c r="F2464" s="1" t="s">
        <v>1432</v>
      </c>
      <c r="G2464" s="1" t="s">
        <v>125</v>
      </c>
      <c r="H2464" s="1" t="s">
        <v>3667</v>
      </c>
      <c r="I2464" s="1" t="s">
        <v>5</v>
      </c>
      <c r="J2464" s="1"/>
      <c r="K2464" s="1">
        <v>1</v>
      </c>
      <c r="L2464" s="3">
        <v>43.7</v>
      </c>
      <c r="M2464" s="3">
        <v>43.7</v>
      </c>
      <c r="N2464" s="3">
        <v>104.95</v>
      </c>
      <c r="O2464" s="3">
        <v>104.95</v>
      </c>
      <c r="P2464" s="3">
        <v>18.48</v>
      </c>
      <c r="Q2464" s="3"/>
      <c r="R2464" s="3"/>
    </row>
    <row r="2465" spans="1:18" ht="90" customHeight="1">
      <c r="A2465" s="16"/>
      <c r="B2465" s="1" t="s">
        <v>5397</v>
      </c>
      <c r="C2465" s="1" t="s">
        <v>458</v>
      </c>
      <c r="D2465" s="1" t="s">
        <v>1338</v>
      </c>
      <c r="E2465" s="1" t="s">
        <v>1436</v>
      </c>
      <c r="F2465" s="1" t="s">
        <v>1437</v>
      </c>
      <c r="G2465" s="1" t="s">
        <v>494</v>
      </c>
      <c r="H2465" s="1" t="s">
        <v>3669</v>
      </c>
      <c r="I2465" s="1" t="s">
        <v>5</v>
      </c>
      <c r="J2465" s="1"/>
      <c r="K2465" s="1">
        <v>4</v>
      </c>
      <c r="L2465" s="3">
        <v>37.5</v>
      </c>
      <c r="M2465" s="3">
        <v>150</v>
      </c>
      <c r="N2465" s="3">
        <v>89.95</v>
      </c>
      <c r="O2465" s="3">
        <v>359.8</v>
      </c>
      <c r="P2465" s="3">
        <v>16</v>
      </c>
      <c r="Q2465" s="3"/>
      <c r="R2465" s="3"/>
    </row>
    <row r="2466" spans="1:18" ht="90" customHeight="1">
      <c r="A2466" s="16"/>
      <c r="B2466" s="1" t="s">
        <v>5397</v>
      </c>
      <c r="C2466" s="1" t="s">
        <v>458</v>
      </c>
      <c r="D2466" s="1" t="s">
        <v>1338</v>
      </c>
      <c r="E2466" s="1" t="s">
        <v>1438</v>
      </c>
      <c r="F2466" s="1" t="s">
        <v>1437</v>
      </c>
      <c r="G2466" s="1" t="s">
        <v>494</v>
      </c>
      <c r="H2466" s="1" t="s">
        <v>3664</v>
      </c>
      <c r="I2466" s="1" t="s">
        <v>5</v>
      </c>
      <c r="J2466" s="1"/>
      <c r="K2466" s="1">
        <v>7</v>
      </c>
      <c r="L2466" s="3">
        <v>37.5</v>
      </c>
      <c r="M2466" s="3">
        <v>262.5</v>
      </c>
      <c r="N2466" s="3">
        <v>89.95</v>
      </c>
      <c r="O2466" s="3">
        <v>629.65</v>
      </c>
      <c r="P2466" s="3">
        <v>16</v>
      </c>
      <c r="Q2466" s="3"/>
      <c r="R2466" s="3"/>
    </row>
    <row r="2467" spans="1:18" ht="90" customHeight="1">
      <c r="A2467" s="16"/>
      <c r="B2467" s="1" t="s">
        <v>5397</v>
      </c>
      <c r="C2467" s="1" t="s">
        <v>458</v>
      </c>
      <c r="D2467" s="1" t="s">
        <v>1338</v>
      </c>
      <c r="E2467" s="1" t="s">
        <v>1439</v>
      </c>
      <c r="F2467" s="1" t="s">
        <v>1437</v>
      </c>
      <c r="G2467" s="1" t="s">
        <v>494</v>
      </c>
      <c r="H2467" s="1" t="s">
        <v>3665</v>
      </c>
      <c r="I2467" s="1" t="s">
        <v>5</v>
      </c>
      <c r="J2467" s="1"/>
      <c r="K2467" s="1">
        <v>8</v>
      </c>
      <c r="L2467" s="3">
        <v>37.5</v>
      </c>
      <c r="M2467" s="3">
        <v>300</v>
      </c>
      <c r="N2467" s="3">
        <v>89.95</v>
      </c>
      <c r="O2467" s="3">
        <v>719.6</v>
      </c>
      <c r="P2467" s="3">
        <v>16</v>
      </c>
      <c r="Q2467" s="3"/>
      <c r="R2467" s="3"/>
    </row>
    <row r="2468" spans="1:18" ht="90" customHeight="1">
      <c r="A2468" s="16"/>
      <c r="B2468" s="1" t="s">
        <v>5397</v>
      </c>
      <c r="C2468" s="1" t="s">
        <v>458</v>
      </c>
      <c r="D2468" s="1" t="s">
        <v>1338</v>
      </c>
      <c r="E2468" s="1" t="s">
        <v>1440</v>
      </c>
      <c r="F2468" s="1" t="s">
        <v>1437</v>
      </c>
      <c r="G2468" s="1" t="s">
        <v>494</v>
      </c>
      <c r="H2468" s="1" t="s">
        <v>3666</v>
      </c>
      <c r="I2468" s="1" t="s">
        <v>5</v>
      </c>
      <c r="J2468" s="1"/>
      <c r="K2468" s="1">
        <v>3</v>
      </c>
      <c r="L2468" s="3">
        <v>37.5</v>
      </c>
      <c r="M2468" s="3">
        <v>112.5</v>
      </c>
      <c r="N2468" s="3">
        <v>89.95</v>
      </c>
      <c r="O2468" s="3">
        <v>269.85000000000002</v>
      </c>
      <c r="P2468" s="3">
        <v>16</v>
      </c>
      <c r="Q2468" s="3"/>
      <c r="R2468" s="3"/>
    </row>
    <row r="2469" spans="1:18" ht="90" customHeight="1">
      <c r="A2469" s="16"/>
      <c r="B2469" s="1" t="s">
        <v>5397</v>
      </c>
      <c r="C2469" s="1" t="s">
        <v>458</v>
      </c>
      <c r="D2469" s="1" t="s">
        <v>1338</v>
      </c>
      <c r="E2469" s="1" t="s">
        <v>1441</v>
      </c>
      <c r="F2469" s="1" t="s">
        <v>1437</v>
      </c>
      <c r="G2469" s="1" t="s">
        <v>1217</v>
      </c>
      <c r="H2469" s="1" t="s">
        <v>3669</v>
      </c>
      <c r="I2469" s="1" t="s">
        <v>5</v>
      </c>
      <c r="J2469" s="1"/>
      <c r="K2469" s="1">
        <v>4</v>
      </c>
      <c r="L2469" s="3">
        <v>37.5</v>
      </c>
      <c r="M2469" s="3">
        <v>150</v>
      </c>
      <c r="N2469" s="3">
        <v>89.95</v>
      </c>
      <c r="O2469" s="3">
        <v>359.8</v>
      </c>
      <c r="P2469" s="3">
        <v>16</v>
      </c>
      <c r="Q2469" s="3"/>
      <c r="R2469" s="3"/>
    </row>
    <row r="2470" spans="1:18" ht="90" customHeight="1">
      <c r="A2470" s="16"/>
      <c r="B2470" s="1" t="s">
        <v>5397</v>
      </c>
      <c r="C2470" s="1" t="s">
        <v>458</v>
      </c>
      <c r="D2470" s="1" t="s">
        <v>1338</v>
      </c>
      <c r="E2470" s="1" t="s">
        <v>1442</v>
      </c>
      <c r="F2470" s="1" t="s">
        <v>1437</v>
      </c>
      <c r="G2470" s="1" t="s">
        <v>1217</v>
      </c>
      <c r="H2470" s="1" t="s">
        <v>3664</v>
      </c>
      <c r="I2470" s="1" t="s">
        <v>5</v>
      </c>
      <c r="J2470" s="1"/>
      <c r="K2470" s="1">
        <v>4</v>
      </c>
      <c r="L2470" s="3">
        <v>37.5</v>
      </c>
      <c r="M2470" s="3">
        <v>150</v>
      </c>
      <c r="N2470" s="3">
        <v>89.95</v>
      </c>
      <c r="O2470" s="3">
        <v>359.8</v>
      </c>
      <c r="P2470" s="3">
        <v>16</v>
      </c>
      <c r="Q2470" s="3"/>
      <c r="R2470" s="3"/>
    </row>
    <row r="2471" spans="1:18" ht="90" customHeight="1">
      <c r="A2471" s="16"/>
      <c r="B2471" s="1" t="s">
        <v>5397</v>
      </c>
      <c r="C2471" s="1" t="s">
        <v>458</v>
      </c>
      <c r="D2471" s="1" t="s">
        <v>1338</v>
      </c>
      <c r="E2471" s="1" t="s">
        <v>1443</v>
      </c>
      <c r="F2471" s="1" t="s">
        <v>1437</v>
      </c>
      <c r="G2471" s="1" t="s">
        <v>1217</v>
      </c>
      <c r="H2471" s="1" t="s">
        <v>3665</v>
      </c>
      <c r="I2471" s="1" t="s">
        <v>5</v>
      </c>
      <c r="J2471" s="1"/>
      <c r="K2471" s="1">
        <v>7</v>
      </c>
      <c r="L2471" s="3">
        <v>37.5</v>
      </c>
      <c r="M2471" s="3">
        <v>262.5</v>
      </c>
      <c r="N2471" s="3">
        <v>89.95</v>
      </c>
      <c r="O2471" s="3">
        <v>629.65</v>
      </c>
      <c r="P2471" s="3">
        <v>16</v>
      </c>
      <c r="Q2471" s="3"/>
      <c r="R2471" s="3"/>
    </row>
    <row r="2472" spans="1:18" ht="90" customHeight="1">
      <c r="A2472" s="16"/>
      <c r="B2472" s="1" t="s">
        <v>5397</v>
      </c>
      <c r="C2472" s="1" t="s">
        <v>458</v>
      </c>
      <c r="D2472" s="1" t="s">
        <v>1338</v>
      </c>
      <c r="E2472" s="1" t="s">
        <v>1444</v>
      </c>
      <c r="F2472" s="1" t="s">
        <v>1437</v>
      </c>
      <c r="G2472" s="1" t="s">
        <v>1217</v>
      </c>
      <c r="H2472" s="1" t="s">
        <v>3666</v>
      </c>
      <c r="I2472" s="1" t="s">
        <v>5</v>
      </c>
      <c r="J2472" s="1"/>
      <c r="K2472" s="1">
        <v>1</v>
      </c>
      <c r="L2472" s="3">
        <v>37.5</v>
      </c>
      <c r="M2472" s="3">
        <v>37.5</v>
      </c>
      <c r="N2472" s="3">
        <v>89.95</v>
      </c>
      <c r="O2472" s="3">
        <v>89.95</v>
      </c>
      <c r="P2472" s="3">
        <v>16</v>
      </c>
      <c r="Q2472" s="3"/>
      <c r="R2472" s="3"/>
    </row>
    <row r="2473" spans="1:18" ht="90" customHeight="1">
      <c r="A2473" s="16"/>
      <c r="B2473" s="1" t="s">
        <v>5397</v>
      </c>
      <c r="C2473" s="1" t="s">
        <v>458</v>
      </c>
      <c r="D2473" s="1" t="s">
        <v>1338</v>
      </c>
      <c r="E2473" s="1" t="s">
        <v>1445</v>
      </c>
      <c r="F2473" s="1" t="s">
        <v>1446</v>
      </c>
      <c r="G2473" s="1" t="s">
        <v>1447</v>
      </c>
      <c r="H2473" s="1" t="s">
        <v>3669</v>
      </c>
      <c r="I2473" s="1" t="s">
        <v>5</v>
      </c>
      <c r="J2473" s="1"/>
      <c r="K2473" s="1">
        <v>12</v>
      </c>
      <c r="L2473" s="3">
        <v>56.2</v>
      </c>
      <c r="M2473" s="3">
        <v>674.40000000000009</v>
      </c>
      <c r="N2473" s="3">
        <v>134.94999999999999</v>
      </c>
      <c r="O2473" s="3">
        <v>1619.3999999999999</v>
      </c>
      <c r="P2473" s="3">
        <v>23.480000000000004</v>
      </c>
      <c r="Q2473" s="3"/>
      <c r="R2473" s="3"/>
    </row>
    <row r="2474" spans="1:18" ht="90" customHeight="1">
      <c r="A2474" s="16"/>
      <c r="B2474" s="1" t="s">
        <v>5397</v>
      </c>
      <c r="C2474" s="1" t="s">
        <v>458</v>
      </c>
      <c r="D2474" s="1" t="s">
        <v>1338</v>
      </c>
      <c r="E2474" s="1" t="s">
        <v>1448</v>
      </c>
      <c r="F2474" s="1" t="s">
        <v>1446</v>
      </c>
      <c r="G2474" s="1" t="s">
        <v>1447</v>
      </c>
      <c r="H2474" s="1" t="s">
        <v>3664</v>
      </c>
      <c r="I2474" s="1" t="s">
        <v>5</v>
      </c>
      <c r="J2474" s="1"/>
      <c r="K2474" s="1">
        <v>21</v>
      </c>
      <c r="L2474" s="3">
        <v>56.2</v>
      </c>
      <c r="M2474" s="3">
        <v>1180.2</v>
      </c>
      <c r="N2474" s="3">
        <v>134.94999999999999</v>
      </c>
      <c r="O2474" s="3">
        <v>2833.95</v>
      </c>
      <c r="P2474" s="3">
        <v>23.480000000000004</v>
      </c>
      <c r="Q2474" s="3"/>
      <c r="R2474" s="3"/>
    </row>
    <row r="2475" spans="1:18" ht="90" customHeight="1">
      <c r="A2475" s="16"/>
      <c r="B2475" s="1" t="s">
        <v>5397</v>
      </c>
      <c r="C2475" s="1" t="s">
        <v>458</v>
      </c>
      <c r="D2475" s="1" t="s">
        <v>1338</v>
      </c>
      <c r="E2475" s="1" t="s">
        <v>1449</v>
      </c>
      <c r="F2475" s="1" t="s">
        <v>1446</v>
      </c>
      <c r="G2475" s="1" t="s">
        <v>1447</v>
      </c>
      <c r="H2475" s="1" t="s">
        <v>3665</v>
      </c>
      <c r="I2475" s="1" t="s">
        <v>5</v>
      </c>
      <c r="J2475" s="1"/>
      <c r="K2475" s="1">
        <v>15</v>
      </c>
      <c r="L2475" s="3">
        <v>56.2</v>
      </c>
      <c r="M2475" s="3">
        <v>843</v>
      </c>
      <c r="N2475" s="3">
        <v>134.94999999999999</v>
      </c>
      <c r="O2475" s="3">
        <v>2024.2499999999998</v>
      </c>
      <c r="P2475" s="3">
        <v>23.480000000000004</v>
      </c>
      <c r="Q2475" s="3"/>
      <c r="R2475" s="3"/>
    </row>
    <row r="2476" spans="1:18" ht="90" customHeight="1">
      <c r="A2476" s="16"/>
      <c r="B2476" s="1" t="s">
        <v>5397</v>
      </c>
      <c r="C2476" s="1" t="s">
        <v>458</v>
      </c>
      <c r="D2476" s="1" t="s">
        <v>1338</v>
      </c>
      <c r="E2476" s="1" t="s">
        <v>1450</v>
      </c>
      <c r="F2476" s="1" t="s">
        <v>1446</v>
      </c>
      <c r="G2476" s="1" t="s">
        <v>1447</v>
      </c>
      <c r="H2476" s="1" t="s">
        <v>3666</v>
      </c>
      <c r="I2476" s="1" t="s">
        <v>5</v>
      </c>
      <c r="J2476" s="1"/>
      <c r="K2476" s="1">
        <v>8</v>
      </c>
      <c r="L2476" s="3">
        <v>56.2</v>
      </c>
      <c r="M2476" s="3">
        <v>449.6</v>
      </c>
      <c r="N2476" s="3">
        <v>134.94999999999999</v>
      </c>
      <c r="O2476" s="3">
        <v>1079.5999999999999</v>
      </c>
      <c r="P2476" s="3">
        <v>23.480000000000004</v>
      </c>
      <c r="Q2476" s="3"/>
      <c r="R2476" s="3"/>
    </row>
    <row r="2477" spans="1:18" ht="90" customHeight="1">
      <c r="A2477" s="16"/>
      <c r="B2477" s="1" t="s">
        <v>5397</v>
      </c>
      <c r="C2477" s="1" t="s">
        <v>458</v>
      </c>
      <c r="D2477" s="1" t="s">
        <v>1338</v>
      </c>
      <c r="E2477" s="1" t="s">
        <v>1451</v>
      </c>
      <c r="F2477" s="1" t="s">
        <v>1452</v>
      </c>
      <c r="G2477" s="1" t="s">
        <v>125</v>
      </c>
      <c r="H2477" s="1" t="s">
        <v>3669</v>
      </c>
      <c r="I2477" s="1" t="s">
        <v>5</v>
      </c>
      <c r="J2477" s="1"/>
      <c r="K2477" s="1">
        <v>3</v>
      </c>
      <c r="L2477" s="3">
        <v>39.6</v>
      </c>
      <c r="M2477" s="3">
        <v>118.80000000000001</v>
      </c>
      <c r="N2477" s="3">
        <v>94.95</v>
      </c>
      <c r="O2477" s="3">
        <v>284.85000000000002</v>
      </c>
      <c r="P2477" s="3">
        <v>16.840000000000003</v>
      </c>
      <c r="Q2477" s="3"/>
      <c r="R2477" s="3"/>
    </row>
    <row r="2478" spans="1:18" ht="90" customHeight="1">
      <c r="A2478" s="16"/>
      <c r="B2478" s="1" t="s">
        <v>5397</v>
      </c>
      <c r="C2478" s="1" t="s">
        <v>458</v>
      </c>
      <c r="D2478" s="1" t="s">
        <v>1338</v>
      </c>
      <c r="E2478" s="1" t="s">
        <v>1453</v>
      </c>
      <c r="F2478" s="1" t="s">
        <v>1452</v>
      </c>
      <c r="G2478" s="1" t="s">
        <v>125</v>
      </c>
      <c r="H2478" s="1" t="s">
        <v>3664</v>
      </c>
      <c r="I2478" s="1" t="s">
        <v>5</v>
      </c>
      <c r="J2478" s="1"/>
      <c r="K2478" s="1">
        <v>7</v>
      </c>
      <c r="L2478" s="3">
        <v>39.6</v>
      </c>
      <c r="M2478" s="3">
        <v>277.2</v>
      </c>
      <c r="N2478" s="3">
        <v>94.95</v>
      </c>
      <c r="O2478" s="3">
        <v>664.65</v>
      </c>
      <c r="P2478" s="3">
        <v>16.840000000000003</v>
      </c>
      <c r="Q2478" s="3"/>
      <c r="R2478" s="3"/>
    </row>
    <row r="2479" spans="1:18" ht="90" customHeight="1">
      <c r="A2479" s="16"/>
      <c r="B2479" s="1" t="s">
        <v>5397</v>
      </c>
      <c r="C2479" s="1" t="s">
        <v>458</v>
      </c>
      <c r="D2479" s="1" t="s">
        <v>1338</v>
      </c>
      <c r="E2479" s="1" t="s">
        <v>1454</v>
      </c>
      <c r="F2479" s="1" t="s">
        <v>1452</v>
      </c>
      <c r="G2479" s="1" t="s">
        <v>125</v>
      </c>
      <c r="H2479" s="1" t="s">
        <v>3665</v>
      </c>
      <c r="I2479" s="1" t="s">
        <v>5</v>
      </c>
      <c r="J2479" s="1"/>
      <c r="K2479" s="1">
        <v>7</v>
      </c>
      <c r="L2479" s="3">
        <v>39.6</v>
      </c>
      <c r="M2479" s="3">
        <v>277.2</v>
      </c>
      <c r="N2479" s="3">
        <v>94.95</v>
      </c>
      <c r="O2479" s="3">
        <v>664.65</v>
      </c>
      <c r="P2479" s="3">
        <v>16.840000000000003</v>
      </c>
      <c r="Q2479" s="3"/>
      <c r="R2479" s="3"/>
    </row>
    <row r="2480" spans="1:18" ht="90" customHeight="1">
      <c r="A2480" s="16"/>
      <c r="B2480" s="1" t="s">
        <v>5397</v>
      </c>
      <c r="C2480" s="1" t="s">
        <v>458</v>
      </c>
      <c r="D2480" s="1" t="s">
        <v>1338</v>
      </c>
      <c r="E2480" s="1" t="s">
        <v>1455</v>
      </c>
      <c r="F2480" s="1" t="s">
        <v>1452</v>
      </c>
      <c r="G2480" s="1" t="s">
        <v>125</v>
      </c>
      <c r="H2480" s="1" t="s">
        <v>3666</v>
      </c>
      <c r="I2480" s="1" t="s">
        <v>5</v>
      </c>
      <c r="J2480" s="1"/>
      <c r="K2480" s="1">
        <v>2</v>
      </c>
      <c r="L2480" s="3">
        <v>39.6</v>
      </c>
      <c r="M2480" s="3">
        <v>79.2</v>
      </c>
      <c r="N2480" s="3">
        <v>94.95</v>
      </c>
      <c r="O2480" s="3">
        <v>189.9</v>
      </c>
      <c r="P2480" s="3">
        <v>16.840000000000003</v>
      </c>
      <c r="Q2480" s="3"/>
      <c r="R2480" s="3"/>
    </row>
    <row r="2481" spans="1:18" ht="90" customHeight="1">
      <c r="A2481" s="16"/>
      <c r="B2481" s="1" t="s">
        <v>5397</v>
      </c>
      <c r="C2481" s="1" t="s">
        <v>458</v>
      </c>
      <c r="D2481" s="1" t="s">
        <v>1338</v>
      </c>
      <c r="E2481" s="1" t="s">
        <v>1456</v>
      </c>
      <c r="F2481" s="1" t="s">
        <v>1457</v>
      </c>
      <c r="G2481" s="1" t="s">
        <v>1073</v>
      </c>
      <c r="H2481" s="1" t="s">
        <v>3669</v>
      </c>
      <c r="I2481" s="1" t="s">
        <v>5</v>
      </c>
      <c r="J2481" s="1"/>
      <c r="K2481" s="1">
        <v>2</v>
      </c>
      <c r="L2481" s="3">
        <v>39.6</v>
      </c>
      <c r="M2481" s="3">
        <v>79.2</v>
      </c>
      <c r="N2481" s="3">
        <v>94.95</v>
      </c>
      <c r="O2481" s="3">
        <v>189.9</v>
      </c>
      <c r="P2481" s="3">
        <v>16.840000000000003</v>
      </c>
      <c r="Q2481" s="3"/>
      <c r="R2481" s="3"/>
    </row>
    <row r="2482" spans="1:18" ht="90" customHeight="1">
      <c r="A2482" s="16"/>
      <c r="B2482" s="1" t="s">
        <v>5397</v>
      </c>
      <c r="C2482" s="1" t="s">
        <v>458</v>
      </c>
      <c r="D2482" s="1" t="s">
        <v>1338</v>
      </c>
      <c r="E2482" s="1" t="s">
        <v>1458</v>
      </c>
      <c r="F2482" s="1" t="s">
        <v>1457</v>
      </c>
      <c r="G2482" s="1" t="s">
        <v>1073</v>
      </c>
      <c r="H2482" s="1" t="s">
        <v>3664</v>
      </c>
      <c r="I2482" s="1" t="s">
        <v>5</v>
      </c>
      <c r="J2482" s="1"/>
      <c r="K2482" s="1">
        <v>3</v>
      </c>
      <c r="L2482" s="3">
        <v>39.6</v>
      </c>
      <c r="M2482" s="3">
        <v>118.80000000000001</v>
      </c>
      <c r="N2482" s="3">
        <v>94.95</v>
      </c>
      <c r="O2482" s="3">
        <v>284.85000000000002</v>
      </c>
      <c r="P2482" s="3">
        <v>16.840000000000003</v>
      </c>
      <c r="Q2482" s="3"/>
      <c r="R2482" s="3"/>
    </row>
    <row r="2483" spans="1:18" ht="90" customHeight="1">
      <c r="A2483" s="16"/>
      <c r="B2483" s="1" t="s">
        <v>5397</v>
      </c>
      <c r="C2483" s="1" t="s">
        <v>458</v>
      </c>
      <c r="D2483" s="1" t="s">
        <v>1338</v>
      </c>
      <c r="E2483" s="1" t="s">
        <v>1459</v>
      </c>
      <c r="F2483" s="1" t="s">
        <v>1457</v>
      </c>
      <c r="G2483" s="1" t="s">
        <v>1073</v>
      </c>
      <c r="H2483" s="1" t="s">
        <v>3665</v>
      </c>
      <c r="I2483" s="1" t="s">
        <v>5</v>
      </c>
      <c r="J2483" s="1"/>
      <c r="K2483" s="1">
        <v>1</v>
      </c>
      <c r="L2483" s="3">
        <v>39.6</v>
      </c>
      <c r="M2483" s="3">
        <v>39.6</v>
      </c>
      <c r="N2483" s="3">
        <v>94.95</v>
      </c>
      <c r="O2483" s="3">
        <v>94.95</v>
      </c>
      <c r="P2483" s="3">
        <v>16.840000000000003</v>
      </c>
      <c r="Q2483" s="3"/>
      <c r="R2483" s="3"/>
    </row>
    <row r="2484" spans="1:18" ht="90" customHeight="1">
      <c r="A2484" s="16"/>
      <c r="B2484" s="1" t="s">
        <v>5397</v>
      </c>
      <c r="C2484" s="1" t="s">
        <v>458</v>
      </c>
      <c r="D2484" s="1" t="s">
        <v>1338</v>
      </c>
      <c r="E2484" s="1" t="s">
        <v>1460</v>
      </c>
      <c r="F2484" s="1" t="s">
        <v>1457</v>
      </c>
      <c r="G2484" s="1" t="s">
        <v>1073</v>
      </c>
      <c r="H2484" s="1" t="s">
        <v>3666</v>
      </c>
      <c r="I2484" s="1" t="s">
        <v>5</v>
      </c>
      <c r="J2484" s="1"/>
      <c r="K2484" s="1">
        <v>1</v>
      </c>
      <c r="L2484" s="3">
        <v>39.6</v>
      </c>
      <c r="M2484" s="3">
        <v>39.6</v>
      </c>
      <c r="N2484" s="3">
        <v>94.95</v>
      </c>
      <c r="O2484" s="3">
        <v>94.95</v>
      </c>
      <c r="P2484" s="3">
        <v>16.840000000000003</v>
      </c>
      <c r="Q2484" s="3"/>
      <c r="R2484" s="3"/>
    </row>
    <row r="2485" spans="1:18" ht="90" customHeight="1">
      <c r="A2485" s="16"/>
      <c r="B2485" s="1" t="s">
        <v>5397</v>
      </c>
      <c r="C2485" s="1" t="s">
        <v>458</v>
      </c>
      <c r="D2485" s="1" t="s">
        <v>1338</v>
      </c>
      <c r="E2485" s="1" t="s">
        <v>1461</v>
      </c>
      <c r="F2485" s="1" t="s">
        <v>1457</v>
      </c>
      <c r="G2485" s="1" t="s">
        <v>1073</v>
      </c>
      <c r="H2485" s="1" t="s">
        <v>3667</v>
      </c>
      <c r="I2485" s="1" t="s">
        <v>5</v>
      </c>
      <c r="J2485" s="1"/>
      <c r="K2485" s="1">
        <v>1</v>
      </c>
      <c r="L2485" s="3">
        <v>39.6</v>
      </c>
      <c r="M2485" s="3">
        <v>39.6</v>
      </c>
      <c r="N2485" s="3">
        <v>94.95</v>
      </c>
      <c r="O2485" s="3">
        <v>94.95</v>
      </c>
      <c r="P2485" s="3">
        <v>16.840000000000003</v>
      </c>
      <c r="Q2485" s="3"/>
      <c r="R2485" s="3"/>
    </row>
    <row r="2486" spans="1:18" ht="90" customHeight="1">
      <c r="A2486" s="16"/>
      <c r="B2486" s="1" t="s">
        <v>5397</v>
      </c>
      <c r="C2486" s="1" t="s">
        <v>458</v>
      </c>
      <c r="D2486" s="1" t="s">
        <v>1338</v>
      </c>
      <c r="E2486" s="1" t="s">
        <v>1462</v>
      </c>
      <c r="F2486" s="1" t="s">
        <v>1457</v>
      </c>
      <c r="G2486" s="1" t="s">
        <v>21</v>
      </c>
      <c r="H2486" s="1" t="s">
        <v>3669</v>
      </c>
      <c r="I2486" s="1" t="s">
        <v>5</v>
      </c>
      <c r="J2486" s="1"/>
      <c r="K2486" s="1">
        <v>6</v>
      </c>
      <c r="L2486" s="3">
        <v>39.6</v>
      </c>
      <c r="M2486" s="3">
        <v>237.60000000000002</v>
      </c>
      <c r="N2486" s="3">
        <v>94.95</v>
      </c>
      <c r="O2486" s="3">
        <v>569.70000000000005</v>
      </c>
      <c r="P2486" s="3">
        <v>16.840000000000003</v>
      </c>
      <c r="Q2486" s="3"/>
      <c r="R2486" s="3"/>
    </row>
    <row r="2487" spans="1:18" ht="90" customHeight="1">
      <c r="A2487" s="16"/>
      <c r="B2487" s="1" t="s">
        <v>5397</v>
      </c>
      <c r="C2487" s="1" t="s">
        <v>458</v>
      </c>
      <c r="D2487" s="1" t="s">
        <v>1338</v>
      </c>
      <c r="E2487" s="1" t="s">
        <v>1463</v>
      </c>
      <c r="F2487" s="1" t="s">
        <v>1457</v>
      </c>
      <c r="G2487" s="1" t="s">
        <v>21</v>
      </c>
      <c r="H2487" s="1" t="s">
        <v>3664</v>
      </c>
      <c r="I2487" s="1" t="s">
        <v>5</v>
      </c>
      <c r="J2487" s="1"/>
      <c r="K2487" s="1">
        <v>10</v>
      </c>
      <c r="L2487" s="3">
        <v>39.6</v>
      </c>
      <c r="M2487" s="3">
        <v>396</v>
      </c>
      <c r="N2487" s="3">
        <v>94.95</v>
      </c>
      <c r="O2487" s="3">
        <v>949.5</v>
      </c>
      <c r="P2487" s="3">
        <v>16.840000000000003</v>
      </c>
      <c r="Q2487" s="3"/>
      <c r="R2487" s="3"/>
    </row>
    <row r="2488" spans="1:18" ht="90" customHeight="1">
      <c r="A2488" s="16"/>
      <c r="B2488" s="1" t="s">
        <v>5397</v>
      </c>
      <c r="C2488" s="1" t="s">
        <v>458</v>
      </c>
      <c r="D2488" s="1" t="s">
        <v>1338</v>
      </c>
      <c r="E2488" s="1" t="s">
        <v>1464</v>
      </c>
      <c r="F2488" s="1" t="s">
        <v>1457</v>
      </c>
      <c r="G2488" s="1" t="s">
        <v>21</v>
      </c>
      <c r="H2488" s="1" t="s">
        <v>3665</v>
      </c>
      <c r="I2488" s="1" t="s">
        <v>5</v>
      </c>
      <c r="J2488" s="1"/>
      <c r="K2488" s="1">
        <v>10</v>
      </c>
      <c r="L2488" s="3">
        <v>39.6</v>
      </c>
      <c r="M2488" s="3">
        <v>396</v>
      </c>
      <c r="N2488" s="3">
        <v>94.95</v>
      </c>
      <c r="O2488" s="3">
        <v>949.5</v>
      </c>
      <c r="P2488" s="3">
        <v>16.840000000000003</v>
      </c>
      <c r="Q2488" s="3"/>
      <c r="R2488" s="3"/>
    </row>
    <row r="2489" spans="1:18" ht="90" customHeight="1">
      <c r="A2489" s="16"/>
      <c r="B2489" s="1" t="s">
        <v>5397</v>
      </c>
      <c r="C2489" s="1" t="s">
        <v>458</v>
      </c>
      <c r="D2489" s="1" t="s">
        <v>1338</v>
      </c>
      <c r="E2489" s="1" t="s">
        <v>1465</v>
      </c>
      <c r="F2489" s="1" t="s">
        <v>1457</v>
      </c>
      <c r="G2489" s="1" t="s">
        <v>21</v>
      </c>
      <c r="H2489" s="1" t="s">
        <v>3666</v>
      </c>
      <c r="I2489" s="1" t="s">
        <v>5</v>
      </c>
      <c r="J2489" s="1"/>
      <c r="K2489" s="1">
        <v>5</v>
      </c>
      <c r="L2489" s="3">
        <v>39.6</v>
      </c>
      <c r="M2489" s="3">
        <v>198</v>
      </c>
      <c r="N2489" s="3">
        <v>94.95</v>
      </c>
      <c r="O2489" s="3">
        <v>474.75</v>
      </c>
      <c r="P2489" s="3">
        <v>16.840000000000003</v>
      </c>
      <c r="Q2489" s="3"/>
      <c r="R2489" s="3"/>
    </row>
    <row r="2490" spans="1:18" ht="90" customHeight="1">
      <c r="A2490" s="16"/>
      <c r="B2490" s="1" t="s">
        <v>5397</v>
      </c>
      <c r="C2490" s="1" t="s">
        <v>458</v>
      </c>
      <c r="D2490" s="1" t="s">
        <v>1338</v>
      </c>
      <c r="E2490" s="1" t="s">
        <v>1466</v>
      </c>
      <c r="F2490" s="1" t="s">
        <v>1467</v>
      </c>
      <c r="G2490" s="1" t="s">
        <v>125</v>
      </c>
      <c r="H2490" s="1" t="s">
        <v>3666</v>
      </c>
      <c r="I2490" s="1" t="s">
        <v>5</v>
      </c>
      <c r="J2490" s="1"/>
      <c r="K2490" s="1">
        <v>1</v>
      </c>
      <c r="L2490" s="3">
        <v>37.5</v>
      </c>
      <c r="M2490" s="3">
        <v>37.5</v>
      </c>
      <c r="N2490" s="3">
        <v>89.95</v>
      </c>
      <c r="O2490" s="3">
        <v>89.95</v>
      </c>
      <c r="P2490" s="3">
        <v>16</v>
      </c>
      <c r="Q2490" s="3"/>
      <c r="R2490" s="3"/>
    </row>
    <row r="2491" spans="1:18" ht="90" customHeight="1">
      <c r="A2491" s="16"/>
      <c r="B2491" s="1" t="s">
        <v>5397</v>
      </c>
      <c r="C2491" s="1" t="s">
        <v>458</v>
      </c>
      <c r="D2491" s="1" t="s">
        <v>1338</v>
      </c>
      <c r="E2491" s="1" t="s">
        <v>1468</v>
      </c>
      <c r="F2491" s="1" t="s">
        <v>1469</v>
      </c>
      <c r="G2491" s="1" t="s">
        <v>494</v>
      </c>
      <c r="H2491" s="1" t="s">
        <v>3669</v>
      </c>
      <c r="I2491" s="1" t="s">
        <v>5</v>
      </c>
      <c r="J2491" s="1"/>
      <c r="K2491" s="1">
        <v>1</v>
      </c>
      <c r="L2491" s="3">
        <v>52.1</v>
      </c>
      <c r="M2491" s="3">
        <v>52.1</v>
      </c>
      <c r="N2491" s="3">
        <v>124.95</v>
      </c>
      <c r="O2491" s="3">
        <v>124.95</v>
      </c>
      <c r="P2491" s="3">
        <v>21.840000000000003</v>
      </c>
      <c r="Q2491" s="3"/>
      <c r="R2491" s="3"/>
    </row>
    <row r="2492" spans="1:18" ht="90" customHeight="1">
      <c r="A2492" s="16"/>
      <c r="B2492" s="1" t="s">
        <v>5397</v>
      </c>
      <c r="C2492" s="1" t="s">
        <v>458</v>
      </c>
      <c r="D2492" s="1" t="s">
        <v>1338</v>
      </c>
      <c r="E2492" s="1" t="s">
        <v>1470</v>
      </c>
      <c r="F2492" s="1" t="s">
        <v>1469</v>
      </c>
      <c r="G2492" s="1" t="s">
        <v>494</v>
      </c>
      <c r="H2492" s="1" t="s">
        <v>3664</v>
      </c>
      <c r="I2492" s="1" t="s">
        <v>5</v>
      </c>
      <c r="J2492" s="1"/>
      <c r="K2492" s="1">
        <v>2</v>
      </c>
      <c r="L2492" s="3">
        <v>52.1</v>
      </c>
      <c r="M2492" s="3">
        <v>104.2</v>
      </c>
      <c r="N2492" s="3">
        <v>124.95</v>
      </c>
      <c r="O2492" s="3">
        <v>249.9</v>
      </c>
      <c r="P2492" s="3">
        <v>21.840000000000003</v>
      </c>
      <c r="Q2492" s="3"/>
      <c r="R2492" s="3"/>
    </row>
    <row r="2493" spans="1:18" ht="90" customHeight="1">
      <c r="A2493" s="16"/>
      <c r="B2493" s="1" t="s">
        <v>5397</v>
      </c>
      <c r="C2493" s="1" t="s">
        <v>458</v>
      </c>
      <c r="D2493" s="1" t="s">
        <v>1338</v>
      </c>
      <c r="E2493" s="1" t="s">
        <v>1471</v>
      </c>
      <c r="F2493" s="1" t="s">
        <v>1469</v>
      </c>
      <c r="G2493" s="1" t="s">
        <v>494</v>
      </c>
      <c r="H2493" s="1" t="s">
        <v>3665</v>
      </c>
      <c r="I2493" s="1" t="s">
        <v>5</v>
      </c>
      <c r="J2493" s="1"/>
      <c r="K2493" s="1">
        <v>2</v>
      </c>
      <c r="L2493" s="3">
        <v>52.1</v>
      </c>
      <c r="M2493" s="3">
        <v>104.2</v>
      </c>
      <c r="N2493" s="3">
        <v>124.95</v>
      </c>
      <c r="O2493" s="3">
        <v>249.9</v>
      </c>
      <c r="P2493" s="3">
        <v>21.840000000000003</v>
      </c>
      <c r="Q2493" s="3"/>
      <c r="R2493" s="3"/>
    </row>
    <row r="2494" spans="1:18" ht="90" customHeight="1">
      <c r="A2494" s="16"/>
      <c r="B2494" s="1" t="s">
        <v>5397</v>
      </c>
      <c r="C2494" s="1" t="s">
        <v>458</v>
      </c>
      <c r="D2494" s="1" t="s">
        <v>1338</v>
      </c>
      <c r="E2494" s="1" t="s">
        <v>1472</v>
      </c>
      <c r="F2494" s="1" t="s">
        <v>1469</v>
      </c>
      <c r="G2494" s="1" t="s">
        <v>494</v>
      </c>
      <c r="H2494" s="1" t="s">
        <v>3666</v>
      </c>
      <c r="I2494" s="1" t="s">
        <v>5</v>
      </c>
      <c r="J2494" s="1"/>
      <c r="K2494" s="1">
        <v>2</v>
      </c>
      <c r="L2494" s="3">
        <v>52.1</v>
      </c>
      <c r="M2494" s="3">
        <v>104.2</v>
      </c>
      <c r="N2494" s="3">
        <v>124.95</v>
      </c>
      <c r="O2494" s="3">
        <v>249.9</v>
      </c>
      <c r="P2494" s="3">
        <v>21.840000000000003</v>
      </c>
      <c r="Q2494" s="3"/>
      <c r="R2494" s="3"/>
    </row>
    <row r="2495" spans="1:18" ht="90" customHeight="1">
      <c r="A2495" s="16"/>
      <c r="B2495" s="1" t="s">
        <v>5397</v>
      </c>
      <c r="C2495" s="1" t="s">
        <v>458</v>
      </c>
      <c r="D2495" s="1" t="s">
        <v>1338</v>
      </c>
      <c r="E2495" s="1" t="s">
        <v>1473</v>
      </c>
      <c r="F2495" s="1" t="s">
        <v>1469</v>
      </c>
      <c r="G2495" s="1" t="s">
        <v>494</v>
      </c>
      <c r="H2495" s="1" t="s">
        <v>3667</v>
      </c>
      <c r="I2495" s="1" t="s">
        <v>5</v>
      </c>
      <c r="J2495" s="1"/>
      <c r="K2495" s="1">
        <v>1</v>
      </c>
      <c r="L2495" s="3">
        <v>52.1</v>
      </c>
      <c r="M2495" s="3">
        <v>52.1</v>
      </c>
      <c r="N2495" s="3">
        <v>124.95</v>
      </c>
      <c r="O2495" s="3">
        <v>124.95</v>
      </c>
      <c r="P2495" s="3">
        <v>21.840000000000003</v>
      </c>
      <c r="Q2495" s="3"/>
      <c r="R2495" s="3"/>
    </row>
    <row r="2496" spans="1:18" ht="90" customHeight="1">
      <c r="A2496" s="16"/>
      <c r="B2496" s="1" t="s">
        <v>5397</v>
      </c>
      <c r="C2496" s="1" t="s">
        <v>458</v>
      </c>
      <c r="D2496" s="1" t="s">
        <v>1338</v>
      </c>
      <c r="E2496" s="1" t="s">
        <v>1474</v>
      </c>
      <c r="F2496" s="1" t="s">
        <v>1475</v>
      </c>
      <c r="G2496" s="1" t="s">
        <v>125</v>
      </c>
      <c r="H2496" s="1" t="s">
        <v>3669</v>
      </c>
      <c r="I2496" s="1" t="s">
        <v>5</v>
      </c>
      <c r="J2496" s="1"/>
      <c r="K2496" s="1">
        <v>2</v>
      </c>
      <c r="L2496" s="3">
        <v>56.2</v>
      </c>
      <c r="M2496" s="3">
        <v>112.4</v>
      </c>
      <c r="N2496" s="3">
        <v>134.94999999999999</v>
      </c>
      <c r="O2496" s="3">
        <v>269.89999999999998</v>
      </c>
      <c r="P2496" s="3">
        <v>23.480000000000004</v>
      </c>
      <c r="Q2496" s="3"/>
      <c r="R2496" s="3"/>
    </row>
    <row r="2497" spans="1:18" ht="90" customHeight="1">
      <c r="A2497" s="16"/>
      <c r="B2497" s="1" t="s">
        <v>5397</v>
      </c>
      <c r="C2497" s="1" t="s">
        <v>458</v>
      </c>
      <c r="D2497" s="1" t="s">
        <v>1338</v>
      </c>
      <c r="E2497" s="1" t="s">
        <v>1476</v>
      </c>
      <c r="F2497" s="1" t="s">
        <v>1475</v>
      </c>
      <c r="G2497" s="1" t="s">
        <v>125</v>
      </c>
      <c r="H2497" s="1" t="s">
        <v>3664</v>
      </c>
      <c r="I2497" s="1" t="s">
        <v>5</v>
      </c>
      <c r="J2497" s="1"/>
      <c r="K2497" s="1">
        <v>6</v>
      </c>
      <c r="L2497" s="3">
        <v>56.2</v>
      </c>
      <c r="M2497" s="3">
        <v>337.20000000000005</v>
      </c>
      <c r="N2497" s="3">
        <v>134.94999999999999</v>
      </c>
      <c r="O2497" s="3">
        <v>809.69999999999993</v>
      </c>
      <c r="P2497" s="3">
        <v>23.480000000000004</v>
      </c>
      <c r="Q2497" s="3"/>
      <c r="R2497" s="3"/>
    </row>
    <row r="2498" spans="1:18" ht="90" customHeight="1">
      <c r="A2498" s="16"/>
      <c r="B2498" s="1" t="s">
        <v>5397</v>
      </c>
      <c r="C2498" s="1" t="s">
        <v>458</v>
      </c>
      <c r="D2498" s="1" t="s">
        <v>1338</v>
      </c>
      <c r="E2498" s="1" t="s">
        <v>1477</v>
      </c>
      <c r="F2498" s="1" t="s">
        <v>1475</v>
      </c>
      <c r="G2498" s="1" t="s">
        <v>125</v>
      </c>
      <c r="H2498" s="1" t="s">
        <v>3665</v>
      </c>
      <c r="I2498" s="1" t="s">
        <v>5</v>
      </c>
      <c r="J2498" s="1"/>
      <c r="K2498" s="1">
        <v>9</v>
      </c>
      <c r="L2498" s="3">
        <v>56.2</v>
      </c>
      <c r="M2498" s="3">
        <v>505.8</v>
      </c>
      <c r="N2498" s="3">
        <v>134.94999999999999</v>
      </c>
      <c r="O2498" s="3">
        <v>1214.55</v>
      </c>
      <c r="P2498" s="3">
        <v>23.480000000000004</v>
      </c>
      <c r="Q2498" s="3"/>
      <c r="R2498" s="3"/>
    </row>
    <row r="2499" spans="1:18" ht="90" customHeight="1">
      <c r="A2499" s="16"/>
      <c r="B2499" s="1" t="s">
        <v>5397</v>
      </c>
      <c r="C2499" s="1" t="s">
        <v>458</v>
      </c>
      <c r="D2499" s="1" t="s">
        <v>1338</v>
      </c>
      <c r="E2499" s="1" t="s">
        <v>1478</v>
      </c>
      <c r="F2499" s="1" t="s">
        <v>1475</v>
      </c>
      <c r="G2499" s="1" t="s">
        <v>125</v>
      </c>
      <c r="H2499" s="1" t="s">
        <v>3666</v>
      </c>
      <c r="I2499" s="1" t="s">
        <v>5</v>
      </c>
      <c r="J2499" s="1"/>
      <c r="K2499" s="1">
        <v>4</v>
      </c>
      <c r="L2499" s="3">
        <v>56.2</v>
      </c>
      <c r="M2499" s="3">
        <v>224.8</v>
      </c>
      <c r="N2499" s="3">
        <v>134.94999999999999</v>
      </c>
      <c r="O2499" s="3">
        <v>539.79999999999995</v>
      </c>
      <c r="P2499" s="3">
        <v>23.480000000000004</v>
      </c>
      <c r="Q2499" s="3"/>
      <c r="R2499" s="3"/>
    </row>
    <row r="2500" spans="1:18" ht="90" customHeight="1">
      <c r="A2500" s="16"/>
      <c r="B2500" s="1" t="s">
        <v>5397</v>
      </c>
      <c r="C2500" s="1" t="s">
        <v>458</v>
      </c>
      <c r="D2500" s="1" t="s">
        <v>1338</v>
      </c>
      <c r="E2500" s="1" t="s">
        <v>1479</v>
      </c>
      <c r="F2500" s="1" t="s">
        <v>1480</v>
      </c>
      <c r="G2500" s="1" t="s">
        <v>494</v>
      </c>
      <c r="H2500" s="1" t="s">
        <v>3669</v>
      </c>
      <c r="I2500" s="1" t="s">
        <v>5</v>
      </c>
      <c r="J2500" s="1"/>
      <c r="K2500" s="1">
        <v>1</v>
      </c>
      <c r="L2500" s="3">
        <v>41.6</v>
      </c>
      <c r="M2500" s="3">
        <v>41.6</v>
      </c>
      <c r="N2500" s="3">
        <v>99.95</v>
      </c>
      <c r="O2500" s="3">
        <v>99.95</v>
      </c>
      <c r="P2500" s="3">
        <v>17.64</v>
      </c>
      <c r="Q2500" s="3"/>
      <c r="R2500" s="3"/>
    </row>
    <row r="2501" spans="1:18" ht="90" customHeight="1">
      <c r="A2501" s="16"/>
      <c r="B2501" s="1" t="s">
        <v>5397</v>
      </c>
      <c r="C2501" s="1" t="s">
        <v>458</v>
      </c>
      <c r="D2501" s="1" t="s">
        <v>1338</v>
      </c>
      <c r="E2501" s="1" t="s">
        <v>1481</v>
      </c>
      <c r="F2501" s="1" t="s">
        <v>1480</v>
      </c>
      <c r="G2501" s="1" t="s">
        <v>494</v>
      </c>
      <c r="H2501" s="1" t="s">
        <v>3664</v>
      </c>
      <c r="I2501" s="1" t="s">
        <v>5</v>
      </c>
      <c r="J2501" s="1"/>
      <c r="K2501" s="1">
        <v>1</v>
      </c>
      <c r="L2501" s="3">
        <v>41.6</v>
      </c>
      <c r="M2501" s="3">
        <v>41.6</v>
      </c>
      <c r="N2501" s="3">
        <v>99.95</v>
      </c>
      <c r="O2501" s="3">
        <v>99.95</v>
      </c>
      <c r="P2501" s="3">
        <v>17.64</v>
      </c>
      <c r="Q2501" s="3"/>
      <c r="R2501" s="3"/>
    </row>
    <row r="2502" spans="1:18" ht="90" customHeight="1">
      <c r="A2502" s="16"/>
      <c r="B2502" s="1" t="s">
        <v>5397</v>
      </c>
      <c r="C2502" s="1" t="s">
        <v>458</v>
      </c>
      <c r="D2502" s="1" t="s">
        <v>1338</v>
      </c>
      <c r="E2502" s="1" t="s">
        <v>1482</v>
      </c>
      <c r="F2502" s="1" t="s">
        <v>1480</v>
      </c>
      <c r="G2502" s="1" t="s">
        <v>494</v>
      </c>
      <c r="H2502" s="1" t="s">
        <v>3665</v>
      </c>
      <c r="I2502" s="1" t="s">
        <v>5</v>
      </c>
      <c r="J2502" s="1"/>
      <c r="K2502" s="1">
        <v>12</v>
      </c>
      <c r="L2502" s="3">
        <v>41.6</v>
      </c>
      <c r="M2502" s="3">
        <v>499.20000000000005</v>
      </c>
      <c r="N2502" s="3">
        <v>99.95</v>
      </c>
      <c r="O2502" s="3">
        <v>1199.4000000000001</v>
      </c>
      <c r="P2502" s="3">
        <v>17.64</v>
      </c>
      <c r="Q2502" s="3"/>
      <c r="R2502" s="3"/>
    </row>
    <row r="2503" spans="1:18" ht="90" customHeight="1">
      <c r="A2503" s="16"/>
      <c r="B2503" s="1" t="s">
        <v>5397</v>
      </c>
      <c r="C2503" s="1" t="s">
        <v>458</v>
      </c>
      <c r="D2503" s="1" t="s">
        <v>1338</v>
      </c>
      <c r="E2503" s="1" t="s">
        <v>1483</v>
      </c>
      <c r="F2503" s="1" t="s">
        <v>1480</v>
      </c>
      <c r="G2503" s="1" t="s">
        <v>494</v>
      </c>
      <c r="H2503" s="1" t="s">
        <v>3666</v>
      </c>
      <c r="I2503" s="1" t="s">
        <v>5</v>
      </c>
      <c r="J2503" s="1"/>
      <c r="K2503" s="1">
        <v>2</v>
      </c>
      <c r="L2503" s="3">
        <v>41.6</v>
      </c>
      <c r="M2503" s="3">
        <v>83.2</v>
      </c>
      <c r="N2503" s="3">
        <v>99.95</v>
      </c>
      <c r="O2503" s="3">
        <v>199.9</v>
      </c>
      <c r="P2503" s="3">
        <v>17.64</v>
      </c>
      <c r="Q2503" s="3"/>
      <c r="R2503" s="3"/>
    </row>
    <row r="2504" spans="1:18" ht="90" customHeight="1">
      <c r="A2504" s="16"/>
      <c r="B2504" s="1" t="s">
        <v>5397</v>
      </c>
      <c r="C2504" s="1" t="s">
        <v>458</v>
      </c>
      <c r="D2504" s="1" t="s">
        <v>1338</v>
      </c>
      <c r="E2504" s="1" t="s">
        <v>1484</v>
      </c>
      <c r="F2504" s="1" t="s">
        <v>1480</v>
      </c>
      <c r="G2504" s="1" t="s">
        <v>494</v>
      </c>
      <c r="H2504" s="1" t="s">
        <v>3667</v>
      </c>
      <c r="I2504" s="1" t="s">
        <v>5</v>
      </c>
      <c r="J2504" s="1"/>
      <c r="K2504" s="1">
        <v>2</v>
      </c>
      <c r="L2504" s="3">
        <v>41.6</v>
      </c>
      <c r="M2504" s="3">
        <v>83.2</v>
      </c>
      <c r="N2504" s="3">
        <v>99.95</v>
      </c>
      <c r="O2504" s="3">
        <v>199.9</v>
      </c>
      <c r="P2504" s="3">
        <v>17.64</v>
      </c>
      <c r="Q2504" s="3"/>
      <c r="R2504" s="3"/>
    </row>
    <row r="2505" spans="1:18" ht="90" customHeight="1">
      <c r="A2505" s="16"/>
      <c r="B2505" s="1" t="s">
        <v>5397</v>
      </c>
      <c r="C2505" s="1" t="s">
        <v>458</v>
      </c>
      <c r="D2505" s="1" t="s">
        <v>1338</v>
      </c>
      <c r="E2505" s="1" t="s">
        <v>1485</v>
      </c>
      <c r="F2505" s="1" t="s">
        <v>1486</v>
      </c>
      <c r="G2505" s="1" t="s">
        <v>8</v>
      </c>
      <c r="H2505" s="1" t="s">
        <v>3664</v>
      </c>
      <c r="I2505" s="1" t="s">
        <v>5</v>
      </c>
      <c r="J2505" s="1"/>
      <c r="K2505" s="1">
        <v>3</v>
      </c>
      <c r="L2505" s="3">
        <v>70.8</v>
      </c>
      <c r="M2505" s="3">
        <v>212.39999999999998</v>
      </c>
      <c r="N2505" s="3">
        <v>169.95</v>
      </c>
      <c r="O2505" s="3">
        <v>509.84999999999997</v>
      </c>
      <c r="P2505" s="3">
        <v>29.32</v>
      </c>
      <c r="Q2505" s="3"/>
      <c r="R2505" s="3"/>
    </row>
    <row r="2506" spans="1:18" ht="90" customHeight="1">
      <c r="A2506" s="16"/>
      <c r="B2506" s="1" t="s">
        <v>5397</v>
      </c>
      <c r="C2506" s="1" t="s">
        <v>458</v>
      </c>
      <c r="D2506" s="1" t="s">
        <v>1338</v>
      </c>
      <c r="E2506" s="1" t="s">
        <v>1487</v>
      </c>
      <c r="F2506" s="1" t="s">
        <v>1486</v>
      </c>
      <c r="G2506" s="1" t="s">
        <v>8</v>
      </c>
      <c r="H2506" s="1" t="s">
        <v>3665</v>
      </c>
      <c r="I2506" s="1" t="s">
        <v>5</v>
      </c>
      <c r="J2506" s="1"/>
      <c r="K2506" s="1">
        <v>3</v>
      </c>
      <c r="L2506" s="3">
        <v>70.8</v>
      </c>
      <c r="M2506" s="3">
        <v>212.39999999999998</v>
      </c>
      <c r="N2506" s="3">
        <v>169.95</v>
      </c>
      <c r="O2506" s="3">
        <v>509.84999999999997</v>
      </c>
      <c r="P2506" s="3">
        <v>29.32</v>
      </c>
      <c r="Q2506" s="3"/>
      <c r="R2506" s="3"/>
    </row>
    <row r="2507" spans="1:18" ht="90" customHeight="1">
      <c r="A2507" s="16"/>
      <c r="B2507" s="1" t="s">
        <v>5397</v>
      </c>
      <c r="C2507" s="1" t="s">
        <v>458</v>
      </c>
      <c r="D2507" s="1" t="s">
        <v>1338</v>
      </c>
      <c r="E2507" s="1" t="s">
        <v>1488</v>
      </c>
      <c r="F2507" s="1" t="s">
        <v>1489</v>
      </c>
      <c r="G2507" s="1" t="s">
        <v>125</v>
      </c>
      <c r="H2507" s="1" t="s">
        <v>3669</v>
      </c>
      <c r="I2507" s="1" t="s">
        <v>5</v>
      </c>
      <c r="J2507" s="1"/>
      <c r="K2507" s="1">
        <v>4</v>
      </c>
      <c r="L2507" s="3">
        <v>39.6</v>
      </c>
      <c r="M2507" s="3">
        <v>158.4</v>
      </c>
      <c r="N2507" s="3">
        <v>94.95</v>
      </c>
      <c r="O2507" s="3">
        <v>379.8</v>
      </c>
      <c r="P2507" s="3">
        <v>16.840000000000003</v>
      </c>
      <c r="Q2507" s="3"/>
      <c r="R2507" s="3"/>
    </row>
    <row r="2508" spans="1:18" ht="90" customHeight="1">
      <c r="A2508" s="16"/>
      <c r="B2508" s="1" t="s">
        <v>5397</v>
      </c>
      <c r="C2508" s="1" t="s">
        <v>458</v>
      </c>
      <c r="D2508" s="1" t="s">
        <v>1338</v>
      </c>
      <c r="E2508" s="1" t="s">
        <v>1490</v>
      </c>
      <c r="F2508" s="1" t="s">
        <v>1489</v>
      </c>
      <c r="G2508" s="1" t="s">
        <v>125</v>
      </c>
      <c r="H2508" s="1" t="s">
        <v>3664</v>
      </c>
      <c r="I2508" s="1" t="s">
        <v>5</v>
      </c>
      <c r="J2508" s="1"/>
      <c r="K2508" s="1">
        <v>4</v>
      </c>
      <c r="L2508" s="3">
        <v>39.6</v>
      </c>
      <c r="M2508" s="3">
        <v>158.4</v>
      </c>
      <c r="N2508" s="3">
        <v>94.95</v>
      </c>
      <c r="O2508" s="3">
        <v>379.8</v>
      </c>
      <c r="P2508" s="3">
        <v>16.840000000000003</v>
      </c>
      <c r="Q2508" s="3"/>
      <c r="R2508" s="3"/>
    </row>
    <row r="2509" spans="1:18" ht="90" customHeight="1">
      <c r="A2509" s="16"/>
      <c r="B2509" s="1" t="s">
        <v>5397</v>
      </c>
      <c r="C2509" s="1" t="s">
        <v>458</v>
      </c>
      <c r="D2509" s="1" t="s">
        <v>1338</v>
      </c>
      <c r="E2509" s="1" t="s">
        <v>1491</v>
      </c>
      <c r="F2509" s="1" t="s">
        <v>1489</v>
      </c>
      <c r="G2509" s="1" t="s">
        <v>125</v>
      </c>
      <c r="H2509" s="1" t="s">
        <v>3665</v>
      </c>
      <c r="I2509" s="1" t="s">
        <v>5</v>
      </c>
      <c r="J2509" s="1"/>
      <c r="K2509" s="1">
        <v>7</v>
      </c>
      <c r="L2509" s="3">
        <v>39.6</v>
      </c>
      <c r="M2509" s="3">
        <v>277.2</v>
      </c>
      <c r="N2509" s="3">
        <v>94.95</v>
      </c>
      <c r="O2509" s="3">
        <v>664.65</v>
      </c>
      <c r="P2509" s="3">
        <v>16.840000000000003</v>
      </c>
      <c r="Q2509" s="3"/>
      <c r="R2509" s="3"/>
    </row>
    <row r="2510" spans="1:18" ht="90" customHeight="1">
      <c r="A2510" s="16"/>
      <c r="B2510" s="1" t="s">
        <v>5397</v>
      </c>
      <c r="C2510" s="1" t="s">
        <v>458</v>
      </c>
      <c r="D2510" s="1" t="s">
        <v>1338</v>
      </c>
      <c r="E2510" s="1" t="s">
        <v>1492</v>
      </c>
      <c r="F2510" s="1" t="s">
        <v>1489</v>
      </c>
      <c r="G2510" s="1" t="s">
        <v>125</v>
      </c>
      <c r="H2510" s="1" t="s">
        <v>3666</v>
      </c>
      <c r="I2510" s="1" t="s">
        <v>5</v>
      </c>
      <c r="J2510" s="1"/>
      <c r="K2510" s="1">
        <v>5</v>
      </c>
      <c r="L2510" s="3">
        <v>39.6</v>
      </c>
      <c r="M2510" s="3">
        <v>198</v>
      </c>
      <c r="N2510" s="3">
        <v>94.95</v>
      </c>
      <c r="O2510" s="3">
        <v>474.75</v>
      </c>
      <c r="P2510" s="3">
        <v>16.840000000000003</v>
      </c>
      <c r="Q2510" s="3"/>
      <c r="R2510" s="3"/>
    </row>
    <row r="2511" spans="1:18" ht="90" customHeight="1">
      <c r="A2511" s="16"/>
      <c r="B2511" s="1" t="s">
        <v>5397</v>
      </c>
      <c r="C2511" s="1" t="s">
        <v>458</v>
      </c>
      <c r="D2511" s="1" t="s">
        <v>1338</v>
      </c>
      <c r="E2511" s="1" t="s">
        <v>1493</v>
      </c>
      <c r="F2511" s="1" t="s">
        <v>1489</v>
      </c>
      <c r="G2511" s="1" t="s">
        <v>125</v>
      </c>
      <c r="H2511" s="1" t="s">
        <v>3667</v>
      </c>
      <c r="I2511" s="1" t="s">
        <v>5</v>
      </c>
      <c r="J2511" s="1"/>
      <c r="K2511" s="1">
        <v>2</v>
      </c>
      <c r="L2511" s="3">
        <v>39.6</v>
      </c>
      <c r="M2511" s="3">
        <v>79.2</v>
      </c>
      <c r="N2511" s="3">
        <v>94.95</v>
      </c>
      <c r="O2511" s="3">
        <v>189.9</v>
      </c>
      <c r="P2511" s="3">
        <v>16.840000000000003</v>
      </c>
      <c r="Q2511" s="3"/>
      <c r="R2511" s="3"/>
    </row>
    <row r="2512" spans="1:18" ht="90" customHeight="1">
      <c r="A2512" s="16"/>
      <c r="B2512" s="1" t="s">
        <v>5397</v>
      </c>
      <c r="C2512" s="1" t="s">
        <v>458</v>
      </c>
      <c r="D2512" s="1" t="s">
        <v>1338</v>
      </c>
      <c r="E2512" s="1" t="s">
        <v>1494</v>
      </c>
      <c r="F2512" s="1" t="s">
        <v>1495</v>
      </c>
      <c r="G2512" s="1" t="s">
        <v>125</v>
      </c>
      <c r="H2512" s="1" t="s">
        <v>3669</v>
      </c>
      <c r="I2512" s="1" t="s">
        <v>5</v>
      </c>
      <c r="J2512" s="1"/>
      <c r="K2512" s="1">
        <v>2</v>
      </c>
      <c r="L2512" s="3">
        <v>43.7</v>
      </c>
      <c r="M2512" s="3">
        <v>87.4</v>
      </c>
      <c r="N2512" s="3">
        <v>104.95</v>
      </c>
      <c r="O2512" s="3">
        <v>209.9</v>
      </c>
      <c r="P2512" s="3">
        <v>18.48</v>
      </c>
      <c r="Q2512" s="3"/>
      <c r="R2512" s="3"/>
    </row>
    <row r="2513" spans="1:18" ht="90" customHeight="1">
      <c r="A2513" s="16"/>
      <c r="B2513" s="1" t="s">
        <v>5397</v>
      </c>
      <c r="C2513" s="1" t="s">
        <v>458</v>
      </c>
      <c r="D2513" s="1" t="s">
        <v>1338</v>
      </c>
      <c r="E2513" s="1" t="s">
        <v>1496</v>
      </c>
      <c r="F2513" s="1" t="s">
        <v>1495</v>
      </c>
      <c r="G2513" s="1" t="s">
        <v>125</v>
      </c>
      <c r="H2513" s="1" t="s">
        <v>3664</v>
      </c>
      <c r="I2513" s="1" t="s">
        <v>5</v>
      </c>
      <c r="J2513" s="1"/>
      <c r="K2513" s="1">
        <v>2</v>
      </c>
      <c r="L2513" s="3">
        <v>43.7</v>
      </c>
      <c r="M2513" s="3">
        <v>87.4</v>
      </c>
      <c r="N2513" s="3">
        <v>104.95</v>
      </c>
      <c r="O2513" s="3">
        <v>209.9</v>
      </c>
      <c r="P2513" s="3">
        <v>18.48</v>
      </c>
      <c r="Q2513" s="3"/>
      <c r="R2513" s="3"/>
    </row>
    <row r="2514" spans="1:18" ht="90" customHeight="1">
      <c r="A2514" s="16"/>
      <c r="B2514" s="1" t="s">
        <v>5397</v>
      </c>
      <c r="C2514" s="1" t="s">
        <v>458</v>
      </c>
      <c r="D2514" s="1" t="s">
        <v>1338</v>
      </c>
      <c r="E2514" s="1" t="s">
        <v>1497</v>
      </c>
      <c r="F2514" s="1" t="s">
        <v>1495</v>
      </c>
      <c r="G2514" s="1" t="s">
        <v>125</v>
      </c>
      <c r="H2514" s="1" t="s">
        <v>3665</v>
      </c>
      <c r="I2514" s="1" t="s">
        <v>5</v>
      </c>
      <c r="J2514" s="1"/>
      <c r="K2514" s="1">
        <v>2</v>
      </c>
      <c r="L2514" s="3">
        <v>43.7</v>
      </c>
      <c r="M2514" s="3">
        <v>87.4</v>
      </c>
      <c r="N2514" s="3">
        <v>104.95</v>
      </c>
      <c r="O2514" s="3">
        <v>209.9</v>
      </c>
      <c r="P2514" s="3">
        <v>18.48</v>
      </c>
      <c r="Q2514" s="3"/>
      <c r="R2514" s="3"/>
    </row>
    <row r="2515" spans="1:18" ht="90" customHeight="1">
      <c r="A2515" s="16"/>
      <c r="B2515" s="1" t="s">
        <v>5397</v>
      </c>
      <c r="C2515" s="1" t="s">
        <v>458</v>
      </c>
      <c r="D2515" s="1" t="s">
        <v>1338</v>
      </c>
      <c r="E2515" s="1" t="s">
        <v>1498</v>
      </c>
      <c r="F2515" s="1" t="s">
        <v>1499</v>
      </c>
      <c r="G2515" s="1" t="s">
        <v>494</v>
      </c>
      <c r="H2515" s="1" t="s">
        <v>3669</v>
      </c>
      <c r="I2515" s="1" t="s">
        <v>5</v>
      </c>
      <c r="J2515" s="1"/>
      <c r="K2515" s="1">
        <v>5</v>
      </c>
      <c r="L2515" s="3">
        <v>60.4</v>
      </c>
      <c r="M2515" s="3">
        <v>302</v>
      </c>
      <c r="N2515" s="3">
        <v>144.94999999999999</v>
      </c>
      <c r="O2515" s="3">
        <v>724.75</v>
      </c>
      <c r="P2515" s="3">
        <v>25.16</v>
      </c>
      <c r="Q2515" s="3"/>
      <c r="R2515" s="3"/>
    </row>
    <row r="2516" spans="1:18" ht="90" customHeight="1">
      <c r="A2516" s="16"/>
      <c r="B2516" s="1" t="s">
        <v>5397</v>
      </c>
      <c r="C2516" s="1" t="s">
        <v>458</v>
      </c>
      <c r="D2516" s="1" t="s">
        <v>1338</v>
      </c>
      <c r="E2516" s="1" t="s">
        <v>1500</v>
      </c>
      <c r="F2516" s="1" t="s">
        <v>1499</v>
      </c>
      <c r="G2516" s="1" t="s">
        <v>494</v>
      </c>
      <c r="H2516" s="1" t="s">
        <v>3664</v>
      </c>
      <c r="I2516" s="1" t="s">
        <v>5</v>
      </c>
      <c r="J2516" s="1"/>
      <c r="K2516" s="1">
        <v>9</v>
      </c>
      <c r="L2516" s="3">
        <v>60.4</v>
      </c>
      <c r="M2516" s="3">
        <v>543.6</v>
      </c>
      <c r="N2516" s="3">
        <v>144.94999999999999</v>
      </c>
      <c r="O2516" s="3">
        <v>1304.55</v>
      </c>
      <c r="P2516" s="3">
        <v>25.16</v>
      </c>
      <c r="Q2516" s="3"/>
      <c r="R2516" s="3"/>
    </row>
    <row r="2517" spans="1:18" ht="90" customHeight="1">
      <c r="A2517" s="16"/>
      <c r="B2517" s="1" t="s">
        <v>5397</v>
      </c>
      <c r="C2517" s="1" t="s">
        <v>458</v>
      </c>
      <c r="D2517" s="1" t="s">
        <v>1338</v>
      </c>
      <c r="E2517" s="1" t="s">
        <v>1501</v>
      </c>
      <c r="F2517" s="1" t="s">
        <v>1499</v>
      </c>
      <c r="G2517" s="1" t="s">
        <v>494</v>
      </c>
      <c r="H2517" s="1" t="s">
        <v>3665</v>
      </c>
      <c r="I2517" s="1" t="s">
        <v>5</v>
      </c>
      <c r="J2517" s="1"/>
      <c r="K2517" s="1">
        <v>7</v>
      </c>
      <c r="L2517" s="3">
        <v>60.4</v>
      </c>
      <c r="M2517" s="3">
        <v>422.8</v>
      </c>
      <c r="N2517" s="3">
        <v>144.94999999999999</v>
      </c>
      <c r="O2517" s="3">
        <v>1014.6499999999999</v>
      </c>
      <c r="P2517" s="3">
        <v>25.16</v>
      </c>
      <c r="Q2517" s="3"/>
      <c r="R2517" s="3"/>
    </row>
    <row r="2518" spans="1:18" ht="90" customHeight="1">
      <c r="A2518" s="16"/>
      <c r="B2518" s="1" t="s">
        <v>5397</v>
      </c>
      <c r="C2518" s="1" t="s">
        <v>458</v>
      </c>
      <c r="D2518" s="1" t="s">
        <v>1338</v>
      </c>
      <c r="E2518" s="1" t="s">
        <v>1502</v>
      </c>
      <c r="F2518" s="1" t="s">
        <v>1499</v>
      </c>
      <c r="G2518" s="1" t="s">
        <v>494</v>
      </c>
      <c r="H2518" s="1" t="s">
        <v>3666</v>
      </c>
      <c r="I2518" s="1" t="s">
        <v>5</v>
      </c>
      <c r="J2518" s="1"/>
      <c r="K2518" s="1">
        <v>4</v>
      </c>
      <c r="L2518" s="3">
        <v>60.4</v>
      </c>
      <c r="M2518" s="3">
        <v>241.6</v>
      </c>
      <c r="N2518" s="3">
        <v>144.94999999999999</v>
      </c>
      <c r="O2518" s="3">
        <v>579.79999999999995</v>
      </c>
      <c r="P2518" s="3">
        <v>25.16</v>
      </c>
      <c r="Q2518" s="3"/>
      <c r="R2518" s="3"/>
    </row>
    <row r="2519" spans="1:18" ht="90" customHeight="1">
      <c r="A2519" s="16"/>
      <c r="B2519" s="1" t="s">
        <v>5397</v>
      </c>
      <c r="C2519" s="1" t="s">
        <v>458</v>
      </c>
      <c r="D2519" s="1" t="s">
        <v>1338</v>
      </c>
      <c r="E2519" s="1" t="s">
        <v>1503</v>
      </c>
      <c r="F2519" s="1" t="s">
        <v>1499</v>
      </c>
      <c r="G2519" s="1" t="s">
        <v>494</v>
      </c>
      <c r="H2519" s="1" t="s">
        <v>3667</v>
      </c>
      <c r="I2519" s="1" t="s">
        <v>5</v>
      </c>
      <c r="J2519" s="1"/>
      <c r="K2519" s="1">
        <v>2</v>
      </c>
      <c r="L2519" s="3">
        <v>60.4</v>
      </c>
      <c r="M2519" s="3">
        <v>120.8</v>
      </c>
      <c r="N2519" s="3">
        <v>144.94999999999999</v>
      </c>
      <c r="O2519" s="3">
        <v>289.89999999999998</v>
      </c>
      <c r="P2519" s="3">
        <v>25.16</v>
      </c>
      <c r="Q2519" s="3"/>
      <c r="R2519" s="3"/>
    </row>
    <row r="2520" spans="1:18" ht="90" customHeight="1">
      <c r="A2520" s="16"/>
      <c r="B2520" s="1" t="s">
        <v>5397</v>
      </c>
      <c r="C2520" s="1" t="s">
        <v>458</v>
      </c>
      <c r="D2520" s="1" t="s">
        <v>1338</v>
      </c>
      <c r="E2520" s="1" t="s">
        <v>1504</v>
      </c>
      <c r="F2520" s="1" t="s">
        <v>1505</v>
      </c>
      <c r="G2520" s="1" t="s">
        <v>470</v>
      </c>
      <c r="H2520" s="1" t="s">
        <v>3664</v>
      </c>
      <c r="I2520" s="1" t="s">
        <v>5</v>
      </c>
      <c r="J2520" s="1"/>
      <c r="K2520" s="1">
        <v>1</v>
      </c>
      <c r="L2520" s="3">
        <v>60.4</v>
      </c>
      <c r="M2520" s="3">
        <v>60.4</v>
      </c>
      <c r="N2520" s="3">
        <v>144.94999999999999</v>
      </c>
      <c r="O2520" s="3">
        <v>144.94999999999999</v>
      </c>
      <c r="P2520" s="3">
        <v>25.16</v>
      </c>
      <c r="Q2520" s="3"/>
      <c r="R2520" s="3"/>
    </row>
    <row r="2521" spans="1:18" ht="90" customHeight="1">
      <c r="A2521" s="16"/>
      <c r="B2521" s="1" t="s">
        <v>5397</v>
      </c>
      <c r="C2521" s="1" t="s">
        <v>458</v>
      </c>
      <c r="D2521" s="1" t="s">
        <v>1338</v>
      </c>
      <c r="E2521" s="1" t="s">
        <v>1506</v>
      </c>
      <c r="F2521" s="1" t="s">
        <v>1505</v>
      </c>
      <c r="G2521" s="1" t="s">
        <v>470</v>
      </c>
      <c r="H2521" s="1" t="s">
        <v>3665</v>
      </c>
      <c r="I2521" s="1" t="s">
        <v>5</v>
      </c>
      <c r="J2521" s="1"/>
      <c r="K2521" s="1">
        <v>3</v>
      </c>
      <c r="L2521" s="3">
        <v>60.4</v>
      </c>
      <c r="M2521" s="3">
        <v>181.2</v>
      </c>
      <c r="N2521" s="3">
        <v>144.94999999999999</v>
      </c>
      <c r="O2521" s="3">
        <v>434.84999999999997</v>
      </c>
      <c r="P2521" s="3">
        <v>25.16</v>
      </c>
      <c r="Q2521" s="3"/>
      <c r="R2521" s="3"/>
    </row>
    <row r="2522" spans="1:18" ht="90" customHeight="1">
      <c r="A2522" s="16"/>
      <c r="B2522" s="1" t="s">
        <v>5397</v>
      </c>
      <c r="C2522" s="1" t="s">
        <v>458</v>
      </c>
      <c r="D2522" s="1" t="s">
        <v>1338</v>
      </c>
      <c r="E2522" s="1" t="s">
        <v>1507</v>
      </c>
      <c r="F2522" s="1" t="s">
        <v>1505</v>
      </c>
      <c r="G2522" s="1" t="s">
        <v>470</v>
      </c>
      <c r="H2522" s="1" t="s">
        <v>3666</v>
      </c>
      <c r="I2522" s="1" t="s">
        <v>5</v>
      </c>
      <c r="J2522" s="1"/>
      <c r="K2522" s="1">
        <v>2</v>
      </c>
      <c r="L2522" s="3">
        <v>60.4</v>
      </c>
      <c r="M2522" s="3">
        <v>120.8</v>
      </c>
      <c r="N2522" s="3">
        <v>144.94999999999999</v>
      </c>
      <c r="O2522" s="3">
        <v>289.89999999999998</v>
      </c>
      <c r="P2522" s="3">
        <v>25.16</v>
      </c>
      <c r="Q2522" s="3"/>
      <c r="R2522" s="3"/>
    </row>
    <row r="2523" spans="1:18" ht="90" customHeight="1">
      <c r="A2523" s="16"/>
      <c r="B2523" s="1" t="s">
        <v>5397</v>
      </c>
      <c r="C2523" s="1" t="s">
        <v>458</v>
      </c>
      <c r="D2523" s="1" t="s">
        <v>1338</v>
      </c>
      <c r="E2523" s="1" t="s">
        <v>1508</v>
      </c>
      <c r="F2523" s="1" t="s">
        <v>1509</v>
      </c>
      <c r="G2523" s="1" t="s">
        <v>125</v>
      </c>
      <c r="H2523" s="1" t="s">
        <v>3664</v>
      </c>
      <c r="I2523" s="1" t="s">
        <v>5</v>
      </c>
      <c r="J2523" s="1"/>
      <c r="K2523" s="1">
        <v>1</v>
      </c>
      <c r="L2523" s="3">
        <v>39.6</v>
      </c>
      <c r="M2523" s="3">
        <v>39.6</v>
      </c>
      <c r="N2523" s="3">
        <v>94.95</v>
      </c>
      <c r="O2523" s="3">
        <v>94.95</v>
      </c>
      <c r="P2523" s="3">
        <v>16.840000000000003</v>
      </c>
      <c r="Q2523" s="3"/>
      <c r="R2523" s="3"/>
    </row>
    <row r="2524" spans="1:18" ht="90" customHeight="1">
      <c r="A2524" s="16"/>
      <c r="B2524" s="1" t="s">
        <v>5397</v>
      </c>
      <c r="C2524" s="1" t="s">
        <v>458</v>
      </c>
      <c r="D2524" s="1" t="s">
        <v>1338</v>
      </c>
      <c r="E2524" s="1" t="s">
        <v>1510</v>
      </c>
      <c r="F2524" s="1" t="s">
        <v>1511</v>
      </c>
      <c r="G2524" s="1" t="s">
        <v>470</v>
      </c>
      <c r="H2524" s="1" t="s">
        <v>3669</v>
      </c>
      <c r="I2524" s="1" t="s">
        <v>5</v>
      </c>
      <c r="J2524" s="1"/>
      <c r="K2524" s="1">
        <v>1</v>
      </c>
      <c r="L2524" s="3">
        <v>43.7</v>
      </c>
      <c r="M2524" s="3">
        <v>43.7</v>
      </c>
      <c r="N2524" s="3">
        <v>104.95</v>
      </c>
      <c r="O2524" s="3">
        <v>104.95</v>
      </c>
      <c r="P2524" s="3">
        <v>18.48</v>
      </c>
      <c r="Q2524" s="3"/>
      <c r="R2524" s="3"/>
    </row>
    <row r="2525" spans="1:18" ht="90" customHeight="1">
      <c r="A2525" s="16"/>
      <c r="B2525" s="1" t="s">
        <v>5397</v>
      </c>
      <c r="C2525" s="1" t="s">
        <v>458</v>
      </c>
      <c r="D2525" s="1" t="s">
        <v>1338</v>
      </c>
      <c r="E2525" s="1" t="s">
        <v>1512</v>
      </c>
      <c r="F2525" s="1" t="s">
        <v>1511</v>
      </c>
      <c r="G2525" s="1" t="s">
        <v>470</v>
      </c>
      <c r="H2525" s="1" t="s">
        <v>3664</v>
      </c>
      <c r="I2525" s="1" t="s">
        <v>5</v>
      </c>
      <c r="J2525" s="1"/>
      <c r="K2525" s="1">
        <v>8</v>
      </c>
      <c r="L2525" s="3">
        <v>43.7</v>
      </c>
      <c r="M2525" s="3">
        <v>349.6</v>
      </c>
      <c r="N2525" s="3">
        <v>104.95</v>
      </c>
      <c r="O2525" s="3">
        <v>839.6</v>
      </c>
      <c r="P2525" s="3">
        <v>18.48</v>
      </c>
      <c r="Q2525" s="3"/>
      <c r="R2525" s="3"/>
    </row>
    <row r="2526" spans="1:18" ht="90" customHeight="1">
      <c r="A2526" s="16"/>
      <c r="B2526" s="1" t="s">
        <v>5397</v>
      </c>
      <c r="C2526" s="1" t="s">
        <v>458</v>
      </c>
      <c r="D2526" s="1" t="s">
        <v>1338</v>
      </c>
      <c r="E2526" s="1" t="s">
        <v>1513</v>
      </c>
      <c r="F2526" s="1" t="s">
        <v>1511</v>
      </c>
      <c r="G2526" s="1" t="s">
        <v>470</v>
      </c>
      <c r="H2526" s="1" t="s">
        <v>3665</v>
      </c>
      <c r="I2526" s="1" t="s">
        <v>5</v>
      </c>
      <c r="J2526" s="1"/>
      <c r="K2526" s="1">
        <v>8</v>
      </c>
      <c r="L2526" s="3">
        <v>43.7</v>
      </c>
      <c r="M2526" s="3">
        <v>349.6</v>
      </c>
      <c r="N2526" s="3">
        <v>104.95</v>
      </c>
      <c r="O2526" s="3">
        <v>839.6</v>
      </c>
      <c r="P2526" s="3">
        <v>18.48</v>
      </c>
      <c r="Q2526" s="3"/>
      <c r="R2526" s="3"/>
    </row>
    <row r="2527" spans="1:18" ht="90" customHeight="1">
      <c r="A2527" s="16"/>
      <c r="B2527" s="1" t="s">
        <v>5397</v>
      </c>
      <c r="C2527" s="1" t="s">
        <v>458</v>
      </c>
      <c r="D2527" s="1" t="s">
        <v>1338</v>
      </c>
      <c r="E2527" s="1" t="s">
        <v>1514</v>
      </c>
      <c r="F2527" s="1" t="s">
        <v>1511</v>
      </c>
      <c r="G2527" s="1" t="s">
        <v>470</v>
      </c>
      <c r="H2527" s="1" t="s">
        <v>3666</v>
      </c>
      <c r="I2527" s="1" t="s">
        <v>5</v>
      </c>
      <c r="J2527" s="1"/>
      <c r="K2527" s="1">
        <v>6</v>
      </c>
      <c r="L2527" s="3">
        <v>43.7</v>
      </c>
      <c r="M2527" s="3">
        <v>262.20000000000005</v>
      </c>
      <c r="N2527" s="3">
        <v>104.95</v>
      </c>
      <c r="O2527" s="3">
        <v>629.70000000000005</v>
      </c>
      <c r="P2527" s="3">
        <v>18.48</v>
      </c>
      <c r="Q2527" s="3"/>
      <c r="R2527" s="3"/>
    </row>
    <row r="2528" spans="1:18" ht="90" customHeight="1">
      <c r="A2528" s="16"/>
      <c r="B2528" s="1" t="s">
        <v>5397</v>
      </c>
      <c r="C2528" s="1" t="s">
        <v>458</v>
      </c>
      <c r="D2528" s="1" t="s">
        <v>1338</v>
      </c>
      <c r="E2528" s="1" t="s">
        <v>1515</v>
      </c>
      <c r="F2528" s="1" t="s">
        <v>1516</v>
      </c>
      <c r="G2528" s="1" t="s">
        <v>125</v>
      </c>
      <c r="H2528" s="1" t="s">
        <v>3665</v>
      </c>
      <c r="I2528" s="1" t="s">
        <v>691</v>
      </c>
      <c r="J2528" s="1"/>
      <c r="K2528" s="1">
        <v>2</v>
      </c>
      <c r="L2528" s="3">
        <v>37.5</v>
      </c>
      <c r="M2528" s="3">
        <v>75</v>
      </c>
      <c r="N2528" s="3">
        <v>89.95</v>
      </c>
      <c r="O2528" s="3">
        <v>179.9</v>
      </c>
      <c r="P2528" s="3">
        <v>16</v>
      </c>
      <c r="Q2528" s="3"/>
      <c r="R2528" s="3"/>
    </row>
    <row r="2529" spans="1:18" ht="90" customHeight="1">
      <c r="A2529" s="16"/>
      <c r="B2529" s="1" t="s">
        <v>5397</v>
      </c>
      <c r="C2529" s="1" t="s">
        <v>458</v>
      </c>
      <c r="D2529" s="1" t="s">
        <v>1338</v>
      </c>
      <c r="E2529" s="1" t="s">
        <v>1517</v>
      </c>
      <c r="F2529" s="1" t="s">
        <v>1516</v>
      </c>
      <c r="G2529" s="1" t="s">
        <v>125</v>
      </c>
      <c r="H2529" s="1" t="s">
        <v>3666</v>
      </c>
      <c r="I2529" s="1" t="s">
        <v>691</v>
      </c>
      <c r="J2529" s="1"/>
      <c r="K2529" s="1">
        <v>2</v>
      </c>
      <c r="L2529" s="3">
        <v>37.5</v>
      </c>
      <c r="M2529" s="3">
        <v>75</v>
      </c>
      <c r="N2529" s="3">
        <v>89.95</v>
      </c>
      <c r="O2529" s="3">
        <v>179.9</v>
      </c>
      <c r="P2529" s="3">
        <v>16</v>
      </c>
      <c r="Q2529" s="3"/>
      <c r="R2529" s="3"/>
    </row>
    <row r="2530" spans="1:18" ht="90" customHeight="1">
      <c r="A2530" s="16"/>
      <c r="B2530" s="1" t="s">
        <v>5397</v>
      </c>
      <c r="C2530" s="1" t="s">
        <v>458</v>
      </c>
      <c r="D2530" s="1" t="s">
        <v>1338</v>
      </c>
      <c r="E2530" s="1" t="s">
        <v>1518</v>
      </c>
      <c r="F2530" s="1" t="s">
        <v>1516</v>
      </c>
      <c r="G2530" s="1" t="s">
        <v>125</v>
      </c>
      <c r="H2530" s="1" t="s">
        <v>3667</v>
      </c>
      <c r="I2530" s="1" t="s">
        <v>691</v>
      </c>
      <c r="J2530" s="1"/>
      <c r="K2530" s="1">
        <v>1</v>
      </c>
      <c r="L2530" s="3">
        <v>37.5</v>
      </c>
      <c r="M2530" s="3">
        <v>37.5</v>
      </c>
      <c r="N2530" s="3">
        <v>89.95</v>
      </c>
      <c r="O2530" s="3">
        <v>89.95</v>
      </c>
      <c r="P2530" s="3">
        <v>16</v>
      </c>
      <c r="Q2530" s="3"/>
      <c r="R2530" s="3"/>
    </row>
    <row r="2531" spans="1:18" ht="90" customHeight="1">
      <c r="A2531" s="16"/>
      <c r="B2531" s="1" t="s">
        <v>5397</v>
      </c>
      <c r="C2531" s="1" t="s">
        <v>458</v>
      </c>
      <c r="D2531" s="1" t="s">
        <v>1338</v>
      </c>
      <c r="E2531" s="1" t="s">
        <v>1519</v>
      </c>
      <c r="F2531" s="1" t="s">
        <v>1520</v>
      </c>
      <c r="G2531" s="1" t="s">
        <v>125</v>
      </c>
      <c r="H2531" s="1" t="s">
        <v>3669</v>
      </c>
      <c r="I2531" s="1" t="s">
        <v>691</v>
      </c>
      <c r="J2531" s="1"/>
      <c r="K2531" s="1">
        <v>1</v>
      </c>
      <c r="L2531" s="3">
        <v>50</v>
      </c>
      <c r="M2531" s="3">
        <v>50</v>
      </c>
      <c r="N2531" s="3">
        <v>119.95</v>
      </c>
      <c r="O2531" s="3">
        <v>119.95</v>
      </c>
      <c r="P2531" s="3">
        <v>21</v>
      </c>
      <c r="Q2531" s="3"/>
      <c r="R2531" s="3"/>
    </row>
    <row r="2532" spans="1:18" ht="90" customHeight="1">
      <c r="A2532" s="16"/>
      <c r="B2532" s="1" t="s">
        <v>5397</v>
      </c>
      <c r="C2532" s="1" t="s">
        <v>458</v>
      </c>
      <c r="D2532" s="1" t="s">
        <v>1338</v>
      </c>
      <c r="E2532" s="1" t="s">
        <v>1521</v>
      </c>
      <c r="F2532" s="1" t="s">
        <v>1522</v>
      </c>
      <c r="G2532" s="1" t="s">
        <v>1523</v>
      </c>
      <c r="H2532" s="1" t="s">
        <v>3664</v>
      </c>
      <c r="I2532" s="1" t="s">
        <v>691</v>
      </c>
      <c r="J2532" s="1"/>
      <c r="K2532" s="1">
        <v>1</v>
      </c>
      <c r="L2532" s="3">
        <v>33.299999999999997</v>
      </c>
      <c r="M2532" s="3">
        <v>33.299999999999997</v>
      </c>
      <c r="N2532" s="3">
        <v>79.95</v>
      </c>
      <c r="O2532" s="3">
        <v>79.95</v>
      </c>
      <c r="P2532" s="3">
        <v>14.32</v>
      </c>
      <c r="Q2532" s="3"/>
      <c r="R2532" s="3"/>
    </row>
    <row r="2533" spans="1:18" ht="90" customHeight="1">
      <c r="A2533" s="16"/>
      <c r="B2533" s="1" t="s">
        <v>5397</v>
      </c>
      <c r="C2533" s="1" t="s">
        <v>458</v>
      </c>
      <c r="D2533" s="1" t="s">
        <v>1338</v>
      </c>
      <c r="E2533" s="1" t="s">
        <v>1524</v>
      </c>
      <c r="F2533" s="1" t="s">
        <v>1522</v>
      </c>
      <c r="G2533" s="1" t="s">
        <v>1523</v>
      </c>
      <c r="H2533" s="1" t="s">
        <v>3665</v>
      </c>
      <c r="I2533" s="1" t="s">
        <v>691</v>
      </c>
      <c r="J2533" s="1"/>
      <c r="K2533" s="1">
        <v>1</v>
      </c>
      <c r="L2533" s="3">
        <v>33.299999999999997</v>
      </c>
      <c r="M2533" s="3">
        <v>33.299999999999997</v>
      </c>
      <c r="N2533" s="3">
        <v>79.95</v>
      </c>
      <c r="O2533" s="3">
        <v>79.95</v>
      </c>
      <c r="P2533" s="3">
        <v>14.32</v>
      </c>
      <c r="Q2533" s="3"/>
      <c r="R2533" s="3"/>
    </row>
    <row r="2534" spans="1:18" ht="90" customHeight="1">
      <c r="A2534" s="16"/>
      <c r="B2534" s="1" t="s">
        <v>5397</v>
      </c>
      <c r="C2534" s="1" t="s">
        <v>458</v>
      </c>
      <c r="D2534" s="1" t="s">
        <v>1338</v>
      </c>
      <c r="E2534" s="1" t="s">
        <v>1525</v>
      </c>
      <c r="F2534" s="1" t="s">
        <v>1526</v>
      </c>
      <c r="G2534" s="1" t="s">
        <v>125</v>
      </c>
      <c r="H2534" s="1" t="s">
        <v>3669</v>
      </c>
      <c r="I2534" s="1" t="s">
        <v>691</v>
      </c>
      <c r="J2534" s="1"/>
      <c r="K2534" s="1">
        <v>1</v>
      </c>
      <c r="L2534" s="3">
        <v>41.6</v>
      </c>
      <c r="M2534" s="3">
        <v>41.6</v>
      </c>
      <c r="N2534" s="3">
        <v>99.95</v>
      </c>
      <c r="O2534" s="3">
        <v>99.95</v>
      </c>
      <c r="P2534" s="3">
        <v>17.64</v>
      </c>
      <c r="Q2534" s="3"/>
      <c r="R2534" s="3"/>
    </row>
    <row r="2535" spans="1:18" ht="90" customHeight="1">
      <c r="A2535" s="16"/>
      <c r="B2535" s="1" t="s">
        <v>5397</v>
      </c>
      <c r="C2535" s="1" t="s">
        <v>458</v>
      </c>
      <c r="D2535" s="1" t="s">
        <v>1338</v>
      </c>
      <c r="E2535" s="1" t="s">
        <v>1527</v>
      </c>
      <c r="F2535" s="1" t="s">
        <v>1526</v>
      </c>
      <c r="G2535" s="1" t="s">
        <v>125</v>
      </c>
      <c r="H2535" s="1" t="s">
        <v>3664</v>
      </c>
      <c r="I2535" s="1" t="s">
        <v>691</v>
      </c>
      <c r="J2535" s="1"/>
      <c r="K2535" s="1">
        <v>1</v>
      </c>
      <c r="L2535" s="3">
        <v>41.6</v>
      </c>
      <c r="M2535" s="3">
        <v>41.6</v>
      </c>
      <c r="N2535" s="3">
        <v>99.95</v>
      </c>
      <c r="O2535" s="3">
        <v>99.95</v>
      </c>
      <c r="P2535" s="3">
        <v>17.64</v>
      </c>
      <c r="Q2535" s="3"/>
      <c r="R2535" s="3"/>
    </row>
    <row r="2536" spans="1:18" ht="90" customHeight="1">
      <c r="A2536" s="16"/>
      <c r="B2536" s="1" t="s">
        <v>5397</v>
      </c>
      <c r="C2536" s="1" t="s">
        <v>458</v>
      </c>
      <c r="D2536" s="1" t="s">
        <v>1338</v>
      </c>
      <c r="E2536" s="1" t="s">
        <v>1528</v>
      </c>
      <c r="F2536" s="1" t="s">
        <v>1526</v>
      </c>
      <c r="G2536" s="1" t="s">
        <v>125</v>
      </c>
      <c r="H2536" s="1" t="s">
        <v>3665</v>
      </c>
      <c r="I2536" s="1" t="s">
        <v>691</v>
      </c>
      <c r="J2536" s="1"/>
      <c r="K2536" s="1">
        <v>1</v>
      </c>
      <c r="L2536" s="3">
        <v>41.6</v>
      </c>
      <c r="M2536" s="3">
        <v>41.6</v>
      </c>
      <c r="N2536" s="3">
        <v>99.95</v>
      </c>
      <c r="O2536" s="3">
        <v>99.95</v>
      </c>
      <c r="P2536" s="3">
        <v>17.64</v>
      </c>
      <c r="Q2536" s="3"/>
      <c r="R2536" s="3"/>
    </row>
    <row r="2537" spans="1:18" ht="90" customHeight="1">
      <c r="A2537" s="16"/>
      <c r="B2537" s="1" t="s">
        <v>5397</v>
      </c>
      <c r="C2537" s="1" t="s">
        <v>458</v>
      </c>
      <c r="D2537" s="1" t="s">
        <v>1338</v>
      </c>
      <c r="E2537" s="1" t="s">
        <v>1529</v>
      </c>
      <c r="F2537" s="1" t="s">
        <v>1526</v>
      </c>
      <c r="G2537" s="1" t="s">
        <v>125</v>
      </c>
      <c r="H2537" s="1" t="s">
        <v>3666</v>
      </c>
      <c r="I2537" s="1" t="s">
        <v>691</v>
      </c>
      <c r="J2537" s="1"/>
      <c r="K2537" s="1">
        <v>1</v>
      </c>
      <c r="L2537" s="3">
        <v>41.6</v>
      </c>
      <c r="M2537" s="3">
        <v>41.6</v>
      </c>
      <c r="N2537" s="3">
        <v>99.95</v>
      </c>
      <c r="O2537" s="3">
        <v>99.95</v>
      </c>
      <c r="P2537" s="3">
        <v>17.64</v>
      </c>
      <c r="Q2537" s="3"/>
      <c r="R2537" s="3"/>
    </row>
    <row r="2538" spans="1:18" ht="90" customHeight="1">
      <c r="A2538" s="16"/>
      <c r="B2538" s="1" t="s">
        <v>5397</v>
      </c>
      <c r="C2538" s="1" t="s">
        <v>458</v>
      </c>
      <c r="D2538" s="1" t="s">
        <v>1338</v>
      </c>
      <c r="E2538" s="1" t="s">
        <v>5203</v>
      </c>
      <c r="F2538" s="1" t="s">
        <v>1530</v>
      </c>
      <c r="G2538" s="1" t="s">
        <v>439</v>
      </c>
      <c r="H2538" s="1" t="s">
        <v>3666</v>
      </c>
      <c r="I2538" s="1" t="s">
        <v>691</v>
      </c>
      <c r="J2538" s="1"/>
      <c r="K2538" s="1">
        <v>1</v>
      </c>
      <c r="L2538" s="3">
        <v>41.6</v>
      </c>
      <c r="M2538" s="3">
        <v>41.6</v>
      </c>
      <c r="N2538" s="3">
        <v>99.95</v>
      </c>
      <c r="O2538" s="3">
        <v>99.95</v>
      </c>
      <c r="P2538" s="3">
        <v>17.64</v>
      </c>
      <c r="Q2538" s="3"/>
      <c r="R2538" s="3"/>
    </row>
    <row r="2539" spans="1:18" ht="90" customHeight="1">
      <c r="A2539" s="16"/>
      <c r="B2539" s="1" t="s">
        <v>5397</v>
      </c>
      <c r="C2539" s="1" t="s">
        <v>458</v>
      </c>
      <c r="D2539" s="1" t="s">
        <v>1338</v>
      </c>
      <c r="E2539" s="1" t="s">
        <v>5204</v>
      </c>
      <c r="F2539" s="1" t="s">
        <v>1531</v>
      </c>
      <c r="G2539" s="1" t="s">
        <v>439</v>
      </c>
      <c r="H2539" s="1" t="s">
        <v>3669</v>
      </c>
      <c r="I2539" s="1" t="s">
        <v>153</v>
      </c>
      <c r="J2539" s="1"/>
      <c r="K2539" s="1">
        <v>1</v>
      </c>
      <c r="L2539" s="3">
        <v>41.6</v>
      </c>
      <c r="M2539" s="3">
        <v>41.6</v>
      </c>
      <c r="N2539" s="3">
        <v>99.95</v>
      </c>
      <c r="O2539" s="3">
        <v>99.95</v>
      </c>
      <c r="P2539" s="3">
        <v>17.64</v>
      </c>
      <c r="Q2539" s="3"/>
      <c r="R2539" s="3"/>
    </row>
    <row r="2540" spans="1:18" ht="90" customHeight="1">
      <c r="A2540" s="16"/>
      <c r="B2540" s="1" t="s">
        <v>5397</v>
      </c>
      <c r="C2540" s="1" t="s">
        <v>458</v>
      </c>
      <c r="D2540" s="1" t="s">
        <v>1338</v>
      </c>
      <c r="E2540" s="1" t="s">
        <v>5205</v>
      </c>
      <c r="F2540" s="1" t="s">
        <v>1531</v>
      </c>
      <c r="G2540" s="1" t="s">
        <v>439</v>
      </c>
      <c r="H2540" s="1" t="s">
        <v>3664</v>
      </c>
      <c r="I2540" s="1" t="s">
        <v>153</v>
      </c>
      <c r="J2540" s="1"/>
      <c r="K2540" s="1">
        <v>5</v>
      </c>
      <c r="L2540" s="3">
        <v>41.6</v>
      </c>
      <c r="M2540" s="3">
        <v>208</v>
      </c>
      <c r="N2540" s="3">
        <v>99.95</v>
      </c>
      <c r="O2540" s="3">
        <v>499.75</v>
      </c>
      <c r="P2540" s="3">
        <v>17.64</v>
      </c>
      <c r="Q2540" s="3"/>
      <c r="R2540" s="3"/>
    </row>
    <row r="2541" spans="1:18" ht="90" customHeight="1">
      <c r="A2541" s="16"/>
      <c r="B2541" s="1" t="s">
        <v>5397</v>
      </c>
      <c r="C2541" s="1" t="s">
        <v>458</v>
      </c>
      <c r="D2541" s="1" t="s">
        <v>1338</v>
      </c>
      <c r="E2541" s="1" t="s">
        <v>5206</v>
      </c>
      <c r="F2541" s="1" t="s">
        <v>1531</v>
      </c>
      <c r="G2541" s="1" t="s">
        <v>439</v>
      </c>
      <c r="H2541" s="1" t="s">
        <v>3665</v>
      </c>
      <c r="I2541" s="1" t="s">
        <v>153</v>
      </c>
      <c r="J2541" s="1"/>
      <c r="K2541" s="1">
        <v>2</v>
      </c>
      <c r="L2541" s="3">
        <v>41.6</v>
      </c>
      <c r="M2541" s="3">
        <v>83.2</v>
      </c>
      <c r="N2541" s="3">
        <v>99.95</v>
      </c>
      <c r="O2541" s="3">
        <v>199.9</v>
      </c>
      <c r="P2541" s="3">
        <v>17.64</v>
      </c>
      <c r="Q2541" s="3"/>
      <c r="R2541" s="3"/>
    </row>
    <row r="2542" spans="1:18" ht="90" customHeight="1">
      <c r="A2542" s="16"/>
      <c r="B2542" s="1" t="s">
        <v>5397</v>
      </c>
      <c r="C2542" s="1" t="s">
        <v>458</v>
      </c>
      <c r="D2542" s="1" t="s">
        <v>1338</v>
      </c>
      <c r="E2542" s="1" t="s">
        <v>5207</v>
      </c>
      <c r="F2542" s="1" t="s">
        <v>1531</v>
      </c>
      <c r="G2542" s="1" t="s">
        <v>439</v>
      </c>
      <c r="H2542" s="1" t="s">
        <v>3666</v>
      </c>
      <c r="I2542" s="1" t="s">
        <v>153</v>
      </c>
      <c r="J2542" s="1"/>
      <c r="K2542" s="1">
        <v>2</v>
      </c>
      <c r="L2542" s="3">
        <v>41.6</v>
      </c>
      <c r="M2542" s="3">
        <v>83.2</v>
      </c>
      <c r="N2542" s="3">
        <v>99.95</v>
      </c>
      <c r="O2542" s="3">
        <v>199.9</v>
      </c>
      <c r="P2542" s="3">
        <v>17.64</v>
      </c>
      <c r="Q2542" s="3"/>
      <c r="R2542" s="3"/>
    </row>
    <row r="2543" spans="1:18" ht="90" customHeight="1">
      <c r="A2543" s="16"/>
      <c r="B2543" s="1" t="s">
        <v>5397</v>
      </c>
      <c r="C2543" s="1" t="s">
        <v>458</v>
      </c>
      <c r="D2543" s="1" t="s">
        <v>1338</v>
      </c>
      <c r="E2543" s="1" t="s">
        <v>1532</v>
      </c>
      <c r="F2543" s="1" t="s">
        <v>1533</v>
      </c>
      <c r="G2543" s="1" t="s">
        <v>415</v>
      </c>
      <c r="H2543" s="1" t="s">
        <v>3669</v>
      </c>
      <c r="I2543" s="1" t="s">
        <v>153</v>
      </c>
      <c r="J2543" s="1"/>
      <c r="K2543" s="1">
        <v>1</v>
      </c>
      <c r="L2543" s="3">
        <v>33.299999999999997</v>
      </c>
      <c r="M2543" s="3">
        <v>33.299999999999997</v>
      </c>
      <c r="N2543" s="3">
        <v>79.95</v>
      </c>
      <c r="O2543" s="3">
        <v>79.95</v>
      </c>
      <c r="P2543" s="3">
        <v>14.32</v>
      </c>
      <c r="Q2543" s="3"/>
      <c r="R2543" s="3"/>
    </row>
    <row r="2544" spans="1:18" ht="90" customHeight="1">
      <c r="A2544" s="16"/>
      <c r="B2544" s="1" t="s">
        <v>5397</v>
      </c>
      <c r="C2544" s="1" t="s">
        <v>458</v>
      </c>
      <c r="D2544" s="1" t="s">
        <v>1338</v>
      </c>
      <c r="E2544" s="1" t="s">
        <v>1534</v>
      </c>
      <c r="F2544" s="1" t="s">
        <v>1533</v>
      </c>
      <c r="G2544" s="1" t="s">
        <v>415</v>
      </c>
      <c r="H2544" s="1" t="s">
        <v>3664</v>
      </c>
      <c r="I2544" s="1" t="s">
        <v>153</v>
      </c>
      <c r="J2544" s="1"/>
      <c r="K2544" s="1">
        <v>5</v>
      </c>
      <c r="L2544" s="3">
        <v>33.299999999999997</v>
      </c>
      <c r="M2544" s="3">
        <v>166.5</v>
      </c>
      <c r="N2544" s="3">
        <v>79.95</v>
      </c>
      <c r="O2544" s="3">
        <v>399.75</v>
      </c>
      <c r="P2544" s="3">
        <v>14.32</v>
      </c>
      <c r="Q2544" s="3"/>
      <c r="R2544" s="3"/>
    </row>
    <row r="2545" spans="1:18" ht="90" customHeight="1">
      <c r="A2545" s="16"/>
      <c r="B2545" s="1" t="s">
        <v>5397</v>
      </c>
      <c r="C2545" s="1" t="s">
        <v>458</v>
      </c>
      <c r="D2545" s="1" t="s">
        <v>1338</v>
      </c>
      <c r="E2545" s="1" t="s">
        <v>1535</v>
      </c>
      <c r="F2545" s="1" t="s">
        <v>1533</v>
      </c>
      <c r="G2545" s="1" t="s">
        <v>415</v>
      </c>
      <c r="H2545" s="1" t="s">
        <v>3665</v>
      </c>
      <c r="I2545" s="1" t="s">
        <v>153</v>
      </c>
      <c r="J2545" s="1"/>
      <c r="K2545" s="1">
        <v>2</v>
      </c>
      <c r="L2545" s="3">
        <v>33.299999999999997</v>
      </c>
      <c r="M2545" s="3">
        <v>66.599999999999994</v>
      </c>
      <c r="N2545" s="3">
        <v>79.95</v>
      </c>
      <c r="O2545" s="3">
        <v>159.9</v>
      </c>
      <c r="P2545" s="3">
        <v>14.32</v>
      </c>
      <c r="Q2545" s="3"/>
      <c r="R2545" s="3"/>
    </row>
    <row r="2546" spans="1:18" ht="90" customHeight="1">
      <c r="A2546" s="16"/>
      <c r="B2546" s="1" t="s">
        <v>5397</v>
      </c>
      <c r="C2546" s="1" t="s">
        <v>458</v>
      </c>
      <c r="D2546" s="1" t="s">
        <v>1338</v>
      </c>
      <c r="E2546" s="1" t="s">
        <v>1536</v>
      </c>
      <c r="F2546" s="1" t="s">
        <v>1537</v>
      </c>
      <c r="G2546" s="1" t="s">
        <v>28</v>
      </c>
      <c r="H2546" s="1" t="s">
        <v>3669</v>
      </c>
      <c r="I2546" s="1" t="s">
        <v>153</v>
      </c>
      <c r="J2546" s="1"/>
      <c r="K2546" s="1">
        <v>17</v>
      </c>
      <c r="L2546" s="3">
        <v>39.6</v>
      </c>
      <c r="M2546" s="3">
        <v>673.2</v>
      </c>
      <c r="N2546" s="3">
        <v>94.95</v>
      </c>
      <c r="O2546" s="3">
        <v>1614.15</v>
      </c>
      <c r="P2546" s="3">
        <v>16.840000000000003</v>
      </c>
      <c r="Q2546" s="3"/>
      <c r="R2546" s="3"/>
    </row>
    <row r="2547" spans="1:18" ht="90" customHeight="1">
      <c r="A2547" s="16"/>
      <c r="B2547" s="1" t="s">
        <v>5397</v>
      </c>
      <c r="C2547" s="1" t="s">
        <v>458</v>
      </c>
      <c r="D2547" s="1" t="s">
        <v>1338</v>
      </c>
      <c r="E2547" s="1" t="s">
        <v>1538</v>
      </c>
      <c r="F2547" s="1" t="s">
        <v>1537</v>
      </c>
      <c r="G2547" s="1" t="s">
        <v>28</v>
      </c>
      <c r="H2547" s="1" t="s">
        <v>3664</v>
      </c>
      <c r="I2547" s="1" t="s">
        <v>153</v>
      </c>
      <c r="J2547" s="1"/>
      <c r="K2547" s="1">
        <v>37</v>
      </c>
      <c r="L2547" s="3">
        <v>39.6</v>
      </c>
      <c r="M2547" s="3">
        <v>1465.2</v>
      </c>
      <c r="N2547" s="3">
        <v>94.95</v>
      </c>
      <c r="O2547" s="3">
        <v>3513.15</v>
      </c>
      <c r="P2547" s="3">
        <v>16.840000000000003</v>
      </c>
      <c r="Q2547" s="3"/>
      <c r="R2547" s="3"/>
    </row>
    <row r="2548" spans="1:18" ht="90" customHeight="1">
      <c r="A2548" s="16"/>
      <c r="B2548" s="1" t="s">
        <v>5397</v>
      </c>
      <c r="C2548" s="1" t="s">
        <v>458</v>
      </c>
      <c r="D2548" s="1" t="s">
        <v>1338</v>
      </c>
      <c r="E2548" s="1" t="s">
        <v>1539</v>
      </c>
      <c r="F2548" s="1" t="s">
        <v>1537</v>
      </c>
      <c r="G2548" s="1" t="s">
        <v>28</v>
      </c>
      <c r="H2548" s="1" t="s">
        <v>3665</v>
      </c>
      <c r="I2548" s="1" t="s">
        <v>153</v>
      </c>
      <c r="J2548" s="1"/>
      <c r="K2548" s="1">
        <v>37</v>
      </c>
      <c r="L2548" s="3">
        <v>39.6</v>
      </c>
      <c r="M2548" s="3">
        <v>1465.2</v>
      </c>
      <c r="N2548" s="3">
        <v>94.95</v>
      </c>
      <c r="O2548" s="3">
        <v>3513.15</v>
      </c>
      <c r="P2548" s="3">
        <v>16.840000000000003</v>
      </c>
      <c r="Q2548" s="3"/>
      <c r="R2548" s="3"/>
    </row>
    <row r="2549" spans="1:18" ht="90" customHeight="1">
      <c r="A2549" s="16"/>
      <c r="B2549" s="1" t="s">
        <v>5397</v>
      </c>
      <c r="C2549" s="1" t="s">
        <v>458</v>
      </c>
      <c r="D2549" s="1" t="s">
        <v>1338</v>
      </c>
      <c r="E2549" s="1" t="s">
        <v>1540</v>
      </c>
      <c r="F2549" s="1" t="s">
        <v>1537</v>
      </c>
      <c r="G2549" s="1" t="s">
        <v>28</v>
      </c>
      <c r="H2549" s="1" t="s">
        <v>3666</v>
      </c>
      <c r="I2549" s="1" t="s">
        <v>153</v>
      </c>
      <c r="J2549" s="1"/>
      <c r="K2549" s="1">
        <v>14</v>
      </c>
      <c r="L2549" s="3">
        <v>39.6</v>
      </c>
      <c r="M2549" s="3">
        <v>554.4</v>
      </c>
      <c r="N2549" s="3">
        <v>94.95</v>
      </c>
      <c r="O2549" s="3">
        <v>1329.3</v>
      </c>
      <c r="P2549" s="3">
        <v>16.840000000000003</v>
      </c>
      <c r="Q2549" s="3"/>
      <c r="R2549" s="3"/>
    </row>
    <row r="2550" spans="1:18" ht="90" customHeight="1">
      <c r="A2550" s="16"/>
      <c r="B2550" s="1" t="s">
        <v>5397</v>
      </c>
      <c r="C2550" s="1" t="s">
        <v>458</v>
      </c>
      <c r="D2550" s="1" t="s">
        <v>1338</v>
      </c>
      <c r="E2550" s="1" t="s">
        <v>1541</v>
      </c>
      <c r="F2550" s="1" t="s">
        <v>1542</v>
      </c>
      <c r="G2550" s="1" t="s">
        <v>415</v>
      </c>
      <c r="H2550" s="1" t="s">
        <v>3669</v>
      </c>
      <c r="I2550" s="1" t="s">
        <v>153</v>
      </c>
      <c r="J2550" s="1"/>
      <c r="K2550" s="1">
        <v>4</v>
      </c>
      <c r="L2550" s="3">
        <v>39.6</v>
      </c>
      <c r="M2550" s="3">
        <v>158.4</v>
      </c>
      <c r="N2550" s="3">
        <v>94.95</v>
      </c>
      <c r="O2550" s="3">
        <v>379.8</v>
      </c>
      <c r="P2550" s="3">
        <v>16.840000000000003</v>
      </c>
      <c r="Q2550" s="3"/>
      <c r="R2550" s="3"/>
    </row>
    <row r="2551" spans="1:18" ht="90" customHeight="1">
      <c r="A2551" s="16"/>
      <c r="B2551" s="1" t="s">
        <v>5397</v>
      </c>
      <c r="C2551" s="1" t="s">
        <v>458</v>
      </c>
      <c r="D2551" s="1" t="s">
        <v>1338</v>
      </c>
      <c r="E2551" s="1" t="s">
        <v>1543</v>
      </c>
      <c r="F2551" s="1" t="s">
        <v>1542</v>
      </c>
      <c r="G2551" s="1" t="s">
        <v>415</v>
      </c>
      <c r="H2551" s="1" t="s">
        <v>3664</v>
      </c>
      <c r="I2551" s="1" t="s">
        <v>153</v>
      </c>
      <c r="J2551" s="1"/>
      <c r="K2551" s="1">
        <v>3</v>
      </c>
      <c r="L2551" s="3">
        <v>39.6</v>
      </c>
      <c r="M2551" s="3">
        <v>118.80000000000001</v>
      </c>
      <c r="N2551" s="3">
        <v>94.95</v>
      </c>
      <c r="O2551" s="3">
        <v>284.85000000000002</v>
      </c>
      <c r="P2551" s="3">
        <v>16.840000000000003</v>
      </c>
      <c r="Q2551" s="3"/>
      <c r="R2551" s="3"/>
    </row>
    <row r="2552" spans="1:18" ht="90" customHeight="1">
      <c r="A2552" s="16"/>
      <c r="B2552" s="1" t="s">
        <v>5397</v>
      </c>
      <c r="C2552" s="1" t="s">
        <v>458</v>
      </c>
      <c r="D2552" s="1" t="s">
        <v>1338</v>
      </c>
      <c r="E2552" s="1" t="s">
        <v>1544</v>
      </c>
      <c r="F2552" s="1" t="s">
        <v>1545</v>
      </c>
      <c r="G2552" s="1" t="s">
        <v>28</v>
      </c>
      <c r="H2552" s="1" t="s">
        <v>3669</v>
      </c>
      <c r="I2552" s="1" t="s">
        <v>153</v>
      </c>
      <c r="J2552" s="1"/>
      <c r="K2552" s="1">
        <v>5</v>
      </c>
      <c r="L2552" s="3">
        <v>50</v>
      </c>
      <c r="M2552" s="3">
        <v>250</v>
      </c>
      <c r="N2552" s="3">
        <v>119.95</v>
      </c>
      <c r="O2552" s="3">
        <v>599.75</v>
      </c>
      <c r="P2552" s="3">
        <v>21</v>
      </c>
      <c r="Q2552" s="3"/>
      <c r="R2552" s="3"/>
    </row>
    <row r="2553" spans="1:18" ht="90" customHeight="1">
      <c r="A2553" s="16"/>
      <c r="B2553" s="1" t="s">
        <v>5397</v>
      </c>
      <c r="C2553" s="1" t="s">
        <v>458</v>
      </c>
      <c r="D2553" s="1" t="s">
        <v>1338</v>
      </c>
      <c r="E2553" s="1" t="s">
        <v>1546</v>
      </c>
      <c r="F2553" s="1" t="s">
        <v>1545</v>
      </c>
      <c r="G2553" s="1" t="s">
        <v>28</v>
      </c>
      <c r="H2553" s="1" t="s">
        <v>3664</v>
      </c>
      <c r="I2553" s="1" t="s">
        <v>153</v>
      </c>
      <c r="J2553" s="1"/>
      <c r="K2553" s="1">
        <v>10</v>
      </c>
      <c r="L2553" s="3">
        <v>50</v>
      </c>
      <c r="M2553" s="3">
        <v>500</v>
      </c>
      <c r="N2553" s="3">
        <v>119.95</v>
      </c>
      <c r="O2553" s="3">
        <v>1199.5</v>
      </c>
      <c r="P2553" s="3">
        <v>21</v>
      </c>
      <c r="Q2553" s="3"/>
      <c r="R2553" s="3"/>
    </row>
    <row r="2554" spans="1:18" ht="90" customHeight="1">
      <c r="A2554" s="16"/>
      <c r="B2554" s="1" t="s">
        <v>5397</v>
      </c>
      <c r="C2554" s="1" t="s">
        <v>458</v>
      </c>
      <c r="D2554" s="1" t="s">
        <v>1338</v>
      </c>
      <c r="E2554" s="1" t="s">
        <v>1547</v>
      </c>
      <c r="F2554" s="1" t="s">
        <v>1545</v>
      </c>
      <c r="G2554" s="1" t="s">
        <v>28</v>
      </c>
      <c r="H2554" s="1" t="s">
        <v>3665</v>
      </c>
      <c r="I2554" s="1" t="s">
        <v>153</v>
      </c>
      <c r="J2554" s="1"/>
      <c r="K2554" s="1">
        <v>8</v>
      </c>
      <c r="L2554" s="3">
        <v>50</v>
      </c>
      <c r="M2554" s="3">
        <v>400</v>
      </c>
      <c r="N2554" s="3">
        <v>119.95</v>
      </c>
      <c r="O2554" s="3">
        <v>959.6</v>
      </c>
      <c r="P2554" s="3">
        <v>21</v>
      </c>
      <c r="Q2554" s="3"/>
      <c r="R2554" s="3"/>
    </row>
    <row r="2555" spans="1:18" ht="90" customHeight="1">
      <c r="A2555" s="16"/>
      <c r="B2555" s="1" t="s">
        <v>5397</v>
      </c>
      <c r="C2555" s="1" t="s">
        <v>458</v>
      </c>
      <c r="D2555" s="1" t="s">
        <v>1338</v>
      </c>
      <c r="E2555" s="1" t="s">
        <v>1548</v>
      </c>
      <c r="F2555" s="1" t="s">
        <v>1545</v>
      </c>
      <c r="G2555" s="1" t="s">
        <v>28</v>
      </c>
      <c r="H2555" s="1" t="s">
        <v>3666</v>
      </c>
      <c r="I2555" s="1" t="s">
        <v>153</v>
      </c>
      <c r="J2555" s="1"/>
      <c r="K2555" s="1">
        <v>3</v>
      </c>
      <c r="L2555" s="3">
        <v>50</v>
      </c>
      <c r="M2555" s="3">
        <v>150</v>
      </c>
      <c r="N2555" s="3">
        <v>119.95</v>
      </c>
      <c r="O2555" s="3">
        <v>359.85</v>
      </c>
      <c r="P2555" s="3">
        <v>21</v>
      </c>
      <c r="Q2555" s="3"/>
      <c r="R2555" s="3"/>
    </row>
    <row r="2556" spans="1:18" ht="90" customHeight="1">
      <c r="A2556" s="16"/>
      <c r="B2556" s="1" t="s">
        <v>5397</v>
      </c>
      <c r="C2556" s="1" t="s">
        <v>458</v>
      </c>
      <c r="D2556" s="1" t="s">
        <v>1338</v>
      </c>
      <c r="E2556" s="1" t="s">
        <v>1549</v>
      </c>
      <c r="F2556" s="1" t="s">
        <v>1550</v>
      </c>
      <c r="G2556" s="1" t="s">
        <v>415</v>
      </c>
      <c r="H2556" s="1" t="s">
        <v>3669</v>
      </c>
      <c r="I2556" s="1" t="s">
        <v>153</v>
      </c>
      <c r="J2556" s="1"/>
      <c r="K2556" s="1">
        <v>14</v>
      </c>
      <c r="L2556" s="3">
        <v>43.7</v>
      </c>
      <c r="M2556" s="3">
        <v>611.80000000000007</v>
      </c>
      <c r="N2556" s="3">
        <v>104.95</v>
      </c>
      <c r="O2556" s="3">
        <v>1469.3</v>
      </c>
      <c r="P2556" s="3">
        <v>18.48</v>
      </c>
      <c r="Q2556" s="3"/>
      <c r="R2556" s="3"/>
    </row>
    <row r="2557" spans="1:18" ht="90" customHeight="1">
      <c r="A2557" s="16"/>
      <c r="B2557" s="1" t="s">
        <v>5397</v>
      </c>
      <c r="C2557" s="1" t="s">
        <v>458</v>
      </c>
      <c r="D2557" s="1" t="s">
        <v>1338</v>
      </c>
      <c r="E2557" s="1" t="s">
        <v>1551</v>
      </c>
      <c r="F2557" s="1" t="s">
        <v>1550</v>
      </c>
      <c r="G2557" s="1" t="s">
        <v>415</v>
      </c>
      <c r="H2557" s="1" t="s">
        <v>3664</v>
      </c>
      <c r="I2557" s="1" t="s">
        <v>153</v>
      </c>
      <c r="J2557" s="1"/>
      <c r="K2557" s="1">
        <v>27</v>
      </c>
      <c r="L2557" s="3">
        <v>43.7</v>
      </c>
      <c r="M2557" s="3">
        <v>1179.9000000000001</v>
      </c>
      <c r="N2557" s="3">
        <v>104.95</v>
      </c>
      <c r="O2557" s="3">
        <v>2833.65</v>
      </c>
      <c r="P2557" s="3">
        <v>18.48</v>
      </c>
      <c r="Q2557" s="3"/>
      <c r="R2557" s="3"/>
    </row>
    <row r="2558" spans="1:18" ht="90" customHeight="1">
      <c r="A2558" s="16"/>
      <c r="B2558" s="1" t="s">
        <v>5397</v>
      </c>
      <c r="C2558" s="1" t="s">
        <v>458</v>
      </c>
      <c r="D2558" s="1" t="s">
        <v>1338</v>
      </c>
      <c r="E2558" s="1" t="s">
        <v>1552</v>
      </c>
      <c r="F2558" s="1" t="s">
        <v>1550</v>
      </c>
      <c r="G2558" s="1" t="s">
        <v>415</v>
      </c>
      <c r="H2558" s="1" t="s">
        <v>3665</v>
      </c>
      <c r="I2558" s="1" t="s">
        <v>153</v>
      </c>
      <c r="J2558" s="1"/>
      <c r="K2558" s="1">
        <v>35</v>
      </c>
      <c r="L2558" s="3">
        <v>43.7</v>
      </c>
      <c r="M2558" s="3">
        <v>1529.5</v>
      </c>
      <c r="N2558" s="3">
        <v>104.95</v>
      </c>
      <c r="O2558" s="3">
        <v>3673.25</v>
      </c>
      <c r="P2558" s="3">
        <v>18.48</v>
      </c>
      <c r="Q2558" s="3"/>
      <c r="R2558" s="3"/>
    </row>
    <row r="2559" spans="1:18" ht="90" customHeight="1">
      <c r="A2559" s="16"/>
      <c r="B2559" s="1" t="s">
        <v>5397</v>
      </c>
      <c r="C2559" s="1" t="s">
        <v>458</v>
      </c>
      <c r="D2559" s="1" t="s">
        <v>1338</v>
      </c>
      <c r="E2559" s="1" t="s">
        <v>1553</v>
      </c>
      <c r="F2559" s="1" t="s">
        <v>1550</v>
      </c>
      <c r="G2559" s="1" t="s">
        <v>415</v>
      </c>
      <c r="H2559" s="1" t="s">
        <v>3666</v>
      </c>
      <c r="I2559" s="1" t="s">
        <v>153</v>
      </c>
      <c r="J2559" s="1"/>
      <c r="K2559" s="1">
        <v>11</v>
      </c>
      <c r="L2559" s="3">
        <v>43.7</v>
      </c>
      <c r="M2559" s="3">
        <v>480.70000000000005</v>
      </c>
      <c r="N2559" s="3">
        <v>104.95</v>
      </c>
      <c r="O2559" s="3">
        <v>1154.45</v>
      </c>
      <c r="P2559" s="3">
        <v>18.48</v>
      </c>
      <c r="Q2559" s="3"/>
      <c r="R2559" s="3"/>
    </row>
    <row r="2560" spans="1:18" ht="90" customHeight="1">
      <c r="A2560" s="16"/>
      <c r="B2560" s="1" t="s">
        <v>5397</v>
      </c>
      <c r="C2560" s="1" t="s">
        <v>458</v>
      </c>
      <c r="D2560" s="1" t="s">
        <v>1338</v>
      </c>
      <c r="E2560" s="1" t="s">
        <v>1554</v>
      </c>
      <c r="F2560" s="1" t="s">
        <v>1555</v>
      </c>
      <c r="G2560" s="1" t="s">
        <v>28</v>
      </c>
      <c r="H2560" s="1" t="s">
        <v>3664</v>
      </c>
      <c r="I2560" s="1" t="s">
        <v>153</v>
      </c>
      <c r="J2560" s="1"/>
      <c r="K2560" s="1">
        <v>3</v>
      </c>
      <c r="L2560" s="3">
        <v>33.299999999999997</v>
      </c>
      <c r="M2560" s="3">
        <v>99.899999999999991</v>
      </c>
      <c r="N2560" s="3">
        <v>79.95</v>
      </c>
      <c r="O2560" s="3">
        <v>239.85000000000002</v>
      </c>
      <c r="P2560" s="3">
        <v>14.32</v>
      </c>
      <c r="Q2560" s="3"/>
      <c r="R2560" s="3"/>
    </row>
    <row r="2561" spans="1:18" ht="90" customHeight="1">
      <c r="A2561" s="16"/>
      <c r="B2561" s="1" t="s">
        <v>5397</v>
      </c>
      <c r="C2561" s="1" t="s">
        <v>458</v>
      </c>
      <c r="D2561" s="1" t="s">
        <v>1338</v>
      </c>
      <c r="E2561" s="1" t="s">
        <v>1556</v>
      </c>
      <c r="F2561" s="1" t="s">
        <v>1555</v>
      </c>
      <c r="G2561" s="1" t="s">
        <v>28</v>
      </c>
      <c r="H2561" s="1" t="s">
        <v>3665</v>
      </c>
      <c r="I2561" s="1" t="s">
        <v>153</v>
      </c>
      <c r="J2561" s="1"/>
      <c r="K2561" s="1">
        <v>4</v>
      </c>
      <c r="L2561" s="3">
        <v>33.299999999999997</v>
      </c>
      <c r="M2561" s="3">
        <v>133.19999999999999</v>
      </c>
      <c r="N2561" s="3">
        <v>79.95</v>
      </c>
      <c r="O2561" s="3">
        <v>319.8</v>
      </c>
      <c r="P2561" s="3">
        <v>14.32</v>
      </c>
      <c r="Q2561" s="3"/>
      <c r="R2561" s="3"/>
    </row>
    <row r="2562" spans="1:18" ht="90" customHeight="1">
      <c r="A2562" s="16"/>
      <c r="B2562" s="1" t="s">
        <v>5397</v>
      </c>
      <c r="C2562" s="1" t="s">
        <v>458</v>
      </c>
      <c r="D2562" s="1" t="s">
        <v>1338</v>
      </c>
      <c r="E2562" s="1" t="s">
        <v>5208</v>
      </c>
      <c r="F2562" s="1" t="s">
        <v>1557</v>
      </c>
      <c r="G2562" s="1" t="s">
        <v>1558</v>
      </c>
      <c r="H2562" s="1" t="s">
        <v>3669</v>
      </c>
      <c r="I2562" s="1" t="s">
        <v>153</v>
      </c>
      <c r="J2562" s="1"/>
      <c r="K2562" s="1">
        <v>3</v>
      </c>
      <c r="L2562" s="3">
        <v>50</v>
      </c>
      <c r="M2562" s="3">
        <v>150</v>
      </c>
      <c r="N2562" s="3">
        <v>119.95</v>
      </c>
      <c r="O2562" s="3">
        <v>359.85</v>
      </c>
      <c r="P2562" s="3">
        <v>21</v>
      </c>
      <c r="Q2562" s="3"/>
      <c r="R2562" s="3"/>
    </row>
    <row r="2563" spans="1:18" ht="90" customHeight="1">
      <c r="A2563" s="16"/>
      <c r="B2563" s="1" t="s">
        <v>5397</v>
      </c>
      <c r="C2563" s="1" t="s">
        <v>458</v>
      </c>
      <c r="D2563" s="1" t="s">
        <v>1338</v>
      </c>
      <c r="E2563" s="1" t="s">
        <v>5209</v>
      </c>
      <c r="F2563" s="1" t="s">
        <v>1557</v>
      </c>
      <c r="G2563" s="1" t="s">
        <v>1558</v>
      </c>
      <c r="H2563" s="1" t="s">
        <v>3664</v>
      </c>
      <c r="I2563" s="1" t="s">
        <v>153</v>
      </c>
      <c r="J2563" s="1"/>
      <c r="K2563" s="1">
        <v>8</v>
      </c>
      <c r="L2563" s="3">
        <v>50</v>
      </c>
      <c r="M2563" s="3">
        <v>400</v>
      </c>
      <c r="N2563" s="3">
        <v>119.95</v>
      </c>
      <c r="O2563" s="3">
        <v>959.6</v>
      </c>
      <c r="P2563" s="3">
        <v>21</v>
      </c>
      <c r="Q2563" s="3"/>
      <c r="R2563" s="3"/>
    </row>
    <row r="2564" spans="1:18" ht="90" customHeight="1">
      <c r="A2564" s="16"/>
      <c r="B2564" s="1" t="s">
        <v>5397</v>
      </c>
      <c r="C2564" s="1" t="s">
        <v>458</v>
      </c>
      <c r="D2564" s="1" t="s">
        <v>1338</v>
      </c>
      <c r="E2564" s="1" t="s">
        <v>5210</v>
      </c>
      <c r="F2564" s="1" t="s">
        <v>1557</v>
      </c>
      <c r="G2564" s="1" t="s">
        <v>1558</v>
      </c>
      <c r="H2564" s="1" t="s">
        <v>3665</v>
      </c>
      <c r="I2564" s="1" t="s">
        <v>153</v>
      </c>
      <c r="J2564" s="1"/>
      <c r="K2564" s="1">
        <v>3</v>
      </c>
      <c r="L2564" s="3">
        <v>50</v>
      </c>
      <c r="M2564" s="3">
        <v>150</v>
      </c>
      <c r="N2564" s="3">
        <v>119.95</v>
      </c>
      <c r="O2564" s="3">
        <v>359.85</v>
      </c>
      <c r="P2564" s="3">
        <v>21</v>
      </c>
      <c r="Q2564" s="3"/>
      <c r="R2564" s="3"/>
    </row>
    <row r="2565" spans="1:18" ht="90" customHeight="1">
      <c r="A2565" s="16"/>
      <c r="B2565" s="1" t="s">
        <v>5397</v>
      </c>
      <c r="C2565" s="1" t="s">
        <v>458</v>
      </c>
      <c r="D2565" s="1" t="s">
        <v>1338</v>
      </c>
      <c r="E2565" s="1" t="s">
        <v>5211</v>
      </c>
      <c r="F2565" s="1" t="s">
        <v>1557</v>
      </c>
      <c r="G2565" s="1" t="s">
        <v>1558</v>
      </c>
      <c r="H2565" s="1" t="s">
        <v>3666</v>
      </c>
      <c r="I2565" s="1" t="s">
        <v>153</v>
      </c>
      <c r="J2565" s="1"/>
      <c r="K2565" s="1">
        <v>1</v>
      </c>
      <c r="L2565" s="3">
        <v>50</v>
      </c>
      <c r="M2565" s="3">
        <v>50</v>
      </c>
      <c r="N2565" s="3">
        <v>119.95</v>
      </c>
      <c r="O2565" s="3">
        <v>119.95</v>
      </c>
      <c r="P2565" s="3">
        <v>21</v>
      </c>
      <c r="Q2565" s="3"/>
      <c r="R2565" s="3"/>
    </row>
    <row r="2566" spans="1:18" ht="90" customHeight="1">
      <c r="A2566" s="16"/>
      <c r="B2566" s="1" t="s">
        <v>5397</v>
      </c>
      <c r="C2566" s="1" t="s">
        <v>458</v>
      </c>
      <c r="D2566" s="1" t="s">
        <v>1338</v>
      </c>
      <c r="E2566" s="1" t="s">
        <v>5212</v>
      </c>
      <c r="F2566" s="1" t="s">
        <v>1557</v>
      </c>
      <c r="G2566" s="1" t="s">
        <v>1558</v>
      </c>
      <c r="H2566" s="1" t="s">
        <v>3667</v>
      </c>
      <c r="I2566" s="1" t="s">
        <v>153</v>
      </c>
      <c r="J2566" s="1"/>
      <c r="K2566" s="1">
        <v>3</v>
      </c>
      <c r="L2566" s="3">
        <v>50</v>
      </c>
      <c r="M2566" s="3">
        <v>150</v>
      </c>
      <c r="N2566" s="3">
        <v>119.95</v>
      </c>
      <c r="O2566" s="3">
        <v>359.85</v>
      </c>
      <c r="P2566" s="3">
        <v>21</v>
      </c>
      <c r="Q2566" s="3"/>
      <c r="R2566" s="3"/>
    </row>
    <row r="2567" spans="1:18" ht="90" customHeight="1">
      <c r="A2567" s="16"/>
      <c r="B2567" s="1" t="s">
        <v>5397</v>
      </c>
      <c r="C2567" s="1" t="s">
        <v>458</v>
      </c>
      <c r="D2567" s="1" t="s">
        <v>1338</v>
      </c>
      <c r="E2567" s="1" t="s">
        <v>1559</v>
      </c>
      <c r="F2567" s="1" t="s">
        <v>1560</v>
      </c>
      <c r="G2567" s="1" t="s">
        <v>1561</v>
      </c>
      <c r="H2567" s="1" t="s">
        <v>3669</v>
      </c>
      <c r="I2567" s="1" t="s">
        <v>153</v>
      </c>
      <c r="J2567" s="1"/>
      <c r="K2567" s="1">
        <v>7</v>
      </c>
      <c r="L2567" s="3">
        <v>50</v>
      </c>
      <c r="M2567" s="3">
        <v>350</v>
      </c>
      <c r="N2567" s="3">
        <v>119.95</v>
      </c>
      <c r="O2567" s="3">
        <v>839.65</v>
      </c>
      <c r="P2567" s="3">
        <v>21</v>
      </c>
      <c r="Q2567" s="3"/>
      <c r="R2567" s="3"/>
    </row>
    <row r="2568" spans="1:18" ht="90" customHeight="1">
      <c r="A2568" s="16"/>
      <c r="B2568" s="1" t="s">
        <v>5397</v>
      </c>
      <c r="C2568" s="1" t="s">
        <v>458</v>
      </c>
      <c r="D2568" s="1" t="s">
        <v>1338</v>
      </c>
      <c r="E2568" s="1" t="s">
        <v>1562</v>
      </c>
      <c r="F2568" s="1" t="s">
        <v>1560</v>
      </c>
      <c r="G2568" s="1" t="s">
        <v>1561</v>
      </c>
      <c r="H2568" s="1" t="s">
        <v>3664</v>
      </c>
      <c r="I2568" s="1" t="s">
        <v>153</v>
      </c>
      <c r="J2568" s="1"/>
      <c r="K2568" s="1">
        <v>11</v>
      </c>
      <c r="L2568" s="3">
        <v>50</v>
      </c>
      <c r="M2568" s="3">
        <v>550</v>
      </c>
      <c r="N2568" s="3">
        <v>119.95</v>
      </c>
      <c r="O2568" s="3">
        <v>1319.45</v>
      </c>
      <c r="P2568" s="3">
        <v>21</v>
      </c>
      <c r="Q2568" s="3"/>
      <c r="R2568" s="3"/>
    </row>
    <row r="2569" spans="1:18" ht="90" customHeight="1">
      <c r="A2569" s="16"/>
      <c r="B2569" s="1" t="s">
        <v>5397</v>
      </c>
      <c r="C2569" s="1" t="s">
        <v>458</v>
      </c>
      <c r="D2569" s="1" t="s">
        <v>1338</v>
      </c>
      <c r="E2569" s="1" t="s">
        <v>1563</v>
      </c>
      <c r="F2569" s="1" t="s">
        <v>1560</v>
      </c>
      <c r="G2569" s="1" t="s">
        <v>1561</v>
      </c>
      <c r="H2569" s="1" t="s">
        <v>3665</v>
      </c>
      <c r="I2569" s="1" t="s">
        <v>153</v>
      </c>
      <c r="J2569" s="1"/>
      <c r="K2569" s="1">
        <v>10</v>
      </c>
      <c r="L2569" s="3">
        <v>50</v>
      </c>
      <c r="M2569" s="3">
        <v>500</v>
      </c>
      <c r="N2569" s="3">
        <v>119.95</v>
      </c>
      <c r="O2569" s="3">
        <v>1199.5</v>
      </c>
      <c r="P2569" s="3">
        <v>21</v>
      </c>
      <c r="Q2569" s="3"/>
      <c r="R2569" s="3"/>
    </row>
    <row r="2570" spans="1:18" ht="90" customHeight="1">
      <c r="A2570" s="16"/>
      <c r="B2570" s="1" t="s">
        <v>5397</v>
      </c>
      <c r="C2570" s="1" t="s">
        <v>458</v>
      </c>
      <c r="D2570" s="1" t="s">
        <v>1338</v>
      </c>
      <c r="E2570" s="1" t="s">
        <v>1564</v>
      </c>
      <c r="F2570" s="1" t="s">
        <v>1560</v>
      </c>
      <c r="G2570" s="1" t="s">
        <v>1561</v>
      </c>
      <c r="H2570" s="1" t="s">
        <v>3666</v>
      </c>
      <c r="I2570" s="1" t="s">
        <v>153</v>
      </c>
      <c r="J2570" s="1"/>
      <c r="K2570" s="1">
        <v>7</v>
      </c>
      <c r="L2570" s="3">
        <v>50</v>
      </c>
      <c r="M2570" s="3">
        <v>350</v>
      </c>
      <c r="N2570" s="3">
        <v>119.95</v>
      </c>
      <c r="O2570" s="3">
        <v>839.65</v>
      </c>
      <c r="P2570" s="3">
        <v>21</v>
      </c>
      <c r="Q2570" s="3"/>
      <c r="R2570" s="3"/>
    </row>
    <row r="2571" spans="1:18" ht="90" customHeight="1">
      <c r="A2571" s="16"/>
      <c r="B2571" s="1" t="s">
        <v>5397</v>
      </c>
      <c r="C2571" s="1" t="s">
        <v>458</v>
      </c>
      <c r="D2571" s="1" t="s">
        <v>1338</v>
      </c>
      <c r="E2571" s="1" t="s">
        <v>1565</v>
      </c>
      <c r="F2571" s="1" t="s">
        <v>1566</v>
      </c>
      <c r="G2571" s="1" t="s">
        <v>687</v>
      </c>
      <c r="H2571" s="1" t="s">
        <v>3664</v>
      </c>
      <c r="I2571" s="1" t="s">
        <v>153</v>
      </c>
      <c r="J2571" s="1"/>
      <c r="K2571" s="1">
        <v>4</v>
      </c>
      <c r="L2571" s="3">
        <v>43.7</v>
      </c>
      <c r="M2571" s="3">
        <v>174.8</v>
      </c>
      <c r="N2571" s="3">
        <v>104.95</v>
      </c>
      <c r="O2571" s="3">
        <v>419.8</v>
      </c>
      <c r="P2571" s="3">
        <v>18.48</v>
      </c>
      <c r="Q2571" s="3"/>
      <c r="R2571" s="3"/>
    </row>
    <row r="2572" spans="1:18" ht="90" customHeight="1">
      <c r="A2572" s="16"/>
      <c r="B2572" s="1" t="s">
        <v>5397</v>
      </c>
      <c r="C2572" s="1" t="s">
        <v>458</v>
      </c>
      <c r="D2572" s="1" t="s">
        <v>1338</v>
      </c>
      <c r="E2572" s="1" t="s">
        <v>1567</v>
      </c>
      <c r="F2572" s="1" t="s">
        <v>1566</v>
      </c>
      <c r="G2572" s="1" t="s">
        <v>687</v>
      </c>
      <c r="H2572" s="1" t="s">
        <v>3665</v>
      </c>
      <c r="I2572" s="1" t="s">
        <v>153</v>
      </c>
      <c r="J2572" s="1"/>
      <c r="K2572" s="1">
        <v>4</v>
      </c>
      <c r="L2572" s="3">
        <v>43.7</v>
      </c>
      <c r="M2572" s="3">
        <v>174.8</v>
      </c>
      <c r="N2572" s="3">
        <v>104.95</v>
      </c>
      <c r="O2572" s="3">
        <v>419.8</v>
      </c>
      <c r="P2572" s="3">
        <v>18.48</v>
      </c>
      <c r="Q2572" s="3"/>
      <c r="R2572" s="3"/>
    </row>
    <row r="2573" spans="1:18" ht="90" customHeight="1">
      <c r="A2573" s="16"/>
      <c r="B2573" s="1" t="s">
        <v>5397</v>
      </c>
      <c r="C2573" s="1" t="s">
        <v>458</v>
      </c>
      <c r="D2573" s="1" t="s">
        <v>1338</v>
      </c>
      <c r="E2573" s="1" t="s">
        <v>1568</v>
      </c>
      <c r="F2573" s="1" t="s">
        <v>1566</v>
      </c>
      <c r="G2573" s="1" t="s">
        <v>687</v>
      </c>
      <c r="H2573" s="1" t="s">
        <v>3666</v>
      </c>
      <c r="I2573" s="1" t="s">
        <v>153</v>
      </c>
      <c r="J2573" s="1"/>
      <c r="K2573" s="1">
        <v>3</v>
      </c>
      <c r="L2573" s="3">
        <v>43.7</v>
      </c>
      <c r="M2573" s="3">
        <v>131.10000000000002</v>
      </c>
      <c r="N2573" s="3">
        <v>104.95</v>
      </c>
      <c r="O2573" s="3">
        <v>314.85000000000002</v>
      </c>
      <c r="P2573" s="3">
        <v>18.48</v>
      </c>
      <c r="Q2573" s="3"/>
      <c r="R2573" s="3"/>
    </row>
    <row r="2574" spans="1:18" ht="90" customHeight="1">
      <c r="A2574" s="16"/>
      <c r="B2574" s="1" t="s">
        <v>5397</v>
      </c>
      <c r="C2574" s="1" t="s">
        <v>458</v>
      </c>
      <c r="D2574" s="1" t="s">
        <v>1338</v>
      </c>
      <c r="E2574" s="1" t="s">
        <v>1569</v>
      </c>
      <c r="F2574" s="1" t="s">
        <v>1570</v>
      </c>
      <c r="G2574" s="1" t="s">
        <v>28</v>
      </c>
      <c r="H2574" s="1" t="s">
        <v>3669</v>
      </c>
      <c r="I2574" s="1" t="s">
        <v>153</v>
      </c>
      <c r="J2574" s="1"/>
      <c r="K2574" s="1">
        <v>1</v>
      </c>
      <c r="L2574" s="3">
        <v>33.299999999999997</v>
      </c>
      <c r="M2574" s="3">
        <v>33.299999999999997</v>
      </c>
      <c r="N2574" s="3">
        <v>79.95</v>
      </c>
      <c r="O2574" s="3">
        <v>79.95</v>
      </c>
      <c r="P2574" s="3">
        <v>14.32</v>
      </c>
      <c r="Q2574" s="3"/>
      <c r="R2574" s="3"/>
    </row>
    <row r="2575" spans="1:18" ht="90" customHeight="1">
      <c r="A2575" s="16"/>
      <c r="B2575" s="1" t="s">
        <v>5397</v>
      </c>
      <c r="C2575" s="1" t="s">
        <v>458</v>
      </c>
      <c r="D2575" s="1" t="s">
        <v>1338</v>
      </c>
      <c r="E2575" s="1" t="s">
        <v>1571</v>
      </c>
      <c r="F2575" s="1" t="s">
        <v>1572</v>
      </c>
      <c r="G2575" s="1" t="s">
        <v>1573</v>
      </c>
      <c r="H2575" s="1" t="s">
        <v>3669</v>
      </c>
      <c r="I2575" s="1" t="s">
        <v>153</v>
      </c>
      <c r="J2575" s="1"/>
      <c r="K2575" s="1">
        <v>1</v>
      </c>
      <c r="L2575" s="3">
        <v>43.7</v>
      </c>
      <c r="M2575" s="3">
        <v>43.7</v>
      </c>
      <c r="N2575" s="3">
        <v>104.95</v>
      </c>
      <c r="O2575" s="3">
        <v>104.95</v>
      </c>
      <c r="P2575" s="3">
        <v>18.48</v>
      </c>
      <c r="Q2575" s="3"/>
      <c r="R2575" s="3"/>
    </row>
    <row r="2576" spans="1:18" ht="90" customHeight="1">
      <c r="A2576" s="16"/>
      <c r="B2576" s="1" t="s">
        <v>5397</v>
      </c>
      <c r="C2576" s="1" t="s">
        <v>458</v>
      </c>
      <c r="D2576" s="1" t="s">
        <v>1338</v>
      </c>
      <c r="E2576" s="1" t="s">
        <v>1574</v>
      </c>
      <c r="F2576" s="1" t="s">
        <v>1572</v>
      </c>
      <c r="G2576" s="1" t="s">
        <v>1573</v>
      </c>
      <c r="H2576" s="1" t="s">
        <v>3664</v>
      </c>
      <c r="I2576" s="1" t="s">
        <v>153</v>
      </c>
      <c r="J2576" s="1"/>
      <c r="K2576" s="1">
        <v>3</v>
      </c>
      <c r="L2576" s="3">
        <v>43.7</v>
      </c>
      <c r="M2576" s="3">
        <v>131.10000000000002</v>
      </c>
      <c r="N2576" s="3">
        <v>104.95</v>
      </c>
      <c r="O2576" s="3">
        <v>314.85000000000002</v>
      </c>
      <c r="P2576" s="3">
        <v>18.48</v>
      </c>
      <c r="Q2576" s="3"/>
      <c r="R2576" s="3"/>
    </row>
    <row r="2577" spans="1:18" ht="90" customHeight="1">
      <c r="A2577" s="16"/>
      <c r="B2577" s="1" t="s">
        <v>5397</v>
      </c>
      <c r="C2577" s="1" t="s">
        <v>458</v>
      </c>
      <c r="D2577" s="1" t="s">
        <v>1338</v>
      </c>
      <c r="E2577" s="1" t="s">
        <v>1575</v>
      </c>
      <c r="F2577" s="1" t="s">
        <v>1572</v>
      </c>
      <c r="G2577" s="1" t="s">
        <v>1573</v>
      </c>
      <c r="H2577" s="1" t="s">
        <v>3665</v>
      </c>
      <c r="I2577" s="1" t="s">
        <v>153</v>
      </c>
      <c r="J2577" s="1"/>
      <c r="K2577" s="1">
        <v>4</v>
      </c>
      <c r="L2577" s="3">
        <v>43.7</v>
      </c>
      <c r="M2577" s="3">
        <v>174.8</v>
      </c>
      <c r="N2577" s="3">
        <v>104.95</v>
      </c>
      <c r="O2577" s="3">
        <v>419.8</v>
      </c>
      <c r="P2577" s="3">
        <v>18.48</v>
      </c>
      <c r="Q2577" s="3"/>
      <c r="R2577" s="3"/>
    </row>
    <row r="2578" spans="1:18" ht="90" customHeight="1">
      <c r="A2578" s="16"/>
      <c r="B2578" s="1" t="s">
        <v>5397</v>
      </c>
      <c r="C2578" s="1" t="s">
        <v>458</v>
      </c>
      <c r="D2578" s="1" t="s">
        <v>1338</v>
      </c>
      <c r="E2578" s="1" t="s">
        <v>1576</v>
      </c>
      <c r="F2578" s="1" t="s">
        <v>1577</v>
      </c>
      <c r="G2578" s="1" t="s">
        <v>687</v>
      </c>
      <c r="H2578" s="1" t="s">
        <v>3664</v>
      </c>
      <c r="I2578" s="1" t="s">
        <v>153</v>
      </c>
      <c r="J2578" s="1"/>
      <c r="K2578" s="1">
        <v>1</v>
      </c>
      <c r="L2578" s="3">
        <v>39.6</v>
      </c>
      <c r="M2578" s="3">
        <v>39.6</v>
      </c>
      <c r="N2578" s="3">
        <v>94.95</v>
      </c>
      <c r="O2578" s="3">
        <v>94.95</v>
      </c>
      <c r="P2578" s="3">
        <v>16.840000000000003</v>
      </c>
      <c r="Q2578" s="3"/>
      <c r="R2578" s="3"/>
    </row>
    <row r="2579" spans="1:18" ht="90" customHeight="1">
      <c r="A2579" s="16"/>
      <c r="B2579" s="1" t="s">
        <v>5397</v>
      </c>
      <c r="C2579" s="1" t="s">
        <v>458</v>
      </c>
      <c r="D2579" s="1" t="s">
        <v>1338</v>
      </c>
      <c r="E2579" s="1" t="s">
        <v>1578</v>
      </c>
      <c r="F2579" s="1" t="s">
        <v>1577</v>
      </c>
      <c r="G2579" s="1" t="s">
        <v>687</v>
      </c>
      <c r="H2579" s="1" t="s">
        <v>3665</v>
      </c>
      <c r="I2579" s="1" t="s">
        <v>153</v>
      </c>
      <c r="J2579" s="1"/>
      <c r="K2579" s="1">
        <v>1</v>
      </c>
      <c r="L2579" s="3">
        <v>39.6</v>
      </c>
      <c r="M2579" s="3">
        <v>39.6</v>
      </c>
      <c r="N2579" s="3">
        <v>94.95</v>
      </c>
      <c r="O2579" s="3">
        <v>94.95</v>
      </c>
      <c r="P2579" s="3">
        <v>16.840000000000003</v>
      </c>
      <c r="Q2579" s="3"/>
      <c r="R2579" s="3"/>
    </row>
    <row r="2580" spans="1:18" ht="90" customHeight="1">
      <c r="A2580" s="16"/>
      <c r="B2580" s="1" t="s">
        <v>5397</v>
      </c>
      <c r="C2580" s="1" t="s">
        <v>458</v>
      </c>
      <c r="D2580" s="1" t="s">
        <v>1338</v>
      </c>
      <c r="E2580" s="1" t="s">
        <v>1579</v>
      </c>
      <c r="F2580" s="1" t="s">
        <v>1577</v>
      </c>
      <c r="G2580" s="1" t="s">
        <v>687</v>
      </c>
      <c r="H2580" s="1" t="s">
        <v>3666</v>
      </c>
      <c r="I2580" s="1" t="s">
        <v>153</v>
      </c>
      <c r="J2580" s="1"/>
      <c r="K2580" s="1">
        <v>1</v>
      </c>
      <c r="L2580" s="3">
        <v>39.6</v>
      </c>
      <c r="M2580" s="3">
        <v>39.6</v>
      </c>
      <c r="N2580" s="3">
        <v>94.95</v>
      </c>
      <c r="O2580" s="3">
        <v>94.95</v>
      </c>
      <c r="P2580" s="3">
        <v>16.840000000000003</v>
      </c>
      <c r="Q2580" s="3"/>
      <c r="R2580" s="3"/>
    </row>
    <row r="2581" spans="1:18" ht="90" customHeight="1">
      <c r="A2581" s="16"/>
      <c r="B2581" s="1" t="s">
        <v>5397</v>
      </c>
      <c r="C2581" s="1" t="s">
        <v>458</v>
      </c>
      <c r="D2581" s="1" t="s">
        <v>1338</v>
      </c>
      <c r="E2581" s="1" t="s">
        <v>1580</v>
      </c>
      <c r="F2581" s="1" t="s">
        <v>1581</v>
      </c>
      <c r="G2581" s="1" t="s">
        <v>190</v>
      </c>
      <c r="H2581" s="1" t="s">
        <v>3669</v>
      </c>
      <c r="I2581" s="1" t="s">
        <v>153</v>
      </c>
      <c r="J2581" s="1"/>
      <c r="K2581" s="1">
        <v>1</v>
      </c>
      <c r="L2581" s="3">
        <v>50</v>
      </c>
      <c r="M2581" s="3">
        <v>50</v>
      </c>
      <c r="N2581" s="3">
        <v>119.95</v>
      </c>
      <c r="O2581" s="3">
        <v>119.95</v>
      </c>
      <c r="P2581" s="3">
        <v>21</v>
      </c>
      <c r="Q2581" s="3"/>
      <c r="R2581" s="3"/>
    </row>
    <row r="2582" spans="1:18" ht="90" customHeight="1">
      <c r="A2582" s="16"/>
      <c r="B2582" s="1" t="s">
        <v>5397</v>
      </c>
      <c r="C2582" s="1" t="s">
        <v>458</v>
      </c>
      <c r="D2582" s="1" t="s">
        <v>1338</v>
      </c>
      <c r="E2582" s="1" t="s">
        <v>1582</v>
      </c>
      <c r="F2582" s="1" t="s">
        <v>1581</v>
      </c>
      <c r="G2582" s="1" t="s">
        <v>190</v>
      </c>
      <c r="H2582" s="1" t="s">
        <v>3664</v>
      </c>
      <c r="I2582" s="1" t="s">
        <v>153</v>
      </c>
      <c r="J2582" s="1"/>
      <c r="K2582" s="1">
        <v>5</v>
      </c>
      <c r="L2582" s="3">
        <v>50</v>
      </c>
      <c r="M2582" s="3">
        <v>250</v>
      </c>
      <c r="N2582" s="3">
        <v>119.95</v>
      </c>
      <c r="O2582" s="3">
        <v>599.75</v>
      </c>
      <c r="P2582" s="3">
        <v>21</v>
      </c>
      <c r="Q2582" s="3"/>
      <c r="R2582" s="3"/>
    </row>
    <row r="2583" spans="1:18" ht="90" customHeight="1">
      <c r="A2583" s="16"/>
      <c r="B2583" s="1" t="s">
        <v>5397</v>
      </c>
      <c r="C2583" s="1" t="s">
        <v>458</v>
      </c>
      <c r="D2583" s="1" t="s">
        <v>1338</v>
      </c>
      <c r="E2583" s="1" t="s">
        <v>1583</v>
      </c>
      <c r="F2583" s="1" t="s">
        <v>1581</v>
      </c>
      <c r="G2583" s="1" t="s">
        <v>190</v>
      </c>
      <c r="H2583" s="1" t="s">
        <v>3665</v>
      </c>
      <c r="I2583" s="1" t="s">
        <v>153</v>
      </c>
      <c r="J2583" s="1"/>
      <c r="K2583" s="1">
        <v>4</v>
      </c>
      <c r="L2583" s="3">
        <v>50</v>
      </c>
      <c r="M2583" s="3">
        <v>200</v>
      </c>
      <c r="N2583" s="3">
        <v>119.95</v>
      </c>
      <c r="O2583" s="3">
        <v>479.8</v>
      </c>
      <c r="P2583" s="3">
        <v>21</v>
      </c>
      <c r="Q2583" s="3"/>
      <c r="R2583" s="3"/>
    </row>
    <row r="2584" spans="1:18" ht="90" customHeight="1">
      <c r="A2584" s="16"/>
      <c r="B2584" s="1" t="s">
        <v>5397</v>
      </c>
      <c r="C2584" s="1" t="s">
        <v>458</v>
      </c>
      <c r="D2584" s="1" t="s">
        <v>1338</v>
      </c>
      <c r="E2584" s="1" t="s">
        <v>1584</v>
      </c>
      <c r="F2584" s="1" t="s">
        <v>1581</v>
      </c>
      <c r="G2584" s="1" t="s">
        <v>190</v>
      </c>
      <c r="H2584" s="1" t="s">
        <v>3666</v>
      </c>
      <c r="I2584" s="1" t="s">
        <v>153</v>
      </c>
      <c r="J2584" s="1"/>
      <c r="K2584" s="1">
        <v>3</v>
      </c>
      <c r="L2584" s="3">
        <v>50</v>
      </c>
      <c r="M2584" s="3">
        <v>150</v>
      </c>
      <c r="N2584" s="3">
        <v>119.95</v>
      </c>
      <c r="O2584" s="3">
        <v>359.85</v>
      </c>
      <c r="P2584" s="3">
        <v>21</v>
      </c>
      <c r="Q2584" s="3"/>
      <c r="R2584" s="3"/>
    </row>
    <row r="2585" spans="1:18" ht="90" customHeight="1">
      <c r="A2585" s="16"/>
      <c r="B2585" s="1" t="s">
        <v>5397</v>
      </c>
      <c r="C2585" s="1" t="s">
        <v>458</v>
      </c>
      <c r="D2585" s="1" t="s">
        <v>1338</v>
      </c>
      <c r="E2585" s="1" t="s">
        <v>1585</v>
      </c>
      <c r="F2585" s="1" t="s">
        <v>1586</v>
      </c>
      <c r="G2585" s="1" t="s">
        <v>1587</v>
      </c>
      <c r="H2585" s="1" t="s">
        <v>3669</v>
      </c>
      <c r="I2585" s="1" t="s">
        <v>153</v>
      </c>
      <c r="J2585" s="1"/>
      <c r="K2585" s="1">
        <v>1</v>
      </c>
      <c r="L2585" s="3">
        <v>50</v>
      </c>
      <c r="M2585" s="3">
        <v>50</v>
      </c>
      <c r="N2585" s="3">
        <v>119.95</v>
      </c>
      <c r="O2585" s="3">
        <v>119.95</v>
      </c>
      <c r="P2585" s="3">
        <v>21</v>
      </c>
      <c r="Q2585" s="3"/>
      <c r="R2585" s="3"/>
    </row>
    <row r="2586" spans="1:18" ht="90" customHeight="1">
      <c r="A2586" s="16"/>
      <c r="B2586" s="1" t="s">
        <v>5397</v>
      </c>
      <c r="C2586" s="1" t="s">
        <v>458</v>
      </c>
      <c r="D2586" s="1" t="s">
        <v>1338</v>
      </c>
      <c r="E2586" s="1" t="s">
        <v>1588</v>
      </c>
      <c r="F2586" s="1" t="s">
        <v>1586</v>
      </c>
      <c r="G2586" s="1" t="s">
        <v>1587</v>
      </c>
      <c r="H2586" s="1" t="s">
        <v>3664</v>
      </c>
      <c r="I2586" s="1" t="s">
        <v>153</v>
      </c>
      <c r="J2586" s="1"/>
      <c r="K2586" s="1">
        <v>1</v>
      </c>
      <c r="L2586" s="3">
        <v>50</v>
      </c>
      <c r="M2586" s="3">
        <v>50</v>
      </c>
      <c r="N2586" s="3">
        <v>119.95</v>
      </c>
      <c r="O2586" s="3">
        <v>119.95</v>
      </c>
      <c r="P2586" s="3">
        <v>21</v>
      </c>
      <c r="Q2586" s="3"/>
      <c r="R2586" s="3"/>
    </row>
    <row r="2587" spans="1:18" ht="90" customHeight="1">
      <c r="A2587" s="16"/>
      <c r="B2587" s="1" t="s">
        <v>5397</v>
      </c>
      <c r="C2587" s="1" t="s">
        <v>458</v>
      </c>
      <c r="D2587" s="1" t="s">
        <v>1338</v>
      </c>
      <c r="E2587" s="1" t="s">
        <v>1589</v>
      </c>
      <c r="F2587" s="1" t="s">
        <v>1586</v>
      </c>
      <c r="G2587" s="1" t="s">
        <v>1587</v>
      </c>
      <c r="H2587" s="1" t="s">
        <v>3665</v>
      </c>
      <c r="I2587" s="1" t="s">
        <v>153</v>
      </c>
      <c r="J2587" s="1"/>
      <c r="K2587" s="1">
        <v>3</v>
      </c>
      <c r="L2587" s="3">
        <v>50</v>
      </c>
      <c r="M2587" s="3">
        <v>150</v>
      </c>
      <c r="N2587" s="3">
        <v>119.95</v>
      </c>
      <c r="O2587" s="3">
        <v>359.85</v>
      </c>
      <c r="P2587" s="3">
        <v>21</v>
      </c>
      <c r="Q2587" s="3"/>
      <c r="R2587" s="3"/>
    </row>
    <row r="2588" spans="1:18" ht="90" customHeight="1">
      <c r="A2588" s="16"/>
      <c r="B2588" s="1" t="s">
        <v>5397</v>
      </c>
      <c r="C2588" s="1" t="s">
        <v>458</v>
      </c>
      <c r="D2588" s="1" t="s">
        <v>1338</v>
      </c>
      <c r="E2588" s="1" t="s">
        <v>1590</v>
      </c>
      <c r="F2588" s="1" t="s">
        <v>1586</v>
      </c>
      <c r="G2588" s="1" t="s">
        <v>1587</v>
      </c>
      <c r="H2588" s="1" t="s">
        <v>3666</v>
      </c>
      <c r="I2588" s="1" t="s">
        <v>153</v>
      </c>
      <c r="J2588" s="1"/>
      <c r="K2588" s="1">
        <v>1</v>
      </c>
      <c r="L2588" s="3">
        <v>50</v>
      </c>
      <c r="M2588" s="3">
        <v>50</v>
      </c>
      <c r="N2588" s="3">
        <v>119.95</v>
      </c>
      <c r="O2588" s="3">
        <v>119.95</v>
      </c>
      <c r="P2588" s="3">
        <v>21</v>
      </c>
      <c r="Q2588" s="3"/>
      <c r="R2588" s="3"/>
    </row>
    <row r="2589" spans="1:18" ht="90" customHeight="1">
      <c r="A2589" s="16"/>
      <c r="B2589" s="1" t="s">
        <v>5397</v>
      </c>
      <c r="C2589" s="1" t="s">
        <v>458</v>
      </c>
      <c r="D2589" s="1" t="s">
        <v>1338</v>
      </c>
      <c r="E2589" s="1" t="s">
        <v>1591</v>
      </c>
      <c r="F2589" s="1" t="s">
        <v>1586</v>
      </c>
      <c r="G2589" s="1" t="s">
        <v>1587</v>
      </c>
      <c r="H2589" s="1" t="s">
        <v>3667</v>
      </c>
      <c r="I2589" s="1" t="s">
        <v>153</v>
      </c>
      <c r="J2589" s="1"/>
      <c r="K2589" s="1">
        <v>1</v>
      </c>
      <c r="L2589" s="3">
        <v>50</v>
      </c>
      <c r="M2589" s="3">
        <v>50</v>
      </c>
      <c r="N2589" s="3">
        <v>119.95</v>
      </c>
      <c r="O2589" s="3">
        <v>119.95</v>
      </c>
      <c r="P2589" s="3">
        <v>21</v>
      </c>
      <c r="Q2589" s="3"/>
      <c r="R2589" s="3"/>
    </row>
    <row r="2590" spans="1:18" ht="90" customHeight="1">
      <c r="A2590" s="16"/>
      <c r="B2590" s="1" t="s">
        <v>5397</v>
      </c>
      <c r="C2590" s="1" t="s">
        <v>458</v>
      </c>
      <c r="D2590" s="1" t="s">
        <v>1338</v>
      </c>
      <c r="E2590" s="1" t="s">
        <v>1592</v>
      </c>
      <c r="F2590" s="1" t="s">
        <v>1593</v>
      </c>
      <c r="G2590" s="1" t="s">
        <v>1196</v>
      </c>
      <c r="H2590" s="1" t="s">
        <v>3669</v>
      </c>
      <c r="I2590" s="1" t="s">
        <v>689</v>
      </c>
      <c r="J2590" s="1"/>
      <c r="K2590" s="1">
        <v>1</v>
      </c>
      <c r="L2590" s="3">
        <v>43.8</v>
      </c>
      <c r="M2590" s="3">
        <v>43.8</v>
      </c>
      <c r="N2590" s="3">
        <v>105</v>
      </c>
      <c r="O2590" s="3">
        <v>105</v>
      </c>
      <c r="P2590" s="3">
        <v>18.52</v>
      </c>
      <c r="Q2590" s="3"/>
      <c r="R2590" s="3"/>
    </row>
    <row r="2591" spans="1:18" ht="90" customHeight="1">
      <c r="A2591" s="16"/>
      <c r="B2591" s="1" t="s">
        <v>5397</v>
      </c>
      <c r="C2591" s="1" t="s">
        <v>458</v>
      </c>
      <c r="D2591" s="1" t="s">
        <v>1338</v>
      </c>
      <c r="E2591" s="1" t="s">
        <v>1594</v>
      </c>
      <c r="F2591" s="1" t="s">
        <v>1593</v>
      </c>
      <c r="G2591" s="1" t="s">
        <v>1196</v>
      </c>
      <c r="H2591" s="1" t="s">
        <v>3664</v>
      </c>
      <c r="I2591" s="1" t="s">
        <v>689</v>
      </c>
      <c r="J2591" s="1"/>
      <c r="K2591" s="1">
        <v>4</v>
      </c>
      <c r="L2591" s="3">
        <v>43.8</v>
      </c>
      <c r="M2591" s="3">
        <v>175.2</v>
      </c>
      <c r="N2591" s="3">
        <v>105</v>
      </c>
      <c r="O2591" s="3">
        <v>420</v>
      </c>
      <c r="P2591" s="3">
        <v>18.52</v>
      </c>
      <c r="Q2591" s="3"/>
      <c r="R2591" s="3"/>
    </row>
    <row r="2592" spans="1:18" ht="90" customHeight="1">
      <c r="A2592" s="16"/>
      <c r="B2592" s="1" t="s">
        <v>5397</v>
      </c>
      <c r="C2592" s="1" t="s">
        <v>458</v>
      </c>
      <c r="D2592" s="1" t="s">
        <v>1338</v>
      </c>
      <c r="E2592" s="1" t="s">
        <v>1595</v>
      </c>
      <c r="F2592" s="1" t="s">
        <v>1593</v>
      </c>
      <c r="G2592" s="1" t="s">
        <v>1196</v>
      </c>
      <c r="H2592" s="1" t="s">
        <v>3665</v>
      </c>
      <c r="I2592" s="1" t="s">
        <v>689</v>
      </c>
      <c r="J2592" s="1"/>
      <c r="K2592" s="1">
        <v>4</v>
      </c>
      <c r="L2592" s="3">
        <v>43.8</v>
      </c>
      <c r="M2592" s="3">
        <v>175.2</v>
      </c>
      <c r="N2592" s="3">
        <v>105</v>
      </c>
      <c r="O2592" s="3">
        <v>420</v>
      </c>
      <c r="P2592" s="3">
        <v>18.52</v>
      </c>
      <c r="Q2592" s="3"/>
      <c r="R2592" s="3"/>
    </row>
    <row r="2593" spans="1:18" ht="90" customHeight="1">
      <c r="A2593" s="16"/>
      <c r="B2593" s="1" t="s">
        <v>5397</v>
      </c>
      <c r="C2593" s="1" t="s">
        <v>458</v>
      </c>
      <c r="D2593" s="1" t="s">
        <v>1338</v>
      </c>
      <c r="E2593" s="1" t="s">
        <v>1596</v>
      </c>
      <c r="F2593" s="1" t="s">
        <v>1593</v>
      </c>
      <c r="G2593" s="1" t="s">
        <v>1196</v>
      </c>
      <c r="H2593" s="1" t="s">
        <v>3666</v>
      </c>
      <c r="I2593" s="1" t="s">
        <v>689</v>
      </c>
      <c r="J2593" s="1"/>
      <c r="K2593" s="1">
        <v>4</v>
      </c>
      <c r="L2593" s="3">
        <v>43.8</v>
      </c>
      <c r="M2593" s="3">
        <v>175.2</v>
      </c>
      <c r="N2593" s="3">
        <v>105</v>
      </c>
      <c r="O2593" s="3">
        <v>420</v>
      </c>
      <c r="P2593" s="3">
        <v>18.52</v>
      </c>
      <c r="Q2593" s="3"/>
      <c r="R2593" s="3"/>
    </row>
    <row r="2594" spans="1:18" ht="90" customHeight="1">
      <c r="A2594" s="16"/>
      <c r="B2594" s="1" t="s">
        <v>5397</v>
      </c>
      <c r="C2594" s="1" t="s">
        <v>458</v>
      </c>
      <c r="D2594" s="1" t="s">
        <v>1599</v>
      </c>
      <c r="E2594" s="1" t="s">
        <v>1597</v>
      </c>
      <c r="F2594" s="1" t="s">
        <v>1598</v>
      </c>
      <c r="G2594" s="1" t="s">
        <v>125</v>
      </c>
      <c r="H2594" s="1" t="s">
        <v>3669</v>
      </c>
      <c r="I2594" s="1" t="s">
        <v>97</v>
      </c>
      <c r="J2594" s="1"/>
      <c r="K2594" s="1">
        <v>7</v>
      </c>
      <c r="L2594" s="3">
        <v>35.4</v>
      </c>
      <c r="M2594" s="3">
        <v>247.79999999999998</v>
      </c>
      <c r="N2594" s="3">
        <v>84.95</v>
      </c>
      <c r="O2594" s="3">
        <v>594.65</v>
      </c>
      <c r="P2594" s="3">
        <v>15.16</v>
      </c>
      <c r="Q2594" s="3"/>
      <c r="R2594" s="3"/>
    </row>
    <row r="2595" spans="1:18" ht="90" customHeight="1">
      <c r="A2595" s="16"/>
      <c r="B2595" s="1" t="s">
        <v>5397</v>
      </c>
      <c r="C2595" s="1" t="s">
        <v>458</v>
      </c>
      <c r="D2595" s="1" t="s">
        <v>1599</v>
      </c>
      <c r="E2595" s="1" t="s">
        <v>1600</v>
      </c>
      <c r="F2595" s="1" t="s">
        <v>1598</v>
      </c>
      <c r="G2595" s="1" t="s">
        <v>125</v>
      </c>
      <c r="H2595" s="1" t="s">
        <v>3664</v>
      </c>
      <c r="I2595" s="1" t="s">
        <v>97</v>
      </c>
      <c r="J2595" s="1"/>
      <c r="K2595" s="1">
        <v>12</v>
      </c>
      <c r="L2595" s="3">
        <v>35.4</v>
      </c>
      <c r="M2595" s="3">
        <v>424.79999999999995</v>
      </c>
      <c r="N2595" s="3">
        <v>84.95</v>
      </c>
      <c r="O2595" s="3">
        <v>1019.4000000000001</v>
      </c>
      <c r="P2595" s="3">
        <v>15.16</v>
      </c>
      <c r="Q2595" s="3"/>
      <c r="R2595" s="3"/>
    </row>
    <row r="2596" spans="1:18" ht="90" customHeight="1">
      <c r="A2596" s="16"/>
      <c r="B2596" s="1" t="s">
        <v>5397</v>
      </c>
      <c r="C2596" s="1" t="s">
        <v>458</v>
      </c>
      <c r="D2596" s="1" t="s">
        <v>1599</v>
      </c>
      <c r="E2596" s="1" t="s">
        <v>1601</v>
      </c>
      <c r="F2596" s="1" t="s">
        <v>1598</v>
      </c>
      <c r="G2596" s="1" t="s">
        <v>125</v>
      </c>
      <c r="H2596" s="1" t="s">
        <v>3665</v>
      </c>
      <c r="I2596" s="1" t="s">
        <v>97</v>
      </c>
      <c r="J2596" s="1"/>
      <c r="K2596" s="1">
        <v>11</v>
      </c>
      <c r="L2596" s="3">
        <v>35.4</v>
      </c>
      <c r="M2596" s="3">
        <v>389.4</v>
      </c>
      <c r="N2596" s="3">
        <v>84.95</v>
      </c>
      <c r="O2596" s="3">
        <v>934.45</v>
      </c>
      <c r="P2596" s="3">
        <v>15.16</v>
      </c>
      <c r="Q2596" s="3"/>
      <c r="R2596" s="3"/>
    </row>
    <row r="2597" spans="1:18" ht="90" customHeight="1">
      <c r="A2597" s="16"/>
      <c r="B2597" s="1" t="s">
        <v>5397</v>
      </c>
      <c r="C2597" s="1" t="s">
        <v>458</v>
      </c>
      <c r="D2597" s="1" t="s">
        <v>1599</v>
      </c>
      <c r="E2597" s="1" t="s">
        <v>1602</v>
      </c>
      <c r="F2597" s="1" t="s">
        <v>1598</v>
      </c>
      <c r="G2597" s="1" t="s">
        <v>125</v>
      </c>
      <c r="H2597" s="1" t="s">
        <v>3666</v>
      </c>
      <c r="I2597" s="1" t="s">
        <v>97</v>
      </c>
      <c r="J2597" s="1"/>
      <c r="K2597" s="1">
        <v>7</v>
      </c>
      <c r="L2597" s="3">
        <v>35.4</v>
      </c>
      <c r="M2597" s="3">
        <v>247.79999999999998</v>
      </c>
      <c r="N2597" s="3">
        <v>84.95</v>
      </c>
      <c r="O2597" s="3">
        <v>594.65</v>
      </c>
      <c r="P2597" s="3">
        <v>15.16</v>
      </c>
      <c r="Q2597" s="3"/>
      <c r="R2597" s="3"/>
    </row>
    <row r="2598" spans="1:18" ht="90" customHeight="1">
      <c r="A2598" s="16"/>
      <c r="B2598" s="1" t="s">
        <v>5397</v>
      </c>
      <c r="C2598" s="1" t="s">
        <v>458</v>
      </c>
      <c r="D2598" s="1" t="s">
        <v>1599</v>
      </c>
      <c r="E2598" s="1" t="s">
        <v>1603</v>
      </c>
      <c r="F2598" s="1" t="s">
        <v>1604</v>
      </c>
      <c r="G2598" s="1" t="s">
        <v>172</v>
      </c>
      <c r="H2598" s="1" t="s">
        <v>3669</v>
      </c>
      <c r="I2598" s="1" t="s">
        <v>97</v>
      </c>
      <c r="J2598" s="1"/>
      <c r="K2598" s="1">
        <v>5</v>
      </c>
      <c r="L2598" s="3">
        <v>37.5</v>
      </c>
      <c r="M2598" s="3">
        <v>187.5</v>
      </c>
      <c r="N2598" s="3">
        <v>89.95</v>
      </c>
      <c r="O2598" s="3">
        <v>449.75</v>
      </c>
      <c r="P2598" s="3">
        <v>16</v>
      </c>
      <c r="Q2598" s="3"/>
      <c r="R2598" s="3"/>
    </row>
    <row r="2599" spans="1:18" ht="90" customHeight="1">
      <c r="A2599" s="16"/>
      <c r="B2599" s="1" t="s">
        <v>5397</v>
      </c>
      <c r="C2599" s="1" t="s">
        <v>458</v>
      </c>
      <c r="D2599" s="1" t="s">
        <v>1599</v>
      </c>
      <c r="E2599" s="1" t="s">
        <v>1605</v>
      </c>
      <c r="F2599" s="1" t="s">
        <v>1604</v>
      </c>
      <c r="G2599" s="1" t="s">
        <v>172</v>
      </c>
      <c r="H2599" s="1" t="s">
        <v>3664</v>
      </c>
      <c r="I2599" s="1" t="s">
        <v>97</v>
      </c>
      <c r="J2599" s="1"/>
      <c r="K2599" s="1">
        <v>14</v>
      </c>
      <c r="L2599" s="3">
        <v>37.5</v>
      </c>
      <c r="M2599" s="3">
        <v>525</v>
      </c>
      <c r="N2599" s="3">
        <v>89.95</v>
      </c>
      <c r="O2599" s="3">
        <v>1259.3</v>
      </c>
      <c r="P2599" s="3">
        <v>16</v>
      </c>
      <c r="Q2599" s="3"/>
      <c r="R2599" s="3"/>
    </row>
    <row r="2600" spans="1:18" ht="90" customHeight="1">
      <c r="A2600" s="16"/>
      <c r="B2600" s="1" t="s">
        <v>5397</v>
      </c>
      <c r="C2600" s="1" t="s">
        <v>458</v>
      </c>
      <c r="D2600" s="1" t="s">
        <v>1599</v>
      </c>
      <c r="E2600" s="1" t="s">
        <v>1606</v>
      </c>
      <c r="F2600" s="1" t="s">
        <v>1604</v>
      </c>
      <c r="G2600" s="1" t="s">
        <v>172</v>
      </c>
      <c r="H2600" s="1" t="s">
        <v>3665</v>
      </c>
      <c r="I2600" s="1" t="s">
        <v>97</v>
      </c>
      <c r="J2600" s="1"/>
      <c r="K2600" s="1">
        <v>12</v>
      </c>
      <c r="L2600" s="3">
        <v>37.5</v>
      </c>
      <c r="M2600" s="3">
        <v>450</v>
      </c>
      <c r="N2600" s="3">
        <v>89.95</v>
      </c>
      <c r="O2600" s="3">
        <v>1079.4000000000001</v>
      </c>
      <c r="P2600" s="3">
        <v>16</v>
      </c>
      <c r="Q2600" s="3"/>
      <c r="R2600" s="3"/>
    </row>
    <row r="2601" spans="1:18" ht="90" customHeight="1">
      <c r="A2601" s="16"/>
      <c r="B2601" s="1" t="s">
        <v>5397</v>
      </c>
      <c r="C2601" s="1" t="s">
        <v>458</v>
      </c>
      <c r="D2601" s="1" t="s">
        <v>1599</v>
      </c>
      <c r="E2601" s="1" t="s">
        <v>1607</v>
      </c>
      <c r="F2601" s="1" t="s">
        <v>1604</v>
      </c>
      <c r="G2601" s="1" t="s">
        <v>172</v>
      </c>
      <c r="H2601" s="1" t="s">
        <v>3666</v>
      </c>
      <c r="I2601" s="1" t="s">
        <v>97</v>
      </c>
      <c r="J2601" s="1"/>
      <c r="K2601" s="1">
        <v>13</v>
      </c>
      <c r="L2601" s="3">
        <v>37.5</v>
      </c>
      <c r="M2601" s="3">
        <v>487.5</v>
      </c>
      <c r="N2601" s="3">
        <v>89.95</v>
      </c>
      <c r="O2601" s="3">
        <v>1169.3500000000001</v>
      </c>
      <c r="P2601" s="3">
        <v>16</v>
      </c>
      <c r="Q2601" s="3"/>
      <c r="R2601" s="3"/>
    </row>
    <row r="2602" spans="1:18" ht="90" customHeight="1">
      <c r="A2602" s="16"/>
      <c r="B2602" s="1" t="s">
        <v>5397</v>
      </c>
      <c r="C2602" s="1" t="s">
        <v>458</v>
      </c>
      <c r="D2602" s="1" t="s">
        <v>1599</v>
      </c>
      <c r="E2602" s="1" t="s">
        <v>1608</v>
      </c>
      <c r="F2602" s="1" t="s">
        <v>1604</v>
      </c>
      <c r="G2602" s="1" t="s">
        <v>172</v>
      </c>
      <c r="H2602" s="1" t="s">
        <v>3667</v>
      </c>
      <c r="I2602" s="1" t="s">
        <v>97</v>
      </c>
      <c r="J2602" s="1"/>
      <c r="K2602" s="1">
        <v>6</v>
      </c>
      <c r="L2602" s="3">
        <v>37.5</v>
      </c>
      <c r="M2602" s="3">
        <v>225</v>
      </c>
      <c r="N2602" s="3">
        <v>89.95</v>
      </c>
      <c r="O2602" s="3">
        <v>539.70000000000005</v>
      </c>
      <c r="P2602" s="3">
        <v>16</v>
      </c>
      <c r="Q2602" s="3"/>
      <c r="R2602" s="3"/>
    </row>
    <row r="2603" spans="1:18" ht="90" customHeight="1">
      <c r="A2603" s="16"/>
      <c r="B2603" s="1" t="s">
        <v>5397</v>
      </c>
      <c r="C2603" s="1" t="s">
        <v>458</v>
      </c>
      <c r="D2603" s="1" t="s">
        <v>1599</v>
      </c>
      <c r="E2603" s="1" t="s">
        <v>1609</v>
      </c>
      <c r="F2603" s="1" t="s">
        <v>1610</v>
      </c>
      <c r="G2603" s="1" t="s">
        <v>125</v>
      </c>
      <c r="H2603" s="1" t="s">
        <v>3669</v>
      </c>
      <c r="I2603" s="1" t="s">
        <v>5</v>
      </c>
      <c r="J2603" s="1"/>
      <c r="K2603" s="1">
        <v>4</v>
      </c>
      <c r="L2603" s="3">
        <v>41.6</v>
      </c>
      <c r="M2603" s="3">
        <v>166.4</v>
      </c>
      <c r="N2603" s="3">
        <v>99.95</v>
      </c>
      <c r="O2603" s="3">
        <v>399.8</v>
      </c>
      <c r="P2603" s="3">
        <v>17.64</v>
      </c>
      <c r="Q2603" s="3"/>
      <c r="R2603" s="3"/>
    </row>
    <row r="2604" spans="1:18" ht="90" customHeight="1">
      <c r="A2604" s="16"/>
      <c r="B2604" s="1" t="s">
        <v>5397</v>
      </c>
      <c r="C2604" s="1" t="s">
        <v>458</v>
      </c>
      <c r="D2604" s="1" t="s">
        <v>1599</v>
      </c>
      <c r="E2604" s="1" t="s">
        <v>1611</v>
      </c>
      <c r="F2604" s="1" t="s">
        <v>1610</v>
      </c>
      <c r="G2604" s="1" t="s">
        <v>125</v>
      </c>
      <c r="H2604" s="1" t="s">
        <v>3664</v>
      </c>
      <c r="I2604" s="1" t="s">
        <v>5</v>
      </c>
      <c r="J2604" s="1"/>
      <c r="K2604" s="1">
        <v>7</v>
      </c>
      <c r="L2604" s="3">
        <v>41.6</v>
      </c>
      <c r="M2604" s="3">
        <v>291.2</v>
      </c>
      <c r="N2604" s="3">
        <v>99.95</v>
      </c>
      <c r="O2604" s="3">
        <v>699.65</v>
      </c>
      <c r="P2604" s="3">
        <v>17.64</v>
      </c>
      <c r="Q2604" s="3"/>
      <c r="R2604" s="3"/>
    </row>
    <row r="2605" spans="1:18" ht="90" customHeight="1">
      <c r="A2605" s="16"/>
      <c r="B2605" s="1" t="s">
        <v>5397</v>
      </c>
      <c r="C2605" s="1" t="s">
        <v>458</v>
      </c>
      <c r="D2605" s="1" t="s">
        <v>1599</v>
      </c>
      <c r="E2605" s="1" t="s">
        <v>1612</v>
      </c>
      <c r="F2605" s="1" t="s">
        <v>1610</v>
      </c>
      <c r="G2605" s="1" t="s">
        <v>125</v>
      </c>
      <c r="H2605" s="1" t="s">
        <v>3665</v>
      </c>
      <c r="I2605" s="1" t="s">
        <v>5</v>
      </c>
      <c r="J2605" s="1"/>
      <c r="K2605" s="1">
        <v>6</v>
      </c>
      <c r="L2605" s="3">
        <v>41.6</v>
      </c>
      <c r="M2605" s="3">
        <v>249.60000000000002</v>
      </c>
      <c r="N2605" s="3">
        <v>99.95</v>
      </c>
      <c r="O2605" s="3">
        <v>599.70000000000005</v>
      </c>
      <c r="P2605" s="3">
        <v>17.64</v>
      </c>
      <c r="Q2605" s="3"/>
      <c r="R2605" s="3"/>
    </row>
    <row r="2606" spans="1:18" ht="90" customHeight="1">
      <c r="A2606" s="16"/>
      <c r="B2606" s="1" t="s">
        <v>5397</v>
      </c>
      <c r="C2606" s="1" t="s">
        <v>458</v>
      </c>
      <c r="D2606" s="1" t="s">
        <v>1599</v>
      </c>
      <c r="E2606" s="1" t="s">
        <v>1613</v>
      </c>
      <c r="F2606" s="1" t="s">
        <v>1610</v>
      </c>
      <c r="G2606" s="1" t="s">
        <v>125</v>
      </c>
      <c r="H2606" s="1" t="s">
        <v>3666</v>
      </c>
      <c r="I2606" s="1" t="s">
        <v>5</v>
      </c>
      <c r="J2606" s="1"/>
      <c r="K2606" s="1">
        <v>1</v>
      </c>
      <c r="L2606" s="3">
        <v>41.6</v>
      </c>
      <c r="M2606" s="3">
        <v>41.6</v>
      </c>
      <c r="N2606" s="3">
        <v>99.95</v>
      </c>
      <c r="O2606" s="3">
        <v>99.95</v>
      </c>
      <c r="P2606" s="3">
        <v>17.64</v>
      </c>
      <c r="Q2606" s="3"/>
      <c r="R2606" s="3"/>
    </row>
    <row r="2607" spans="1:18" ht="90" customHeight="1">
      <c r="A2607" s="16"/>
      <c r="B2607" s="1" t="s">
        <v>5397</v>
      </c>
      <c r="C2607" s="1" t="s">
        <v>458</v>
      </c>
      <c r="D2607" s="1" t="s">
        <v>1599</v>
      </c>
      <c r="E2607" s="1" t="s">
        <v>1614</v>
      </c>
      <c r="F2607" s="1" t="s">
        <v>1615</v>
      </c>
      <c r="G2607" s="1" t="s">
        <v>125</v>
      </c>
      <c r="H2607" s="1" t="s">
        <v>3669</v>
      </c>
      <c r="I2607" s="1" t="s">
        <v>5</v>
      </c>
      <c r="J2607" s="1"/>
      <c r="K2607" s="1">
        <v>5</v>
      </c>
      <c r="L2607" s="3">
        <v>39.6</v>
      </c>
      <c r="M2607" s="3">
        <v>198</v>
      </c>
      <c r="N2607" s="3">
        <v>94.95</v>
      </c>
      <c r="O2607" s="3">
        <v>474.75</v>
      </c>
      <c r="P2607" s="3">
        <v>16.840000000000003</v>
      </c>
      <c r="Q2607" s="3"/>
      <c r="R2607" s="3"/>
    </row>
    <row r="2608" spans="1:18" ht="90" customHeight="1">
      <c r="A2608" s="16"/>
      <c r="B2608" s="1" t="s">
        <v>5397</v>
      </c>
      <c r="C2608" s="1" t="s">
        <v>458</v>
      </c>
      <c r="D2608" s="1" t="s">
        <v>1599</v>
      </c>
      <c r="E2608" s="1" t="s">
        <v>1616</v>
      </c>
      <c r="F2608" s="1" t="s">
        <v>1615</v>
      </c>
      <c r="G2608" s="1" t="s">
        <v>125</v>
      </c>
      <c r="H2608" s="1" t="s">
        <v>3664</v>
      </c>
      <c r="I2608" s="1" t="s">
        <v>5</v>
      </c>
      <c r="J2608" s="1"/>
      <c r="K2608" s="1">
        <v>10</v>
      </c>
      <c r="L2608" s="3">
        <v>39.6</v>
      </c>
      <c r="M2608" s="3">
        <v>396</v>
      </c>
      <c r="N2608" s="3">
        <v>94.95</v>
      </c>
      <c r="O2608" s="3">
        <v>949.5</v>
      </c>
      <c r="P2608" s="3">
        <v>16.840000000000003</v>
      </c>
      <c r="Q2608" s="3"/>
      <c r="R2608" s="3"/>
    </row>
    <row r="2609" spans="1:18" ht="90" customHeight="1">
      <c r="A2609" s="16"/>
      <c r="B2609" s="1" t="s">
        <v>5397</v>
      </c>
      <c r="C2609" s="1" t="s">
        <v>458</v>
      </c>
      <c r="D2609" s="1" t="s">
        <v>1599</v>
      </c>
      <c r="E2609" s="1" t="s">
        <v>1617</v>
      </c>
      <c r="F2609" s="1" t="s">
        <v>1615</v>
      </c>
      <c r="G2609" s="1" t="s">
        <v>125</v>
      </c>
      <c r="H2609" s="1" t="s">
        <v>3665</v>
      </c>
      <c r="I2609" s="1" t="s">
        <v>5</v>
      </c>
      <c r="J2609" s="1"/>
      <c r="K2609" s="1">
        <v>10</v>
      </c>
      <c r="L2609" s="3">
        <v>39.6</v>
      </c>
      <c r="M2609" s="3">
        <v>396</v>
      </c>
      <c r="N2609" s="3">
        <v>94.95</v>
      </c>
      <c r="O2609" s="3">
        <v>949.5</v>
      </c>
      <c r="P2609" s="3">
        <v>16.840000000000003</v>
      </c>
      <c r="Q2609" s="3"/>
      <c r="R2609" s="3"/>
    </row>
    <row r="2610" spans="1:18" ht="90" customHeight="1">
      <c r="A2610" s="16"/>
      <c r="B2610" s="1" t="s">
        <v>5397</v>
      </c>
      <c r="C2610" s="1" t="s">
        <v>458</v>
      </c>
      <c r="D2610" s="1" t="s">
        <v>1599</v>
      </c>
      <c r="E2610" s="1" t="s">
        <v>1618</v>
      </c>
      <c r="F2610" s="1" t="s">
        <v>1615</v>
      </c>
      <c r="G2610" s="1" t="s">
        <v>125</v>
      </c>
      <c r="H2610" s="1" t="s">
        <v>3666</v>
      </c>
      <c r="I2610" s="1" t="s">
        <v>5</v>
      </c>
      <c r="J2610" s="1"/>
      <c r="K2610" s="1">
        <v>4</v>
      </c>
      <c r="L2610" s="3">
        <v>39.6</v>
      </c>
      <c r="M2610" s="3">
        <v>158.4</v>
      </c>
      <c r="N2610" s="3">
        <v>94.95</v>
      </c>
      <c r="O2610" s="3">
        <v>379.8</v>
      </c>
      <c r="P2610" s="3">
        <v>16.840000000000003</v>
      </c>
      <c r="Q2610" s="3"/>
      <c r="R2610" s="3"/>
    </row>
    <row r="2611" spans="1:18" ht="90" customHeight="1">
      <c r="A2611" s="16"/>
      <c r="B2611" s="1" t="s">
        <v>5397</v>
      </c>
      <c r="C2611" s="1" t="s">
        <v>458</v>
      </c>
      <c r="D2611" s="1" t="s">
        <v>1599</v>
      </c>
      <c r="E2611" s="1" t="s">
        <v>1619</v>
      </c>
      <c r="F2611" s="1" t="s">
        <v>1620</v>
      </c>
      <c r="G2611" s="1" t="s">
        <v>470</v>
      </c>
      <c r="H2611" s="1" t="s">
        <v>3669</v>
      </c>
      <c r="I2611" s="1" t="s">
        <v>5</v>
      </c>
      <c r="J2611" s="1"/>
      <c r="K2611" s="1">
        <v>8</v>
      </c>
      <c r="L2611" s="3">
        <v>39.6</v>
      </c>
      <c r="M2611" s="3">
        <v>316.8</v>
      </c>
      <c r="N2611" s="3">
        <v>94.95</v>
      </c>
      <c r="O2611" s="3">
        <v>759.6</v>
      </c>
      <c r="P2611" s="3">
        <v>16.840000000000003</v>
      </c>
      <c r="Q2611" s="3"/>
      <c r="R2611" s="3"/>
    </row>
    <row r="2612" spans="1:18" ht="90" customHeight="1">
      <c r="A2612" s="16"/>
      <c r="B2612" s="1" t="s">
        <v>5397</v>
      </c>
      <c r="C2612" s="1" t="s">
        <v>458</v>
      </c>
      <c r="D2612" s="1" t="s">
        <v>1599</v>
      </c>
      <c r="E2612" s="1" t="s">
        <v>1621</v>
      </c>
      <c r="F2612" s="1" t="s">
        <v>1620</v>
      </c>
      <c r="G2612" s="1" t="s">
        <v>470</v>
      </c>
      <c r="H2612" s="1" t="s">
        <v>3664</v>
      </c>
      <c r="I2612" s="1" t="s">
        <v>5</v>
      </c>
      <c r="J2612" s="1"/>
      <c r="K2612" s="1">
        <v>14</v>
      </c>
      <c r="L2612" s="3">
        <v>39.6</v>
      </c>
      <c r="M2612" s="3">
        <v>554.4</v>
      </c>
      <c r="N2612" s="3">
        <v>94.95</v>
      </c>
      <c r="O2612" s="3">
        <v>1329.3</v>
      </c>
      <c r="P2612" s="3">
        <v>16.840000000000003</v>
      </c>
      <c r="Q2612" s="3"/>
      <c r="R2612" s="3"/>
    </row>
    <row r="2613" spans="1:18" ht="90" customHeight="1">
      <c r="A2613" s="16"/>
      <c r="B2613" s="1" t="s">
        <v>5397</v>
      </c>
      <c r="C2613" s="1" t="s">
        <v>458</v>
      </c>
      <c r="D2613" s="1" t="s">
        <v>1599</v>
      </c>
      <c r="E2613" s="1" t="s">
        <v>1622</v>
      </c>
      <c r="F2613" s="1" t="s">
        <v>1620</v>
      </c>
      <c r="G2613" s="1" t="s">
        <v>470</v>
      </c>
      <c r="H2613" s="1" t="s">
        <v>3665</v>
      </c>
      <c r="I2613" s="1" t="s">
        <v>5</v>
      </c>
      <c r="J2613" s="1"/>
      <c r="K2613" s="1">
        <v>14</v>
      </c>
      <c r="L2613" s="3">
        <v>39.6</v>
      </c>
      <c r="M2613" s="3">
        <v>554.4</v>
      </c>
      <c r="N2613" s="3">
        <v>94.95</v>
      </c>
      <c r="O2613" s="3">
        <v>1329.3</v>
      </c>
      <c r="P2613" s="3">
        <v>16.840000000000003</v>
      </c>
      <c r="Q2613" s="3"/>
      <c r="R2613" s="3"/>
    </row>
    <row r="2614" spans="1:18" ht="90" customHeight="1">
      <c r="A2614" s="16"/>
      <c r="B2614" s="1" t="s">
        <v>5397</v>
      </c>
      <c r="C2614" s="1" t="s">
        <v>458</v>
      </c>
      <c r="D2614" s="1" t="s">
        <v>1599</v>
      </c>
      <c r="E2614" s="1" t="s">
        <v>1623</v>
      </c>
      <c r="F2614" s="1" t="s">
        <v>1620</v>
      </c>
      <c r="G2614" s="1" t="s">
        <v>470</v>
      </c>
      <c r="H2614" s="1" t="s">
        <v>3666</v>
      </c>
      <c r="I2614" s="1" t="s">
        <v>5</v>
      </c>
      <c r="J2614" s="1"/>
      <c r="K2614" s="1">
        <v>7</v>
      </c>
      <c r="L2614" s="3">
        <v>39.6</v>
      </c>
      <c r="M2614" s="3">
        <v>277.2</v>
      </c>
      <c r="N2614" s="3">
        <v>94.95</v>
      </c>
      <c r="O2614" s="3">
        <v>664.65</v>
      </c>
      <c r="P2614" s="3">
        <v>16.840000000000003</v>
      </c>
      <c r="Q2614" s="3"/>
      <c r="R2614" s="3"/>
    </row>
    <row r="2615" spans="1:18" ht="90" customHeight="1">
      <c r="A2615" s="16"/>
      <c r="B2615" s="1" t="s">
        <v>5397</v>
      </c>
      <c r="C2615" s="1" t="s">
        <v>458</v>
      </c>
      <c r="D2615" s="1" t="s">
        <v>1599</v>
      </c>
      <c r="E2615" s="1" t="s">
        <v>1624</v>
      </c>
      <c r="F2615" s="1" t="s">
        <v>1625</v>
      </c>
      <c r="G2615" s="1" t="s">
        <v>125</v>
      </c>
      <c r="H2615" s="1" t="s">
        <v>3664</v>
      </c>
      <c r="I2615" s="1" t="s">
        <v>5</v>
      </c>
      <c r="J2615" s="1"/>
      <c r="K2615" s="1">
        <v>2</v>
      </c>
      <c r="L2615" s="3">
        <v>39.6</v>
      </c>
      <c r="M2615" s="3">
        <v>79.2</v>
      </c>
      <c r="N2615" s="3">
        <v>94.95</v>
      </c>
      <c r="O2615" s="3">
        <v>189.9</v>
      </c>
      <c r="P2615" s="3">
        <v>16.840000000000003</v>
      </c>
      <c r="Q2615" s="3"/>
      <c r="R2615" s="3"/>
    </row>
    <row r="2616" spans="1:18" ht="90" customHeight="1">
      <c r="A2616" s="16"/>
      <c r="B2616" s="1" t="s">
        <v>5397</v>
      </c>
      <c r="C2616" s="1" t="s">
        <v>458</v>
      </c>
      <c r="D2616" s="1" t="s">
        <v>1599</v>
      </c>
      <c r="E2616" s="1" t="s">
        <v>1626</v>
      </c>
      <c r="F2616" s="1" t="s">
        <v>1625</v>
      </c>
      <c r="G2616" s="1" t="s">
        <v>125</v>
      </c>
      <c r="H2616" s="1" t="s">
        <v>3665</v>
      </c>
      <c r="I2616" s="1" t="s">
        <v>5</v>
      </c>
      <c r="J2616" s="1"/>
      <c r="K2616" s="1">
        <v>3</v>
      </c>
      <c r="L2616" s="3">
        <v>39.6</v>
      </c>
      <c r="M2616" s="3">
        <v>118.80000000000001</v>
      </c>
      <c r="N2616" s="3">
        <v>94.95</v>
      </c>
      <c r="O2616" s="3">
        <v>284.85000000000002</v>
      </c>
      <c r="P2616" s="3">
        <v>16.840000000000003</v>
      </c>
      <c r="Q2616" s="3"/>
      <c r="R2616" s="3"/>
    </row>
    <row r="2617" spans="1:18" ht="90" customHeight="1">
      <c r="A2617" s="16"/>
      <c r="B2617" s="1" t="s">
        <v>5397</v>
      </c>
      <c r="C2617" s="1" t="s">
        <v>458</v>
      </c>
      <c r="D2617" s="1" t="s">
        <v>1599</v>
      </c>
      <c r="E2617" s="1" t="s">
        <v>1627</v>
      </c>
      <c r="F2617" s="1" t="s">
        <v>1625</v>
      </c>
      <c r="G2617" s="1" t="s">
        <v>125</v>
      </c>
      <c r="H2617" s="1" t="s">
        <v>3666</v>
      </c>
      <c r="I2617" s="1" t="s">
        <v>5</v>
      </c>
      <c r="J2617" s="1"/>
      <c r="K2617" s="1">
        <v>1</v>
      </c>
      <c r="L2617" s="3">
        <v>39.6</v>
      </c>
      <c r="M2617" s="3">
        <v>39.6</v>
      </c>
      <c r="N2617" s="3">
        <v>94.95</v>
      </c>
      <c r="O2617" s="3">
        <v>94.95</v>
      </c>
      <c r="P2617" s="3">
        <v>16.840000000000003</v>
      </c>
      <c r="Q2617" s="3"/>
      <c r="R2617" s="3"/>
    </row>
    <row r="2618" spans="1:18" ht="90" customHeight="1">
      <c r="A2618" s="16"/>
      <c r="B2618" s="1" t="s">
        <v>5397</v>
      </c>
      <c r="C2618" s="1" t="s">
        <v>458</v>
      </c>
      <c r="D2618" s="1" t="s">
        <v>1599</v>
      </c>
      <c r="E2618" s="1" t="s">
        <v>1628</v>
      </c>
      <c r="F2618" s="1" t="s">
        <v>1629</v>
      </c>
      <c r="G2618" s="1" t="s">
        <v>125</v>
      </c>
      <c r="H2618" s="1" t="s">
        <v>3664</v>
      </c>
      <c r="I2618" s="1" t="s">
        <v>5</v>
      </c>
      <c r="J2618" s="1"/>
      <c r="K2618" s="1">
        <v>3</v>
      </c>
      <c r="L2618" s="3">
        <v>39.6</v>
      </c>
      <c r="M2618" s="3">
        <v>118.80000000000001</v>
      </c>
      <c r="N2618" s="3">
        <v>94.95</v>
      </c>
      <c r="O2618" s="3">
        <v>284.85000000000002</v>
      </c>
      <c r="P2618" s="3">
        <v>16.840000000000003</v>
      </c>
      <c r="Q2618" s="3"/>
      <c r="R2618" s="3"/>
    </row>
    <row r="2619" spans="1:18" ht="90" customHeight="1">
      <c r="A2619" s="16"/>
      <c r="B2619" s="1" t="s">
        <v>5397</v>
      </c>
      <c r="C2619" s="1" t="s">
        <v>458</v>
      </c>
      <c r="D2619" s="1" t="s">
        <v>1599</v>
      </c>
      <c r="E2619" s="1" t="s">
        <v>1630</v>
      </c>
      <c r="F2619" s="1" t="s">
        <v>1629</v>
      </c>
      <c r="G2619" s="1" t="s">
        <v>125</v>
      </c>
      <c r="H2619" s="1" t="s">
        <v>3665</v>
      </c>
      <c r="I2619" s="1" t="s">
        <v>5</v>
      </c>
      <c r="J2619" s="1"/>
      <c r="K2619" s="1">
        <v>1</v>
      </c>
      <c r="L2619" s="3">
        <v>39.6</v>
      </c>
      <c r="M2619" s="3">
        <v>39.6</v>
      </c>
      <c r="N2619" s="3">
        <v>94.95</v>
      </c>
      <c r="O2619" s="3">
        <v>94.95</v>
      </c>
      <c r="P2619" s="3">
        <v>16.840000000000003</v>
      </c>
      <c r="Q2619" s="3"/>
      <c r="R2619" s="3"/>
    </row>
    <row r="2620" spans="1:18" ht="90" customHeight="1">
      <c r="A2620" s="16"/>
      <c r="B2620" s="1" t="s">
        <v>5397</v>
      </c>
      <c r="C2620" s="1" t="s">
        <v>458</v>
      </c>
      <c r="D2620" s="1" t="s">
        <v>1599</v>
      </c>
      <c r="E2620" s="1" t="s">
        <v>1631</v>
      </c>
      <c r="F2620" s="1" t="s">
        <v>1629</v>
      </c>
      <c r="G2620" s="1" t="s">
        <v>125</v>
      </c>
      <c r="H2620" s="1" t="s">
        <v>3666</v>
      </c>
      <c r="I2620" s="1" t="s">
        <v>5</v>
      </c>
      <c r="J2620" s="1"/>
      <c r="K2620" s="1">
        <v>1</v>
      </c>
      <c r="L2620" s="3">
        <v>39.6</v>
      </c>
      <c r="M2620" s="3">
        <v>39.6</v>
      </c>
      <c r="N2620" s="3">
        <v>94.95</v>
      </c>
      <c r="O2620" s="3">
        <v>94.95</v>
      </c>
      <c r="P2620" s="3">
        <v>16.840000000000003</v>
      </c>
      <c r="Q2620" s="3"/>
      <c r="R2620" s="3"/>
    </row>
    <row r="2621" spans="1:18" ht="90" customHeight="1">
      <c r="A2621" s="16"/>
      <c r="B2621" s="1" t="s">
        <v>5397</v>
      </c>
      <c r="C2621" s="1" t="s">
        <v>458</v>
      </c>
      <c r="D2621" s="1" t="s">
        <v>1599</v>
      </c>
      <c r="E2621" s="1" t="s">
        <v>1632</v>
      </c>
      <c r="F2621" s="1" t="s">
        <v>1633</v>
      </c>
      <c r="G2621" s="1" t="s">
        <v>125</v>
      </c>
      <c r="H2621" s="1" t="s">
        <v>3669</v>
      </c>
      <c r="I2621" s="1" t="s">
        <v>5</v>
      </c>
      <c r="J2621" s="1"/>
      <c r="K2621" s="1">
        <v>3</v>
      </c>
      <c r="L2621" s="3">
        <v>39.6</v>
      </c>
      <c r="M2621" s="3">
        <v>118.80000000000001</v>
      </c>
      <c r="N2621" s="3">
        <v>94.95</v>
      </c>
      <c r="O2621" s="3">
        <v>284.85000000000002</v>
      </c>
      <c r="P2621" s="3">
        <v>16.840000000000003</v>
      </c>
      <c r="Q2621" s="3"/>
      <c r="R2621" s="3"/>
    </row>
    <row r="2622" spans="1:18" ht="90" customHeight="1">
      <c r="A2622" s="16"/>
      <c r="B2622" s="1" t="s">
        <v>5397</v>
      </c>
      <c r="C2622" s="1" t="s">
        <v>458</v>
      </c>
      <c r="D2622" s="1" t="s">
        <v>1599</v>
      </c>
      <c r="E2622" s="1" t="s">
        <v>1634</v>
      </c>
      <c r="F2622" s="1" t="s">
        <v>1633</v>
      </c>
      <c r="G2622" s="1" t="s">
        <v>125</v>
      </c>
      <c r="H2622" s="1" t="s">
        <v>3664</v>
      </c>
      <c r="I2622" s="1" t="s">
        <v>5</v>
      </c>
      <c r="J2622" s="1"/>
      <c r="K2622" s="1">
        <v>7</v>
      </c>
      <c r="L2622" s="3">
        <v>39.6</v>
      </c>
      <c r="M2622" s="3">
        <v>277.2</v>
      </c>
      <c r="N2622" s="3">
        <v>94.95</v>
      </c>
      <c r="O2622" s="3">
        <v>664.65</v>
      </c>
      <c r="P2622" s="3">
        <v>16.840000000000003</v>
      </c>
      <c r="Q2622" s="3"/>
      <c r="R2622" s="3"/>
    </row>
    <row r="2623" spans="1:18" ht="90" customHeight="1">
      <c r="A2623" s="16"/>
      <c r="B2623" s="1" t="s">
        <v>5397</v>
      </c>
      <c r="C2623" s="1" t="s">
        <v>458</v>
      </c>
      <c r="D2623" s="1" t="s">
        <v>1599</v>
      </c>
      <c r="E2623" s="1" t="s">
        <v>1635</v>
      </c>
      <c r="F2623" s="1" t="s">
        <v>1633</v>
      </c>
      <c r="G2623" s="1" t="s">
        <v>125</v>
      </c>
      <c r="H2623" s="1" t="s">
        <v>3665</v>
      </c>
      <c r="I2623" s="1" t="s">
        <v>5</v>
      </c>
      <c r="J2623" s="1"/>
      <c r="K2623" s="1">
        <v>6</v>
      </c>
      <c r="L2623" s="3">
        <v>39.6</v>
      </c>
      <c r="M2623" s="3">
        <v>237.60000000000002</v>
      </c>
      <c r="N2623" s="3">
        <v>94.95</v>
      </c>
      <c r="O2623" s="3">
        <v>569.70000000000005</v>
      </c>
      <c r="P2623" s="3">
        <v>16.840000000000003</v>
      </c>
      <c r="Q2623" s="3"/>
      <c r="R2623" s="3"/>
    </row>
    <row r="2624" spans="1:18" ht="90" customHeight="1">
      <c r="A2624" s="16"/>
      <c r="B2624" s="1" t="s">
        <v>5397</v>
      </c>
      <c r="C2624" s="1" t="s">
        <v>458</v>
      </c>
      <c r="D2624" s="1" t="s">
        <v>1599</v>
      </c>
      <c r="E2624" s="1" t="s">
        <v>1636</v>
      </c>
      <c r="F2624" s="1" t="s">
        <v>1633</v>
      </c>
      <c r="G2624" s="1" t="s">
        <v>125</v>
      </c>
      <c r="H2624" s="1" t="s">
        <v>3666</v>
      </c>
      <c r="I2624" s="1" t="s">
        <v>5</v>
      </c>
      <c r="J2624" s="1"/>
      <c r="K2624" s="1">
        <v>2</v>
      </c>
      <c r="L2624" s="3">
        <v>39.6</v>
      </c>
      <c r="M2624" s="3">
        <v>79.2</v>
      </c>
      <c r="N2624" s="3">
        <v>94.95</v>
      </c>
      <c r="O2624" s="3">
        <v>189.9</v>
      </c>
      <c r="P2624" s="3">
        <v>16.840000000000003</v>
      </c>
      <c r="Q2624" s="3"/>
      <c r="R2624" s="3"/>
    </row>
    <row r="2625" spans="1:18" ht="90" customHeight="1">
      <c r="A2625" s="16"/>
      <c r="B2625" s="1" t="s">
        <v>5397</v>
      </c>
      <c r="C2625" s="1" t="s">
        <v>458</v>
      </c>
      <c r="D2625" s="1" t="s">
        <v>1599</v>
      </c>
      <c r="E2625" s="1" t="s">
        <v>1637</v>
      </c>
      <c r="F2625" s="1" t="s">
        <v>1638</v>
      </c>
      <c r="G2625" s="1" t="s">
        <v>125</v>
      </c>
      <c r="H2625" s="1" t="s">
        <v>3669</v>
      </c>
      <c r="I2625" s="1" t="s">
        <v>153</v>
      </c>
      <c r="J2625" s="1"/>
      <c r="K2625" s="1">
        <v>3</v>
      </c>
      <c r="L2625" s="3">
        <v>39.6</v>
      </c>
      <c r="M2625" s="3">
        <v>118.80000000000001</v>
      </c>
      <c r="N2625" s="3">
        <v>94.95</v>
      </c>
      <c r="O2625" s="3">
        <v>284.85000000000002</v>
      </c>
      <c r="P2625" s="3">
        <v>16.840000000000003</v>
      </c>
      <c r="Q2625" s="3"/>
      <c r="R2625" s="3"/>
    </row>
    <row r="2626" spans="1:18" ht="90" customHeight="1">
      <c r="A2626" s="16"/>
      <c r="B2626" s="1" t="s">
        <v>5397</v>
      </c>
      <c r="C2626" s="1" t="s">
        <v>458</v>
      </c>
      <c r="D2626" s="1" t="s">
        <v>1599</v>
      </c>
      <c r="E2626" s="1" t="s">
        <v>1639</v>
      </c>
      <c r="F2626" s="1" t="s">
        <v>1638</v>
      </c>
      <c r="G2626" s="1" t="s">
        <v>125</v>
      </c>
      <c r="H2626" s="1" t="s">
        <v>3664</v>
      </c>
      <c r="I2626" s="1" t="s">
        <v>153</v>
      </c>
      <c r="J2626" s="1"/>
      <c r="K2626" s="1">
        <v>3</v>
      </c>
      <c r="L2626" s="3">
        <v>39.6</v>
      </c>
      <c r="M2626" s="3">
        <v>118.80000000000001</v>
      </c>
      <c r="N2626" s="3">
        <v>94.95</v>
      </c>
      <c r="O2626" s="3">
        <v>284.85000000000002</v>
      </c>
      <c r="P2626" s="3">
        <v>16.840000000000003</v>
      </c>
      <c r="Q2626" s="3"/>
      <c r="R2626" s="3"/>
    </row>
    <row r="2627" spans="1:18" ht="90" customHeight="1">
      <c r="A2627" s="16"/>
      <c r="B2627" s="1" t="s">
        <v>5397</v>
      </c>
      <c r="C2627" s="1" t="s">
        <v>458</v>
      </c>
      <c r="D2627" s="1" t="s">
        <v>1599</v>
      </c>
      <c r="E2627" s="1" t="s">
        <v>1640</v>
      </c>
      <c r="F2627" s="1" t="s">
        <v>1638</v>
      </c>
      <c r="G2627" s="1" t="s">
        <v>125</v>
      </c>
      <c r="H2627" s="1" t="s">
        <v>3665</v>
      </c>
      <c r="I2627" s="1" t="s">
        <v>153</v>
      </c>
      <c r="J2627" s="1"/>
      <c r="K2627" s="1">
        <v>4</v>
      </c>
      <c r="L2627" s="3">
        <v>39.6</v>
      </c>
      <c r="M2627" s="3">
        <v>158.4</v>
      </c>
      <c r="N2627" s="3">
        <v>94.95</v>
      </c>
      <c r="O2627" s="3">
        <v>379.8</v>
      </c>
      <c r="P2627" s="3">
        <v>16.840000000000003</v>
      </c>
      <c r="Q2627" s="3"/>
      <c r="R2627" s="3"/>
    </row>
    <row r="2628" spans="1:18" ht="90" customHeight="1">
      <c r="A2628" s="16"/>
      <c r="B2628" s="1" t="s">
        <v>5397</v>
      </c>
      <c r="C2628" s="1" t="s">
        <v>458</v>
      </c>
      <c r="D2628" s="1" t="s">
        <v>1599</v>
      </c>
      <c r="E2628" s="1" t="s">
        <v>1641</v>
      </c>
      <c r="F2628" s="1" t="s">
        <v>1638</v>
      </c>
      <c r="G2628" s="1" t="s">
        <v>125</v>
      </c>
      <c r="H2628" s="1" t="s">
        <v>3666</v>
      </c>
      <c r="I2628" s="1" t="s">
        <v>153</v>
      </c>
      <c r="J2628" s="1"/>
      <c r="K2628" s="1">
        <v>2</v>
      </c>
      <c r="L2628" s="3">
        <v>39.6</v>
      </c>
      <c r="M2628" s="3">
        <v>79.2</v>
      </c>
      <c r="N2628" s="3">
        <v>94.95</v>
      </c>
      <c r="O2628" s="3">
        <v>189.9</v>
      </c>
      <c r="P2628" s="3">
        <v>16.840000000000003</v>
      </c>
      <c r="Q2628" s="3"/>
      <c r="R2628" s="3"/>
    </row>
    <row r="2629" spans="1:18" ht="90" customHeight="1">
      <c r="A2629" s="16"/>
      <c r="B2629" s="1" t="s">
        <v>5397</v>
      </c>
      <c r="C2629" s="1" t="s">
        <v>458</v>
      </c>
      <c r="D2629" s="1" t="s">
        <v>1599</v>
      </c>
      <c r="E2629" s="1" t="s">
        <v>1642</v>
      </c>
      <c r="F2629" s="1" t="s">
        <v>1643</v>
      </c>
      <c r="G2629" s="1" t="s">
        <v>125</v>
      </c>
      <c r="H2629" s="1" t="s">
        <v>3669</v>
      </c>
      <c r="I2629" s="1" t="s">
        <v>153</v>
      </c>
      <c r="J2629" s="1"/>
      <c r="K2629" s="1">
        <v>4</v>
      </c>
      <c r="L2629" s="3">
        <v>50</v>
      </c>
      <c r="M2629" s="3">
        <v>200</v>
      </c>
      <c r="N2629" s="3">
        <v>119.95</v>
      </c>
      <c r="O2629" s="3">
        <v>479.8</v>
      </c>
      <c r="P2629" s="3">
        <v>21</v>
      </c>
      <c r="Q2629" s="3"/>
      <c r="R2629" s="3"/>
    </row>
    <row r="2630" spans="1:18" ht="90" customHeight="1">
      <c r="A2630" s="16"/>
      <c r="B2630" s="1" t="s">
        <v>5397</v>
      </c>
      <c r="C2630" s="1" t="s">
        <v>458</v>
      </c>
      <c r="D2630" s="1" t="s">
        <v>1599</v>
      </c>
      <c r="E2630" s="1" t="s">
        <v>1644</v>
      </c>
      <c r="F2630" s="1" t="s">
        <v>1643</v>
      </c>
      <c r="G2630" s="1" t="s">
        <v>125</v>
      </c>
      <c r="H2630" s="1" t="s">
        <v>3664</v>
      </c>
      <c r="I2630" s="1" t="s">
        <v>153</v>
      </c>
      <c r="J2630" s="1"/>
      <c r="K2630" s="1">
        <v>1</v>
      </c>
      <c r="L2630" s="3">
        <v>50</v>
      </c>
      <c r="M2630" s="3">
        <v>50</v>
      </c>
      <c r="N2630" s="3">
        <v>119.95</v>
      </c>
      <c r="O2630" s="3">
        <v>119.95</v>
      </c>
      <c r="P2630" s="3">
        <v>21</v>
      </c>
      <c r="Q2630" s="3"/>
      <c r="R2630" s="3"/>
    </row>
    <row r="2631" spans="1:18" ht="90" customHeight="1">
      <c r="A2631" s="16"/>
      <c r="B2631" s="1" t="s">
        <v>5397</v>
      </c>
      <c r="C2631" s="1" t="s">
        <v>458</v>
      </c>
      <c r="D2631" s="1" t="s">
        <v>1599</v>
      </c>
      <c r="E2631" s="1" t="s">
        <v>1645</v>
      </c>
      <c r="F2631" s="1" t="s">
        <v>1643</v>
      </c>
      <c r="G2631" s="1" t="s">
        <v>125</v>
      </c>
      <c r="H2631" s="1" t="s">
        <v>3665</v>
      </c>
      <c r="I2631" s="1" t="s">
        <v>153</v>
      </c>
      <c r="J2631" s="1"/>
      <c r="K2631" s="1">
        <v>5</v>
      </c>
      <c r="L2631" s="3">
        <v>50</v>
      </c>
      <c r="M2631" s="3">
        <v>250</v>
      </c>
      <c r="N2631" s="3">
        <v>119.95</v>
      </c>
      <c r="O2631" s="3">
        <v>599.75</v>
      </c>
      <c r="P2631" s="3">
        <v>21</v>
      </c>
      <c r="Q2631" s="3"/>
      <c r="R2631" s="3"/>
    </row>
    <row r="2632" spans="1:18" ht="90" customHeight="1">
      <c r="A2632" s="16"/>
      <c r="B2632" s="1" t="s">
        <v>5397</v>
      </c>
      <c r="C2632" s="1" t="s">
        <v>458</v>
      </c>
      <c r="D2632" s="1" t="s">
        <v>1599</v>
      </c>
      <c r="E2632" s="1" t="s">
        <v>1646</v>
      </c>
      <c r="F2632" s="1" t="s">
        <v>1643</v>
      </c>
      <c r="G2632" s="1" t="s">
        <v>125</v>
      </c>
      <c r="H2632" s="1" t="s">
        <v>3666</v>
      </c>
      <c r="I2632" s="1" t="s">
        <v>153</v>
      </c>
      <c r="J2632" s="1"/>
      <c r="K2632" s="1">
        <v>3</v>
      </c>
      <c r="L2632" s="3">
        <v>50</v>
      </c>
      <c r="M2632" s="3">
        <v>150</v>
      </c>
      <c r="N2632" s="3">
        <v>119.95</v>
      </c>
      <c r="O2632" s="3">
        <v>359.85</v>
      </c>
      <c r="P2632" s="3">
        <v>21</v>
      </c>
      <c r="Q2632" s="3"/>
      <c r="R2632" s="3"/>
    </row>
    <row r="2633" spans="1:18" ht="90" customHeight="1">
      <c r="A2633" s="16"/>
      <c r="B2633" s="1" t="s">
        <v>5397</v>
      </c>
      <c r="C2633" s="1" t="s">
        <v>458</v>
      </c>
      <c r="D2633" s="1" t="s">
        <v>1599</v>
      </c>
      <c r="E2633" s="1" t="s">
        <v>5213</v>
      </c>
      <c r="F2633" s="1" t="s">
        <v>1647</v>
      </c>
      <c r="G2633" s="1" t="s">
        <v>439</v>
      </c>
      <c r="H2633" s="1" t="s">
        <v>3669</v>
      </c>
      <c r="I2633" s="1" t="s">
        <v>1264</v>
      </c>
      <c r="J2633" s="1"/>
      <c r="K2633" s="1">
        <v>2</v>
      </c>
      <c r="L2633" s="3">
        <v>35.4</v>
      </c>
      <c r="M2633" s="3">
        <v>70.8</v>
      </c>
      <c r="N2633" s="3">
        <v>84.95</v>
      </c>
      <c r="O2633" s="3">
        <v>169.9</v>
      </c>
      <c r="P2633" s="3">
        <v>15.16</v>
      </c>
      <c r="Q2633" s="3"/>
      <c r="R2633" s="3"/>
    </row>
    <row r="2634" spans="1:18" ht="90" customHeight="1">
      <c r="A2634" s="16"/>
      <c r="B2634" s="1" t="s">
        <v>5397</v>
      </c>
      <c r="C2634" s="1" t="s">
        <v>458</v>
      </c>
      <c r="D2634" s="1" t="s">
        <v>1599</v>
      </c>
      <c r="E2634" s="1" t="s">
        <v>5214</v>
      </c>
      <c r="F2634" s="1" t="s">
        <v>1647</v>
      </c>
      <c r="G2634" s="1" t="s">
        <v>439</v>
      </c>
      <c r="H2634" s="1" t="s">
        <v>3664</v>
      </c>
      <c r="I2634" s="1" t="s">
        <v>1264</v>
      </c>
      <c r="J2634" s="1"/>
      <c r="K2634" s="1">
        <v>6</v>
      </c>
      <c r="L2634" s="3">
        <v>35.4</v>
      </c>
      <c r="M2634" s="3">
        <v>212.39999999999998</v>
      </c>
      <c r="N2634" s="3">
        <v>84.95</v>
      </c>
      <c r="O2634" s="3">
        <v>509.70000000000005</v>
      </c>
      <c r="P2634" s="3">
        <v>15.16</v>
      </c>
      <c r="Q2634" s="3"/>
      <c r="R2634" s="3"/>
    </row>
    <row r="2635" spans="1:18" ht="90" customHeight="1">
      <c r="A2635" s="16"/>
      <c r="B2635" s="1" t="s">
        <v>5397</v>
      </c>
      <c r="C2635" s="1" t="s">
        <v>458</v>
      </c>
      <c r="D2635" s="1" t="s">
        <v>1599</v>
      </c>
      <c r="E2635" s="1" t="s">
        <v>5215</v>
      </c>
      <c r="F2635" s="1" t="s">
        <v>1647</v>
      </c>
      <c r="G2635" s="1" t="s">
        <v>439</v>
      </c>
      <c r="H2635" s="1" t="s">
        <v>3665</v>
      </c>
      <c r="I2635" s="1" t="s">
        <v>1264</v>
      </c>
      <c r="J2635" s="1"/>
      <c r="K2635" s="1">
        <v>6</v>
      </c>
      <c r="L2635" s="3">
        <v>35.4</v>
      </c>
      <c r="M2635" s="3">
        <v>212.39999999999998</v>
      </c>
      <c r="N2635" s="3">
        <v>84.95</v>
      </c>
      <c r="O2635" s="3">
        <v>509.70000000000005</v>
      </c>
      <c r="P2635" s="3">
        <v>15.16</v>
      </c>
      <c r="Q2635" s="3"/>
      <c r="R2635" s="3"/>
    </row>
    <row r="2636" spans="1:18" ht="90" customHeight="1">
      <c r="A2636" s="16"/>
      <c r="B2636" s="1" t="s">
        <v>5397</v>
      </c>
      <c r="C2636" s="1" t="s">
        <v>458</v>
      </c>
      <c r="D2636" s="1" t="s">
        <v>1599</v>
      </c>
      <c r="E2636" s="1" t="s">
        <v>5216</v>
      </c>
      <c r="F2636" s="1" t="s">
        <v>1647</v>
      </c>
      <c r="G2636" s="1" t="s">
        <v>439</v>
      </c>
      <c r="H2636" s="1" t="s">
        <v>3666</v>
      </c>
      <c r="I2636" s="1" t="s">
        <v>1264</v>
      </c>
      <c r="J2636" s="1"/>
      <c r="K2636" s="1">
        <v>3</v>
      </c>
      <c r="L2636" s="3">
        <v>35.4</v>
      </c>
      <c r="M2636" s="3">
        <v>106.19999999999999</v>
      </c>
      <c r="N2636" s="3">
        <v>84.95</v>
      </c>
      <c r="O2636" s="3">
        <v>254.85000000000002</v>
      </c>
      <c r="P2636" s="3">
        <v>15.16</v>
      </c>
      <c r="Q2636" s="3"/>
      <c r="R2636" s="3"/>
    </row>
    <row r="2637" spans="1:18" ht="90" customHeight="1">
      <c r="A2637" s="16"/>
      <c r="B2637" s="1" t="s">
        <v>5397</v>
      </c>
      <c r="C2637" s="1" t="s">
        <v>458</v>
      </c>
      <c r="D2637" s="1" t="s">
        <v>1599</v>
      </c>
      <c r="E2637" s="1" t="s">
        <v>5217</v>
      </c>
      <c r="F2637" s="1" t="s">
        <v>1648</v>
      </c>
      <c r="G2637" s="1" t="s">
        <v>439</v>
      </c>
      <c r="H2637" s="1" t="s">
        <v>3664</v>
      </c>
      <c r="I2637" s="1" t="s">
        <v>5</v>
      </c>
      <c r="J2637" s="1"/>
      <c r="K2637" s="1">
        <v>4</v>
      </c>
      <c r="L2637" s="3">
        <v>35.4</v>
      </c>
      <c r="M2637" s="3">
        <v>141.6</v>
      </c>
      <c r="N2637" s="3">
        <v>84.95</v>
      </c>
      <c r="O2637" s="3">
        <v>339.8</v>
      </c>
      <c r="P2637" s="3">
        <v>15.16</v>
      </c>
      <c r="Q2637" s="3"/>
      <c r="R2637" s="3"/>
    </row>
    <row r="2638" spans="1:18" ht="90" customHeight="1">
      <c r="A2638" s="16"/>
      <c r="B2638" s="1" t="s">
        <v>5397</v>
      </c>
      <c r="C2638" s="1" t="s">
        <v>458</v>
      </c>
      <c r="D2638" s="1" t="s">
        <v>1599</v>
      </c>
      <c r="E2638" s="1" t="s">
        <v>5218</v>
      </c>
      <c r="F2638" s="1" t="s">
        <v>1648</v>
      </c>
      <c r="G2638" s="1" t="s">
        <v>439</v>
      </c>
      <c r="H2638" s="1" t="s">
        <v>3665</v>
      </c>
      <c r="I2638" s="1" t="s">
        <v>5</v>
      </c>
      <c r="J2638" s="1"/>
      <c r="K2638" s="1">
        <v>3</v>
      </c>
      <c r="L2638" s="3">
        <v>35.4</v>
      </c>
      <c r="M2638" s="3">
        <v>106.19999999999999</v>
      </c>
      <c r="N2638" s="3">
        <v>84.95</v>
      </c>
      <c r="O2638" s="3">
        <v>254.85000000000002</v>
      </c>
      <c r="P2638" s="3">
        <v>15.16</v>
      </c>
      <c r="Q2638" s="3"/>
      <c r="R2638" s="3"/>
    </row>
    <row r="2639" spans="1:18" ht="90" customHeight="1">
      <c r="A2639" s="16"/>
      <c r="B2639" s="1" t="s">
        <v>5397</v>
      </c>
      <c r="C2639" s="1" t="s">
        <v>458</v>
      </c>
      <c r="D2639" s="1" t="s">
        <v>1599</v>
      </c>
      <c r="E2639" s="1" t="s">
        <v>5219</v>
      </c>
      <c r="F2639" s="1" t="s">
        <v>1648</v>
      </c>
      <c r="G2639" s="1" t="s">
        <v>439</v>
      </c>
      <c r="H2639" s="1" t="s">
        <v>3666</v>
      </c>
      <c r="I2639" s="1" t="s">
        <v>5</v>
      </c>
      <c r="J2639" s="1"/>
      <c r="K2639" s="1">
        <v>4</v>
      </c>
      <c r="L2639" s="3">
        <v>35.4</v>
      </c>
      <c r="M2639" s="3">
        <v>141.6</v>
      </c>
      <c r="N2639" s="3">
        <v>84.95</v>
      </c>
      <c r="O2639" s="3">
        <v>339.8</v>
      </c>
      <c r="P2639" s="3">
        <v>15.16</v>
      </c>
      <c r="Q2639" s="3"/>
      <c r="R2639" s="3"/>
    </row>
    <row r="2640" spans="1:18" ht="90" customHeight="1">
      <c r="A2640" s="16"/>
      <c r="B2640" s="1" t="s">
        <v>5397</v>
      </c>
      <c r="C2640" s="1" t="s">
        <v>458</v>
      </c>
      <c r="D2640" s="1" t="s">
        <v>1599</v>
      </c>
      <c r="E2640" s="1" t="s">
        <v>5220</v>
      </c>
      <c r="F2640" s="1" t="s">
        <v>1649</v>
      </c>
      <c r="G2640" s="1" t="s">
        <v>439</v>
      </c>
      <c r="H2640" s="1" t="s">
        <v>3669</v>
      </c>
      <c r="I2640" s="1" t="s">
        <v>5</v>
      </c>
      <c r="J2640" s="1"/>
      <c r="K2640" s="1">
        <v>3</v>
      </c>
      <c r="L2640" s="3">
        <v>35.4</v>
      </c>
      <c r="M2640" s="3">
        <v>106.19999999999999</v>
      </c>
      <c r="N2640" s="3">
        <v>84.95</v>
      </c>
      <c r="O2640" s="3">
        <v>254.85000000000002</v>
      </c>
      <c r="P2640" s="3">
        <v>15.16</v>
      </c>
      <c r="Q2640" s="3"/>
      <c r="R2640" s="3"/>
    </row>
    <row r="2641" spans="1:18" ht="90" customHeight="1">
      <c r="A2641" s="16"/>
      <c r="B2641" s="1" t="s">
        <v>5397</v>
      </c>
      <c r="C2641" s="1" t="s">
        <v>458</v>
      </c>
      <c r="D2641" s="1" t="s">
        <v>1599</v>
      </c>
      <c r="E2641" s="1" t="s">
        <v>5221</v>
      </c>
      <c r="F2641" s="1" t="s">
        <v>1649</v>
      </c>
      <c r="G2641" s="1" t="s">
        <v>439</v>
      </c>
      <c r="H2641" s="1" t="s">
        <v>3664</v>
      </c>
      <c r="I2641" s="1" t="s">
        <v>5</v>
      </c>
      <c r="J2641" s="1"/>
      <c r="K2641" s="1">
        <v>9</v>
      </c>
      <c r="L2641" s="3">
        <v>35.4</v>
      </c>
      <c r="M2641" s="3">
        <v>318.59999999999997</v>
      </c>
      <c r="N2641" s="3">
        <v>84.95</v>
      </c>
      <c r="O2641" s="3">
        <v>764.55000000000007</v>
      </c>
      <c r="P2641" s="3">
        <v>15.16</v>
      </c>
      <c r="Q2641" s="3"/>
      <c r="R2641" s="3"/>
    </row>
    <row r="2642" spans="1:18" ht="90" customHeight="1">
      <c r="A2642" s="16"/>
      <c r="B2642" s="1" t="s">
        <v>5397</v>
      </c>
      <c r="C2642" s="1" t="s">
        <v>458</v>
      </c>
      <c r="D2642" s="1" t="s">
        <v>1599</v>
      </c>
      <c r="E2642" s="1" t="s">
        <v>5222</v>
      </c>
      <c r="F2642" s="1" t="s">
        <v>1649</v>
      </c>
      <c r="G2642" s="1" t="s">
        <v>439</v>
      </c>
      <c r="H2642" s="1" t="s">
        <v>3665</v>
      </c>
      <c r="I2642" s="1" t="s">
        <v>5</v>
      </c>
      <c r="J2642" s="1"/>
      <c r="K2642" s="1">
        <v>3</v>
      </c>
      <c r="L2642" s="3">
        <v>35.4</v>
      </c>
      <c r="M2642" s="3">
        <v>106.19999999999999</v>
      </c>
      <c r="N2642" s="3">
        <v>84.95</v>
      </c>
      <c r="O2642" s="3">
        <v>254.85000000000002</v>
      </c>
      <c r="P2642" s="3">
        <v>15.16</v>
      </c>
      <c r="Q2642" s="3"/>
      <c r="R2642" s="3"/>
    </row>
    <row r="2643" spans="1:18" ht="90" customHeight="1">
      <c r="A2643" s="16"/>
      <c r="B2643" s="1" t="s">
        <v>5397</v>
      </c>
      <c r="C2643" s="1" t="s">
        <v>458</v>
      </c>
      <c r="D2643" s="1" t="s">
        <v>849</v>
      </c>
      <c r="E2643" s="1" t="s">
        <v>1650</v>
      </c>
      <c r="F2643" s="1" t="s">
        <v>1651</v>
      </c>
      <c r="G2643" s="1" t="s">
        <v>494</v>
      </c>
      <c r="H2643" s="1" t="s">
        <v>3669</v>
      </c>
      <c r="I2643" s="1" t="s">
        <v>5</v>
      </c>
      <c r="J2643" s="1"/>
      <c r="K2643" s="1">
        <v>4</v>
      </c>
      <c r="L2643" s="3">
        <v>27.1</v>
      </c>
      <c r="M2643" s="3">
        <v>108.4</v>
      </c>
      <c r="N2643" s="3">
        <v>64.95</v>
      </c>
      <c r="O2643" s="3">
        <v>259.8</v>
      </c>
      <c r="P2643" s="3">
        <v>11.840000000000002</v>
      </c>
      <c r="Q2643" s="3"/>
      <c r="R2643" s="3"/>
    </row>
    <row r="2644" spans="1:18" ht="90" customHeight="1">
      <c r="A2644" s="16"/>
      <c r="B2644" s="1" t="s">
        <v>5397</v>
      </c>
      <c r="C2644" s="1" t="s">
        <v>458</v>
      </c>
      <c r="D2644" s="1" t="s">
        <v>849</v>
      </c>
      <c r="E2644" s="1" t="s">
        <v>1652</v>
      </c>
      <c r="F2644" s="1" t="s">
        <v>1651</v>
      </c>
      <c r="G2644" s="1" t="s">
        <v>494</v>
      </c>
      <c r="H2644" s="1" t="s">
        <v>3664</v>
      </c>
      <c r="I2644" s="1" t="s">
        <v>5</v>
      </c>
      <c r="J2644" s="1"/>
      <c r="K2644" s="1">
        <v>6</v>
      </c>
      <c r="L2644" s="3">
        <v>27.1</v>
      </c>
      <c r="M2644" s="3">
        <v>162.60000000000002</v>
      </c>
      <c r="N2644" s="3">
        <v>64.95</v>
      </c>
      <c r="O2644" s="3">
        <v>389.70000000000005</v>
      </c>
      <c r="P2644" s="3">
        <v>11.840000000000002</v>
      </c>
      <c r="Q2644" s="3"/>
      <c r="R2644" s="3"/>
    </row>
    <row r="2645" spans="1:18" ht="90" customHeight="1">
      <c r="A2645" s="16"/>
      <c r="B2645" s="1" t="s">
        <v>5397</v>
      </c>
      <c r="C2645" s="1" t="s">
        <v>458</v>
      </c>
      <c r="D2645" s="1" t="s">
        <v>849</v>
      </c>
      <c r="E2645" s="1" t="s">
        <v>1653</v>
      </c>
      <c r="F2645" s="1" t="s">
        <v>1651</v>
      </c>
      <c r="G2645" s="1" t="s">
        <v>494</v>
      </c>
      <c r="H2645" s="1" t="s">
        <v>3665</v>
      </c>
      <c r="I2645" s="1" t="s">
        <v>5</v>
      </c>
      <c r="J2645" s="1"/>
      <c r="K2645" s="1">
        <v>5</v>
      </c>
      <c r="L2645" s="3">
        <v>27.1</v>
      </c>
      <c r="M2645" s="3">
        <v>135.5</v>
      </c>
      <c r="N2645" s="3">
        <v>64.95</v>
      </c>
      <c r="O2645" s="3">
        <v>324.75</v>
      </c>
      <c r="P2645" s="3">
        <v>11.840000000000002</v>
      </c>
      <c r="Q2645" s="3"/>
      <c r="R2645" s="3"/>
    </row>
    <row r="2646" spans="1:18" ht="90" customHeight="1">
      <c r="A2646" s="16"/>
      <c r="B2646" s="1" t="s">
        <v>5397</v>
      </c>
      <c r="C2646" s="1" t="s">
        <v>458</v>
      </c>
      <c r="D2646" s="1" t="s">
        <v>849</v>
      </c>
      <c r="E2646" s="1" t="s">
        <v>1654</v>
      </c>
      <c r="F2646" s="1" t="s">
        <v>1651</v>
      </c>
      <c r="G2646" s="1" t="s">
        <v>140</v>
      </c>
      <c r="H2646" s="1" t="s">
        <v>3669</v>
      </c>
      <c r="I2646" s="1" t="s">
        <v>5</v>
      </c>
      <c r="J2646" s="1"/>
      <c r="K2646" s="1">
        <v>4</v>
      </c>
      <c r="L2646" s="3">
        <v>27.1</v>
      </c>
      <c r="M2646" s="3">
        <v>108.4</v>
      </c>
      <c r="N2646" s="3">
        <v>64.95</v>
      </c>
      <c r="O2646" s="3">
        <v>259.8</v>
      </c>
      <c r="P2646" s="3">
        <v>11.840000000000002</v>
      </c>
      <c r="Q2646" s="3"/>
      <c r="R2646" s="3"/>
    </row>
    <row r="2647" spans="1:18" ht="90" customHeight="1">
      <c r="A2647" s="16"/>
      <c r="B2647" s="1" t="s">
        <v>5397</v>
      </c>
      <c r="C2647" s="1" t="s">
        <v>458</v>
      </c>
      <c r="D2647" s="1" t="s">
        <v>849</v>
      </c>
      <c r="E2647" s="1" t="s">
        <v>1655</v>
      </c>
      <c r="F2647" s="1" t="s">
        <v>1651</v>
      </c>
      <c r="G2647" s="1" t="s">
        <v>140</v>
      </c>
      <c r="H2647" s="1" t="s">
        <v>3664</v>
      </c>
      <c r="I2647" s="1" t="s">
        <v>5</v>
      </c>
      <c r="J2647" s="1"/>
      <c r="K2647" s="1">
        <v>10</v>
      </c>
      <c r="L2647" s="3">
        <v>27.1</v>
      </c>
      <c r="M2647" s="3">
        <v>271</v>
      </c>
      <c r="N2647" s="3">
        <v>64.95</v>
      </c>
      <c r="O2647" s="3">
        <v>649.5</v>
      </c>
      <c r="P2647" s="3">
        <v>11.840000000000002</v>
      </c>
      <c r="Q2647" s="3"/>
      <c r="R2647" s="3"/>
    </row>
    <row r="2648" spans="1:18" ht="90" customHeight="1">
      <c r="A2648" s="16"/>
      <c r="B2648" s="1" t="s">
        <v>5397</v>
      </c>
      <c r="C2648" s="1" t="s">
        <v>458</v>
      </c>
      <c r="D2648" s="1" t="s">
        <v>849</v>
      </c>
      <c r="E2648" s="1" t="s">
        <v>1656</v>
      </c>
      <c r="F2648" s="1" t="s">
        <v>1651</v>
      </c>
      <c r="G2648" s="1" t="s">
        <v>140</v>
      </c>
      <c r="H2648" s="1" t="s">
        <v>3665</v>
      </c>
      <c r="I2648" s="1" t="s">
        <v>5</v>
      </c>
      <c r="J2648" s="1"/>
      <c r="K2648" s="1">
        <v>3</v>
      </c>
      <c r="L2648" s="3">
        <v>27.1</v>
      </c>
      <c r="M2648" s="3">
        <v>81.300000000000011</v>
      </c>
      <c r="N2648" s="3">
        <v>64.95</v>
      </c>
      <c r="O2648" s="3">
        <v>194.85000000000002</v>
      </c>
      <c r="P2648" s="3">
        <v>11.840000000000002</v>
      </c>
      <c r="Q2648" s="3"/>
      <c r="R2648" s="3"/>
    </row>
    <row r="2649" spans="1:18" ht="90" customHeight="1">
      <c r="A2649" s="16"/>
      <c r="B2649" s="1" t="s">
        <v>5397</v>
      </c>
      <c r="C2649" s="1" t="s">
        <v>458</v>
      </c>
      <c r="D2649" s="1" t="s">
        <v>849</v>
      </c>
      <c r="E2649" s="1" t="s">
        <v>1657</v>
      </c>
      <c r="F2649" s="1" t="s">
        <v>1651</v>
      </c>
      <c r="G2649" s="1" t="s">
        <v>140</v>
      </c>
      <c r="H2649" s="1" t="s">
        <v>3666</v>
      </c>
      <c r="I2649" s="1" t="s">
        <v>5</v>
      </c>
      <c r="J2649" s="1"/>
      <c r="K2649" s="1">
        <v>3</v>
      </c>
      <c r="L2649" s="3">
        <v>27.1</v>
      </c>
      <c r="M2649" s="3">
        <v>81.300000000000011</v>
      </c>
      <c r="N2649" s="3">
        <v>64.95</v>
      </c>
      <c r="O2649" s="3">
        <v>194.85000000000002</v>
      </c>
      <c r="P2649" s="3">
        <v>11.840000000000002</v>
      </c>
      <c r="Q2649" s="3"/>
      <c r="R2649" s="3"/>
    </row>
    <row r="2650" spans="1:18" ht="90" customHeight="1">
      <c r="A2650" s="16"/>
      <c r="B2650" s="1" t="s">
        <v>5397</v>
      </c>
      <c r="C2650" s="1" t="s">
        <v>458</v>
      </c>
      <c r="D2650" s="1" t="s">
        <v>849</v>
      </c>
      <c r="E2650" s="1" t="s">
        <v>1658</v>
      </c>
      <c r="F2650" s="1" t="s">
        <v>1659</v>
      </c>
      <c r="G2650" s="1" t="s">
        <v>1447</v>
      </c>
      <c r="H2650" s="1" t="s">
        <v>3666</v>
      </c>
      <c r="I2650" s="1" t="s">
        <v>5</v>
      </c>
      <c r="J2650" s="1"/>
      <c r="K2650" s="1">
        <v>1</v>
      </c>
      <c r="L2650" s="3">
        <v>37.5</v>
      </c>
      <c r="M2650" s="3">
        <v>37.5</v>
      </c>
      <c r="N2650" s="3">
        <v>89.95</v>
      </c>
      <c r="O2650" s="3">
        <v>89.95</v>
      </c>
      <c r="P2650" s="3">
        <v>16</v>
      </c>
      <c r="Q2650" s="3"/>
      <c r="R2650" s="3"/>
    </row>
    <row r="2651" spans="1:18" ht="90" customHeight="1">
      <c r="A2651" s="16"/>
      <c r="B2651" s="1" t="s">
        <v>5397</v>
      </c>
      <c r="C2651" s="1" t="s">
        <v>458</v>
      </c>
      <c r="D2651" s="1" t="s">
        <v>849</v>
      </c>
      <c r="E2651" s="1" t="s">
        <v>1660</v>
      </c>
      <c r="F2651" s="1" t="s">
        <v>1661</v>
      </c>
      <c r="G2651" s="1" t="s">
        <v>470</v>
      </c>
      <c r="H2651" s="1" t="s">
        <v>3669</v>
      </c>
      <c r="I2651" s="1" t="s">
        <v>5</v>
      </c>
      <c r="J2651" s="1"/>
      <c r="K2651" s="1">
        <v>1</v>
      </c>
      <c r="L2651" s="3">
        <v>39.6</v>
      </c>
      <c r="M2651" s="3">
        <v>39.6</v>
      </c>
      <c r="N2651" s="3">
        <v>94.95</v>
      </c>
      <c r="O2651" s="3">
        <v>94.95</v>
      </c>
      <c r="P2651" s="3">
        <v>16.840000000000003</v>
      </c>
      <c r="Q2651" s="3"/>
      <c r="R2651" s="3"/>
    </row>
    <row r="2652" spans="1:18" ht="90" customHeight="1">
      <c r="A2652" s="16"/>
      <c r="B2652" s="1" t="s">
        <v>5397</v>
      </c>
      <c r="C2652" s="1" t="s">
        <v>458</v>
      </c>
      <c r="D2652" s="1" t="s">
        <v>849</v>
      </c>
      <c r="E2652" s="1" t="s">
        <v>1662</v>
      </c>
      <c r="F2652" s="1" t="s">
        <v>1661</v>
      </c>
      <c r="G2652" s="1" t="s">
        <v>470</v>
      </c>
      <c r="H2652" s="1" t="s">
        <v>3664</v>
      </c>
      <c r="I2652" s="1" t="s">
        <v>5</v>
      </c>
      <c r="J2652" s="1"/>
      <c r="K2652" s="1">
        <v>2</v>
      </c>
      <c r="L2652" s="3">
        <v>39.6</v>
      </c>
      <c r="M2652" s="3">
        <v>79.2</v>
      </c>
      <c r="N2652" s="3">
        <v>94.95</v>
      </c>
      <c r="O2652" s="3">
        <v>189.9</v>
      </c>
      <c r="P2652" s="3">
        <v>16.840000000000003</v>
      </c>
      <c r="Q2652" s="3"/>
      <c r="R2652" s="3"/>
    </row>
    <row r="2653" spans="1:18" ht="90" customHeight="1">
      <c r="A2653" s="16"/>
      <c r="B2653" s="1" t="s">
        <v>5397</v>
      </c>
      <c r="C2653" s="1" t="s">
        <v>458</v>
      </c>
      <c r="D2653" s="1" t="s">
        <v>849</v>
      </c>
      <c r="E2653" s="1" t="s">
        <v>1663</v>
      </c>
      <c r="F2653" s="1" t="s">
        <v>1661</v>
      </c>
      <c r="G2653" s="1" t="s">
        <v>470</v>
      </c>
      <c r="H2653" s="1" t="s">
        <v>3665</v>
      </c>
      <c r="I2653" s="1" t="s">
        <v>5</v>
      </c>
      <c r="J2653" s="1"/>
      <c r="K2653" s="1">
        <v>2</v>
      </c>
      <c r="L2653" s="3">
        <v>39.6</v>
      </c>
      <c r="M2653" s="3">
        <v>79.2</v>
      </c>
      <c r="N2653" s="3">
        <v>94.95</v>
      </c>
      <c r="O2653" s="3">
        <v>189.9</v>
      </c>
      <c r="P2653" s="3">
        <v>16.840000000000003</v>
      </c>
      <c r="Q2653" s="3"/>
      <c r="R2653" s="3"/>
    </row>
    <row r="2654" spans="1:18" ht="90" customHeight="1">
      <c r="A2654" s="16"/>
      <c r="B2654" s="1" t="s">
        <v>5397</v>
      </c>
      <c r="C2654" s="1" t="s">
        <v>458</v>
      </c>
      <c r="D2654" s="1" t="s">
        <v>849</v>
      </c>
      <c r="E2654" s="1" t="s">
        <v>1664</v>
      </c>
      <c r="F2654" s="1" t="s">
        <v>1661</v>
      </c>
      <c r="G2654" s="1" t="s">
        <v>470</v>
      </c>
      <c r="H2654" s="1" t="s">
        <v>3666</v>
      </c>
      <c r="I2654" s="1" t="s">
        <v>5</v>
      </c>
      <c r="J2654" s="1"/>
      <c r="K2654" s="1">
        <v>1</v>
      </c>
      <c r="L2654" s="3">
        <v>39.6</v>
      </c>
      <c r="M2654" s="3">
        <v>39.6</v>
      </c>
      <c r="N2654" s="3">
        <v>94.95</v>
      </c>
      <c r="O2654" s="3">
        <v>94.95</v>
      </c>
      <c r="P2654" s="3">
        <v>16.840000000000003</v>
      </c>
      <c r="Q2654" s="3"/>
      <c r="R2654" s="3"/>
    </row>
    <row r="2655" spans="1:18" ht="90" customHeight="1">
      <c r="A2655" s="16"/>
      <c r="B2655" s="1" t="s">
        <v>5397</v>
      </c>
      <c r="C2655" s="1" t="s">
        <v>458</v>
      </c>
      <c r="D2655" s="1" t="s">
        <v>849</v>
      </c>
      <c r="E2655" s="1" t="s">
        <v>1665</v>
      </c>
      <c r="F2655" s="1" t="s">
        <v>1661</v>
      </c>
      <c r="G2655" s="1" t="s">
        <v>470</v>
      </c>
      <c r="H2655" s="1" t="s">
        <v>3667</v>
      </c>
      <c r="I2655" s="1" t="s">
        <v>5</v>
      </c>
      <c r="J2655" s="1"/>
      <c r="K2655" s="1">
        <v>1</v>
      </c>
      <c r="L2655" s="3">
        <v>39.6</v>
      </c>
      <c r="M2655" s="3">
        <v>39.6</v>
      </c>
      <c r="N2655" s="3">
        <v>94.95</v>
      </c>
      <c r="O2655" s="3">
        <v>94.95</v>
      </c>
      <c r="P2655" s="3">
        <v>16.840000000000003</v>
      </c>
      <c r="Q2655" s="3"/>
      <c r="R2655" s="3"/>
    </row>
    <row r="2656" spans="1:18" ht="90" customHeight="1">
      <c r="A2656" s="16"/>
      <c r="B2656" s="1" t="s">
        <v>5397</v>
      </c>
      <c r="C2656" s="1" t="s">
        <v>458</v>
      </c>
      <c r="D2656" s="1" t="s">
        <v>849</v>
      </c>
      <c r="E2656" s="1" t="s">
        <v>1666</v>
      </c>
      <c r="F2656" s="1" t="s">
        <v>1667</v>
      </c>
      <c r="G2656" s="1" t="s">
        <v>1226</v>
      </c>
      <c r="H2656" s="1" t="s">
        <v>3669</v>
      </c>
      <c r="I2656" s="1" t="s">
        <v>5</v>
      </c>
      <c r="J2656" s="1"/>
      <c r="K2656" s="1">
        <v>4</v>
      </c>
      <c r="L2656" s="3">
        <v>37.5</v>
      </c>
      <c r="M2656" s="3">
        <v>150</v>
      </c>
      <c r="N2656" s="3">
        <v>89.95</v>
      </c>
      <c r="O2656" s="3">
        <v>359.8</v>
      </c>
      <c r="P2656" s="3">
        <v>16</v>
      </c>
      <c r="Q2656" s="3"/>
      <c r="R2656" s="3"/>
    </row>
    <row r="2657" spans="1:18" ht="90" customHeight="1">
      <c r="A2657" s="16"/>
      <c r="B2657" s="1" t="s">
        <v>5397</v>
      </c>
      <c r="C2657" s="1" t="s">
        <v>458</v>
      </c>
      <c r="D2657" s="1" t="s">
        <v>849</v>
      </c>
      <c r="E2657" s="1" t="s">
        <v>1668</v>
      </c>
      <c r="F2657" s="1" t="s">
        <v>1667</v>
      </c>
      <c r="G2657" s="1" t="s">
        <v>1226</v>
      </c>
      <c r="H2657" s="1" t="s">
        <v>3664</v>
      </c>
      <c r="I2657" s="1" t="s">
        <v>5</v>
      </c>
      <c r="J2657" s="1"/>
      <c r="K2657" s="1">
        <v>8</v>
      </c>
      <c r="L2657" s="3">
        <v>37.5</v>
      </c>
      <c r="M2657" s="3">
        <v>300</v>
      </c>
      <c r="N2657" s="3">
        <v>89.95</v>
      </c>
      <c r="O2657" s="3">
        <v>719.6</v>
      </c>
      <c r="P2657" s="3">
        <v>16</v>
      </c>
      <c r="Q2657" s="3"/>
      <c r="R2657" s="3"/>
    </row>
    <row r="2658" spans="1:18" ht="90" customHeight="1">
      <c r="A2658" s="16"/>
      <c r="B2658" s="1" t="s">
        <v>5397</v>
      </c>
      <c r="C2658" s="1" t="s">
        <v>458</v>
      </c>
      <c r="D2658" s="1" t="s">
        <v>849</v>
      </c>
      <c r="E2658" s="1" t="s">
        <v>1669</v>
      </c>
      <c r="F2658" s="1" t="s">
        <v>1667</v>
      </c>
      <c r="G2658" s="1" t="s">
        <v>1226</v>
      </c>
      <c r="H2658" s="1" t="s">
        <v>3665</v>
      </c>
      <c r="I2658" s="1" t="s">
        <v>5</v>
      </c>
      <c r="J2658" s="1"/>
      <c r="K2658" s="1">
        <v>6</v>
      </c>
      <c r="L2658" s="3">
        <v>37.5</v>
      </c>
      <c r="M2658" s="3">
        <v>225</v>
      </c>
      <c r="N2658" s="3">
        <v>89.95</v>
      </c>
      <c r="O2658" s="3">
        <v>539.70000000000005</v>
      </c>
      <c r="P2658" s="3">
        <v>16</v>
      </c>
      <c r="Q2658" s="3"/>
      <c r="R2658" s="3"/>
    </row>
    <row r="2659" spans="1:18" ht="90" customHeight="1">
      <c r="A2659" s="16"/>
      <c r="B2659" s="1" t="s">
        <v>5397</v>
      </c>
      <c r="C2659" s="1" t="s">
        <v>458</v>
      </c>
      <c r="D2659" s="1" t="s">
        <v>849</v>
      </c>
      <c r="E2659" s="1" t="s">
        <v>1670</v>
      </c>
      <c r="F2659" s="1" t="s">
        <v>1667</v>
      </c>
      <c r="G2659" s="1" t="s">
        <v>1226</v>
      </c>
      <c r="H2659" s="1" t="s">
        <v>3666</v>
      </c>
      <c r="I2659" s="1" t="s">
        <v>5</v>
      </c>
      <c r="J2659" s="1"/>
      <c r="K2659" s="1">
        <v>4</v>
      </c>
      <c r="L2659" s="3">
        <v>37.5</v>
      </c>
      <c r="M2659" s="3">
        <v>150</v>
      </c>
      <c r="N2659" s="3">
        <v>89.95</v>
      </c>
      <c r="O2659" s="3">
        <v>359.8</v>
      </c>
      <c r="P2659" s="3">
        <v>16</v>
      </c>
      <c r="Q2659" s="3"/>
      <c r="R2659" s="3"/>
    </row>
    <row r="2660" spans="1:18" ht="90" customHeight="1">
      <c r="A2660" s="16"/>
      <c r="B2660" s="1" t="s">
        <v>5397</v>
      </c>
      <c r="C2660" s="1" t="s">
        <v>458</v>
      </c>
      <c r="D2660" s="1" t="s">
        <v>849</v>
      </c>
      <c r="E2660" s="1" t="s">
        <v>1671</v>
      </c>
      <c r="F2660" s="1" t="s">
        <v>1667</v>
      </c>
      <c r="G2660" s="1" t="s">
        <v>21</v>
      </c>
      <c r="H2660" s="1" t="s">
        <v>3669</v>
      </c>
      <c r="I2660" s="1" t="s">
        <v>5</v>
      </c>
      <c r="J2660" s="1"/>
      <c r="K2660" s="1">
        <v>5</v>
      </c>
      <c r="L2660" s="3">
        <v>37.5</v>
      </c>
      <c r="M2660" s="3">
        <v>187.5</v>
      </c>
      <c r="N2660" s="3">
        <v>89.95</v>
      </c>
      <c r="O2660" s="3">
        <v>449.75</v>
      </c>
      <c r="P2660" s="3">
        <v>16</v>
      </c>
      <c r="Q2660" s="3"/>
      <c r="R2660" s="3"/>
    </row>
    <row r="2661" spans="1:18" ht="90" customHeight="1">
      <c r="A2661" s="16"/>
      <c r="B2661" s="1" t="s">
        <v>5397</v>
      </c>
      <c r="C2661" s="1" t="s">
        <v>458</v>
      </c>
      <c r="D2661" s="1" t="s">
        <v>849</v>
      </c>
      <c r="E2661" s="1" t="s">
        <v>1672</v>
      </c>
      <c r="F2661" s="1" t="s">
        <v>1667</v>
      </c>
      <c r="G2661" s="1" t="s">
        <v>21</v>
      </c>
      <c r="H2661" s="1" t="s">
        <v>3664</v>
      </c>
      <c r="I2661" s="1" t="s">
        <v>5</v>
      </c>
      <c r="J2661" s="1"/>
      <c r="K2661" s="1">
        <v>10</v>
      </c>
      <c r="L2661" s="3">
        <v>37.5</v>
      </c>
      <c r="M2661" s="3">
        <v>375</v>
      </c>
      <c r="N2661" s="3">
        <v>89.95</v>
      </c>
      <c r="O2661" s="3">
        <v>899.5</v>
      </c>
      <c r="P2661" s="3">
        <v>16</v>
      </c>
      <c r="Q2661" s="3"/>
      <c r="R2661" s="3"/>
    </row>
    <row r="2662" spans="1:18" ht="90" customHeight="1">
      <c r="A2662" s="16"/>
      <c r="B2662" s="1" t="s">
        <v>5397</v>
      </c>
      <c r="C2662" s="1" t="s">
        <v>458</v>
      </c>
      <c r="D2662" s="1" t="s">
        <v>849</v>
      </c>
      <c r="E2662" s="1" t="s">
        <v>1673</v>
      </c>
      <c r="F2662" s="1" t="s">
        <v>1667</v>
      </c>
      <c r="G2662" s="1" t="s">
        <v>21</v>
      </c>
      <c r="H2662" s="1" t="s">
        <v>3665</v>
      </c>
      <c r="I2662" s="1" t="s">
        <v>5</v>
      </c>
      <c r="J2662" s="1"/>
      <c r="K2662" s="1">
        <v>7</v>
      </c>
      <c r="L2662" s="3">
        <v>37.5</v>
      </c>
      <c r="M2662" s="3">
        <v>262.5</v>
      </c>
      <c r="N2662" s="3">
        <v>89.95</v>
      </c>
      <c r="O2662" s="3">
        <v>629.65</v>
      </c>
      <c r="P2662" s="3">
        <v>16</v>
      </c>
      <c r="Q2662" s="3"/>
      <c r="R2662" s="3"/>
    </row>
    <row r="2663" spans="1:18" ht="90" customHeight="1">
      <c r="A2663" s="16"/>
      <c r="B2663" s="1" t="s">
        <v>5397</v>
      </c>
      <c r="C2663" s="1" t="s">
        <v>458</v>
      </c>
      <c r="D2663" s="1" t="s">
        <v>849</v>
      </c>
      <c r="E2663" s="1" t="s">
        <v>1674</v>
      </c>
      <c r="F2663" s="1" t="s">
        <v>1667</v>
      </c>
      <c r="G2663" s="1" t="s">
        <v>21</v>
      </c>
      <c r="H2663" s="1" t="s">
        <v>3666</v>
      </c>
      <c r="I2663" s="1" t="s">
        <v>5</v>
      </c>
      <c r="J2663" s="1"/>
      <c r="K2663" s="1">
        <v>3</v>
      </c>
      <c r="L2663" s="3">
        <v>37.5</v>
      </c>
      <c r="M2663" s="3">
        <v>112.5</v>
      </c>
      <c r="N2663" s="3">
        <v>89.95</v>
      </c>
      <c r="O2663" s="3">
        <v>269.85000000000002</v>
      </c>
      <c r="P2663" s="3">
        <v>16</v>
      </c>
      <c r="Q2663" s="3"/>
      <c r="R2663" s="3"/>
    </row>
    <row r="2664" spans="1:18" ht="90" customHeight="1">
      <c r="A2664" s="16"/>
      <c r="B2664" s="1" t="s">
        <v>5397</v>
      </c>
      <c r="C2664" s="1" t="s">
        <v>458</v>
      </c>
      <c r="D2664" s="1" t="s">
        <v>849</v>
      </c>
      <c r="E2664" s="1" t="s">
        <v>1675</v>
      </c>
      <c r="F2664" s="1" t="s">
        <v>1676</v>
      </c>
      <c r="G2664" s="1" t="s">
        <v>8</v>
      </c>
      <c r="H2664" s="1" t="s">
        <v>3669</v>
      </c>
      <c r="I2664" s="1" t="s">
        <v>5</v>
      </c>
      <c r="J2664" s="1"/>
      <c r="K2664" s="1">
        <v>4</v>
      </c>
      <c r="L2664" s="3">
        <v>35.4</v>
      </c>
      <c r="M2664" s="3">
        <v>141.6</v>
      </c>
      <c r="N2664" s="3">
        <v>84.95</v>
      </c>
      <c r="O2664" s="3">
        <v>339.8</v>
      </c>
      <c r="P2664" s="3">
        <v>15.16</v>
      </c>
      <c r="Q2664" s="3"/>
      <c r="R2664" s="3"/>
    </row>
    <row r="2665" spans="1:18" ht="90" customHeight="1">
      <c r="A2665" s="16"/>
      <c r="B2665" s="1" t="s">
        <v>5397</v>
      </c>
      <c r="C2665" s="1" t="s">
        <v>458</v>
      </c>
      <c r="D2665" s="1" t="s">
        <v>849</v>
      </c>
      <c r="E2665" s="1" t="s">
        <v>1677</v>
      </c>
      <c r="F2665" s="1" t="s">
        <v>1676</v>
      </c>
      <c r="G2665" s="1" t="s">
        <v>8</v>
      </c>
      <c r="H2665" s="1" t="s">
        <v>3664</v>
      </c>
      <c r="I2665" s="1" t="s">
        <v>5</v>
      </c>
      <c r="J2665" s="1"/>
      <c r="K2665" s="1">
        <v>5</v>
      </c>
      <c r="L2665" s="3">
        <v>35.4</v>
      </c>
      <c r="M2665" s="3">
        <v>177</v>
      </c>
      <c r="N2665" s="3">
        <v>84.95</v>
      </c>
      <c r="O2665" s="3">
        <v>424.75</v>
      </c>
      <c r="P2665" s="3">
        <v>15.16</v>
      </c>
      <c r="Q2665" s="3"/>
      <c r="R2665" s="3"/>
    </row>
    <row r="2666" spans="1:18" ht="90" customHeight="1">
      <c r="A2666" s="16"/>
      <c r="B2666" s="1" t="s">
        <v>5397</v>
      </c>
      <c r="C2666" s="1" t="s">
        <v>458</v>
      </c>
      <c r="D2666" s="1" t="s">
        <v>849</v>
      </c>
      <c r="E2666" s="1" t="s">
        <v>1678</v>
      </c>
      <c r="F2666" s="1" t="s">
        <v>1676</v>
      </c>
      <c r="G2666" s="1" t="s">
        <v>8</v>
      </c>
      <c r="H2666" s="1" t="s">
        <v>3665</v>
      </c>
      <c r="I2666" s="1" t="s">
        <v>5</v>
      </c>
      <c r="J2666" s="1"/>
      <c r="K2666" s="1">
        <v>5</v>
      </c>
      <c r="L2666" s="3">
        <v>35.4</v>
      </c>
      <c r="M2666" s="3">
        <v>177</v>
      </c>
      <c r="N2666" s="3">
        <v>84.95</v>
      </c>
      <c r="O2666" s="3">
        <v>424.75</v>
      </c>
      <c r="P2666" s="3">
        <v>15.16</v>
      </c>
      <c r="Q2666" s="3"/>
      <c r="R2666" s="3"/>
    </row>
    <row r="2667" spans="1:18" ht="90" customHeight="1">
      <c r="A2667" s="16"/>
      <c r="B2667" s="1" t="s">
        <v>5397</v>
      </c>
      <c r="C2667" s="1" t="s">
        <v>458</v>
      </c>
      <c r="D2667" s="1" t="s">
        <v>849</v>
      </c>
      <c r="E2667" s="1" t="s">
        <v>1679</v>
      </c>
      <c r="F2667" s="1" t="s">
        <v>1676</v>
      </c>
      <c r="G2667" s="1" t="s">
        <v>8</v>
      </c>
      <c r="H2667" s="1" t="s">
        <v>3666</v>
      </c>
      <c r="I2667" s="1" t="s">
        <v>5</v>
      </c>
      <c r="J2667" s="1"/>
      <c r="K2667" s="1">
        <v>4</v>
      </c>
      <c r="L2667" s="3">
        <v>35.4</v>
      </c>
      <c r="M2667" s="3">
        <v>141.6</v>
      </c>
      <c r="N2667" s="3">
        <v>84.95</v>
      </c>
      <c r="O2667" s="3">
        <v>339.8</v>
      </c>
      <c r="P2667" s="3">
        <v>15.16</v>
      </c>
      <c r="Q2667" s="3"/>
      <c r="R2667" s="3"/>
    </row>
    <row r="2668" spans="1:18" ht="90" customHeight="1">
      <c r="A2668" s="16"/>
      <c r="B2668" s="1" t="s">
        <v>5397</v>
      </c>
      <c r="C2668" s="1" t="s">
        <v>458</v>
      </c>
      <c r="D2668" s="1" t="s">
        <v>849</v>
      </c>
      <c r="E2668" s="1" t="s">
        <v>1680</v>
      </c>
      <c r="F2668" s="1" t="s">
        <v>1676</v>
      </c>
      <c r="G2668" s="1" t="s">
        <v>8</v>
      </c>
      <c r="H2668" s="1" t="s">
        <v>3667</v>
      </c>
      <c r="I2668" s="1" t="s">
        <v>5</v>
      </c>
      <c r="J2668" s="1"/>
      <c r="K2668" s="1">
        <v>2</v>
      </c>
      <c r="L2668" s="3">
        <v>35.4</v>
      </c>
      <c r="M2668" s="3">
        <v>70.8</v>
      </c>
      <c r="N2668" s="3">
        <v>84.95</v>
      </c>
      <c r="O2668" s="3">
        <v>169.9</v>
      </c>
      <c r="P2668" s="3">
        <v>15.16</v>
      </c>
      <c r="Q2668" s="3"/>
      <c r="R2668" s="3"/>
    </row>
    <row r="2669" spans="1:18" ht="90" customHeight="1">
      <c r="A2669" s="16"/>
      <c r="B2669" s="1" t="s">
        <v>5397</v>
      </c>
      <c r="C2669" s="1" t="s">
        <v>458</v>
      </c>
      <c r="D2669" s="1" t="s">
        <v>849</v>
      </c>
      <c r="E2669" s="1" t="s">
        <v>1681</v>
      </c>
      <c r="F2669" s="1" t="s">
        <v>1682</v>
      </c>
      <c r="G2669" s="1" t="s">
        <v>494</v>
      </c>
      <c r="H2669" s="1" t="s">
        <v>3669</v>
      </c>
      <c r="I2669" s="1" t="s">
        <v>5</v>
      </c>
      <c r="J2669" s="1"/>
      <c r="K2669" s="1">
        <v>5</v>
      </c>
      <c r="L2669" s="3">
        <v>37.5</v>
      </c>
      <c r="M2669" s="3">
        <v>187.5</v>
      </c>
      <c r="N2669" s="3">
        <v>89.95</v>
      </c>
      <c r="O2669" s="3">
        <v>449.75</v>
      </c>
      <c r="P2669" s="3">
        <v>16</v>
      </c>
      <c r="Q2669" s="3"/>
      <c r="R2669" s="3"/>
    </row>
    <row r="2670" spans="1:18" ht="90" customHeight="1">
      <c r="A2670" s="16"/>
      <c r="B2670" s="1" t="s">
        <v>5397</v>
      </c>
      <c r="C2670" s="1" t="s">
        <v>458</v>
      </c>
      <c r="D2670" s="1" t="s">
        <v>849</v>
      </c>
      <c r="E2670" s="1" t="s">
        <v>1683</v>
      </c>
      <c r="F2670" s="1" t="s">
        <v>1682</v>
      </c>
      <c r="G2670" s="1" t="s">
        <v>494</v>
      </c>
      <c r="H2670" s="1" t="s">
        <v>3664</v>
      </c>
      <c r="I2670" s="1" t="s">
        <v>5</v>
      </c>
      <c r="J2670" s="1"/>
      <c r="K2670" s="1">
        <v>10</v>
      </c>
      <c r="L2670" s="3">
        <v>37.5</v>
      </c>
      <c r="M2670" s="3">
        <v>375</v>
      </c>
      <c r="N2670" s="3">
        <v>89.95</v>
      </c>
      <c r="O2670" s="3">
        <v>899.5</v>
      </c>
      <c r="P2670" s="3">
        <v>16</v>
      </c>
      <c r="Q2670" s="3"/>
      <c r="R2670" s="3"/>
    </row>
    <row r="2671" spans="1:18" ht="90" customHeight="1">
      <c r="A2671" s="16"/>
      <c r="B2671" s="1" t="s">
        <v>5397</v>
      </c>
      <c r="C2671" s="1" t="s">
        <v>458</v>
      </c>
      <c r="D2671" s="1" t="s">
        <v>849</v>
      </c>
      <c r="E2671" s="1" t="s">
        <v>1684</v>
      </c>
      <c r="F2671" s="1" t="s">
        <v>1682</v>
      </c>
      <c r="G2671" s="1" t="s">
        <v>494</v>
      </c>
      <c r="H2671" s="1" t="s">
        <v>3665</v>
      </c>
      <c r="I2671" s="1" t="s">
        <v>5</v>
      </c>
      <c r="J2671" s="1"/>
      <c r="K2671" s="1">
        <v>9</v>
      </c>
      <c r="L2671" s="3">
        <v>37.5</v>
      </c>
      <c r="M2671" s="3">
        <v>337.5</v>
      </c>
      <c r="N2671" s="3">
        <v>89.95</v>
      </c>
      <c r="O2671" s="3">
        <v>809.55000000000007</v>
      </c>
      <c r="P2671" s="3">
        <v>16</v>
      </c>
      <c r="Q2671" s="3"/>
      <c r="R2671" s="3"/>
    </row>
    <row r="2672" spans="1:18" ht="90" customHeight="1">
      <c r="A2672" s="16"/>
      <c r="B2672" s="1" t="s">
        <v>5397</v>
      </c>
      <c r="C2672" s="1" t="s">
        <v>458</v>
      </c>
      <c r="D2672" s="1" t="s">
        <v>849</v>
      </c>
      <c r="E2672" s="1" t="s">
        <v>1685</v>
      </c>
      <c r="F2672" s="1" t="s">
        <v>1682</v>
      </c>
      <c r="G2672" s="1" t="s">
        <v>494</v>
      </c>
      <c r="H2672" s="1" t="s">
        <v>3666</v>
      </c>
      <c r="I2672" s="1" t="s">
        <v>5</v>
      </c>
      <c r="J2672" s="1"/>
      <c r="K2672" s="1">
        <v>5</v>
      </c>
      <c r="L2672" s="3">
        <v>37.5</v>
      </c>
      <c r="M2672" s="3">
        <v>187.5</v>
      </c>
      <c r="N2672" s="3">
        <v>89.95</v>
      </c>
      <c r="O2672" s="3">
        <v>449.75</v>
      </c>
      <c r="P2672" s="3">
        <v>16</v>
      </c>
      <c r="Q2672" s="3"/>
      <c r="R2672" s="3"/>
    </row>
    <row r="2673" spans="1:18" ht="90" customHeight="1">
      <c r="A2673" s="16"/>
      <c r="B2673" s="1" t="s">
        <v>5397</v>
      </c>
      <c r="C2673" s="1" t="s">
        <v>458</v>
      </c>
      <c r="D2673" s="1" t="s">
        <v>849</v>
      </c>
      <c r="E2673" s="1" t="s">
        <v>1686</v>
      </c>
      <c r="F2673" s="1" t="s">
        <v>1682</v>
      </c>
      <c r="G2673" s="1" t="s">
        <v>1217</v>
      </c>
      <c r="H2673" s="1" t="s">
        <v>3669</v>
      </c>
      <c r="I2673" s="1" t="s">
        <v>5</v>
      </c>
      <c r="J2673" s="1"/>
      <c r="K2673" s="1">
        <v>4</v>
      </c>
      <c r="L2673" s="3">
        <v>37.5</v>
      </c>
      <c r="M2673" s="3">
        <v>150</v>
      </c>
      <c r="N2673" s="3">
        <v>89.95</v>
      </c>
      <c r="O2673" s="3">
        <v>359.8</v>
      </c>
      <c r="P2673" s="3">
        <v>16</v>
      </c>
      <c r="Q2673" s="3"/>
      <c r="R2673" s="3"/>
    </row>
    <row r="2674" spans="1:18" ht="90" customHeight="1">
      <c r="A2674" s="16"/>
      <c r="B2674" s="1" t="s">
        <v>5397</v>
      </c>
      <c r="C2674" s="1" t="s">
        <v>458</v>
      </c>
      <c r="D2674" s="1" t="s">
        <v>849</v>
      </c>
      <c r="E2674" s="1" t="s">
        <v>1687</v>
      </c>
      <c r="F2674" s="1" t="s">
        <v>1682</v>
      </c>
      <c r="G2674" s="1" t="s">
        <v>1217</v>
      </c>
      <c r="H2674" s="1" t="s">
        <v>3664</v>
      </c>
      <c r="I2674" s="1" t="s">
        <v>5</v>
      </c>
      <c r="J2674" s="1"/>
      <c r="K2674" s="1">
        <v>8</v>
      </c>
      <c r="L2674" s="3">
        <v>37.5</v>
      </c>
      <c r="M2674" s="3">
        <v>300</v>
      </c>
      <c r="N2674" s="3">
        <v>89.95</v>
      </c>
      <c r="O2674" s="3">
        <v>719.6</v>
      </c>
      <c r="P2674" s="3">
        <v>16</v>
      </c>
      <c r="Q2674" s="3"/>
      <c r="R2674" s="3"/>
    </row>
    <row r="2675" spans="1:18" ht="90" customHeight="1">
      <c r="A2675" s="16"/>
      <c r="B2675" s="1" t="s">
        <v>5397</v>
      </c>
      <c r="C2675" s="1" t="s">
        <v>458</v>
      </c>
      <c r="D2675" s="1" t="s">
        <v>849</v>
      </c>
      <c r="E2675" s="1" t="s">
        <v>1688</v>
      </c>
      <c r="F2675" s="1" t="s">
        <v>1682</v>
      </c>
      <c r="G2675" s="1" t="s">
        <v>1217</v>
      </c>
      <c r="H2675" s="1" t="s">
        <v>3665</v>
      </c>
      <c r="I2675" s="1" t="s">
        <v>5</v>
      </c>
      <c r="J2675" s="1"/>
      <c r="K2675" s="1">
        <v>6</v>
      </c>
      <c r="L2675" s="3">
        <v>37.5</v>
      </c>
      <c r="M2675" s="3">
        <v>225</v>
      </c>
      <c r="N2675" s="3">
        <v>89.95</v>
      </c>
      <c r="O2675" s="3">
        <v>539.70000000000005</v>
      </c>
      <c r="P2675" s="3">
        <v>16</v>
      </c>
      <c r="Q2675" s="3"/>
      <c r="R2675" s="3"/>
    </row>
    <row r="2676" spans="1:18" ht="90" customHeight="1">
      <c r="A2676" s="16"/>
      <c r="B2676" s="1" t="s">
        <v>5397</v>
      </c>
      <c r="C2676" s="1" t="s">
        <v>458</v>
      </c>
      <c r="D2676" s="1" t="s">
        <v>849</v>
      </c>
      <c r="E2676" s="1" t="s">
        <v>1689</v>
      </c>
      <c r="F2676" s="1" t="s">
        <v>1690</v>
      </c>
      <c r="G2676" s="1" t="s">
        <v>125</v>
      </c>
      <c r="H2676" s="1" t="s">
        <v>3669</v>
      </c>
      <c r="I2676" s="1" t="s">
        <v>5</v>
      </c>
      <c r="J2676" s="1"/>
      <c r="K2676" s="1">
        <v>3</v>
      </c>
      <c r="L2676" s="3">
        <v>35.4</v>
      </c>
      <c r="M2676" s="3">
        <v>106.19999999999999</v>
      </c>
      <c r="N2676" s="3">
        <v>84.95</v>
      </c>
      <c r="O2676" s="3">
        <v>254.85000000000002</v>
      </c>
      <c r="P2676" s="3">
        <v>15.16</v>
      </c>
      <c r="Q2676" s="3"/>
      <c r="R2676" s="3"/>
    </row>
    <row r="2677" spans="1:18" ht="90" customHeight="1">
      <c r="A2677" s="16"/>
      <c r="B2677" s="1" t="s">
        <v>5397</v>
      </c>
      <c r="C2677" s="1" t="s">
        <v>458</v>
      </c>
      <c r="D2677" s="1" t="s">
        <v>849</v>
      </c>
      <c r="E2677" s="1" t="s">
        <v>1691</v>
      </c>
      <c r="F2677" s="1" t="s">
        <v>1690</v>
      </c>
      <c r="G2677" s="1" t="s">
        <v>125</v>
      </c>
      <c r="H2677" s="1" t="s">
        <v>3664</v>
      </c>
      <c r="I2677" s="1" t="s">
        <v>5</v>
      </c>
      <c r="J2677" s="1"/>
      <c r="K2677" s="1">
        <v>5</v>
      </c>
      <c r="L2677" s="3">
        <v>35.4</v>
      </c>
      <c r="M2677" s="3">
        <v>177</v>
      </c>
      <c r="N2677" s="3">
        <v>84.95</v>
      </c>
      <c r="O2677" s="3">
        <v>424.75</v>
      </c>
      <c r="P2677" s="3">
        <v>15.16</v>
      </c>
      <c r="Q2677" s="3"/>
      <c r="R2677" s="3"/>
    </row>
    <row r="2678" spans="1:18" ht="90" customHeight="1">
      <c r="A2678" s="16"/>
      <c r="B2678" s="1" t="s">
        <v>5397</v>
      </c>
      <c r="C2678" s="1" t="s">
        <v>458</v>
      </c>
      <c r="D2678" s="1" t="s">
        <v>849</v>
      </c>
      <c r="E2678" s="1" t="s">
        <v>1692</v>
      </c>
      <c r="F2678" s="1" t="s">
        <v>1690</v>
      </c>
      <c r="G2678" s="1" t="s">
        <v>125</v>
      </c>
      <c r="H2678" s="1" t="s">
        <v>3665</v>
      </c>
      <c r="I2678" s="1" t="s">
        <v>5</v>
      </c>
      <c r="J2678" s="1"/>
      <c r="K2678" s="1">
        <v>2</v>
      </c>
      <c r="L2678" s="3">
        <v>35.4</v>
      </c>
      <c r="M2678" s="3">
        <v>70.8</v>
      </c>
      <c r="N2678" s="3">
        <v>84.95</v>
      </c>
      <c r="O2678" s="3">
        <v>169.9</v>
      </c>
      <c r="P2678" s="3">
        <v>15.16</v>
      </c>
      <c r="Q2678" s="3"/>
      <c r="R2678" s="3"/>
    </row>
    <row r="2679" spans="1:18" ht="90" customHeight="1">
      <c r="A2679" s="16"/>
      <c r="B2679" s="1" t="s">
        <v>5397</v>
      </c>
      <c r="C2679" s="1" t="s">
        <v>458</v>
      </c>
      <c r="D2679" s="1" t="s">
        <v>96</v>
      </c>
      <c r="E2679" s="1" t="s">
        <v>1693</v>
      </c>
      <c r="F2679" s="1" t="s">
        <v>1694</v>
      </c>
      <c r="G2679" s="1" t="s">
        <v>184</v>
      </c>
      <c r="H2679" s="1" t="s">
        <v>3664</v>
      </c>
      <c r="I2679" s="1" t="s">
        <v>97</v>
      </c>
      <c r="J2679" s="1"/>
      <c r="K2679" s="1">
        <v>2</v>
      </c>
      <c r="L2679" s="3">
        <v>41.7</v>
      </c>
      <c r="M2679" s="3">
        <v>83.4</v>
      </c>
      <c r="N2679" s="3">
        <v>99.95</v>
      </c>
      <c r="O2679" s="3">
        <v>199.9</v>
      </c>
      <c r="P2679" s="3">
        <v>17.680000000000003</v>
      </c>
      <c r="Q2679" s="3"/>
      <c r="R2679" s="3"/>
    </row>
    <row r="2680" spans="1:18" ht="90" customHeight="1">
      <c r="A2680" s="16"/>
      <c r="B2680" s="1" t="s">
        <v>5397</v>
      </c>
      <c r="C2680" s="1" t="s">
        <v>458</v>
      </c>
      <c r="D2680" s="1" t="s">
        <v>96</v>
      </c>
      <c r="E2680" s="1" t="s">
        <v>1695</v>
      </c>
      <c r="F2680" s="1" t="s">
        <v>1694</v>
      </c>
      <c r="G2680" s="1" t="s">
        <v>184</v>
      </c>
      <c r="H2680" s="1" t="s">
        <v>3665</v>
      </c>
      <c r="I2680" s="1" t="s">
        <v>97</v>
      </c>
      <c r="J2680" s="1"/>
      <c r="K2680" s="1">
        <v>2</v>
      </c>
      <c r="L2680" s="3">
        <v>41.7</v>
      </c>
      <c r="M2680" s="3">
        <v>83.4</v>
      </c>
      <c r="N2680" s="3">
        <v>99.95</v>
      </c>
      <c r="O2680" s="3">
        <v>199.9</v>
      </c>
      <c r="P2680" s="3">
        <v>17.680000000000003</v>
      </c>
      <c r="Q2680" s="3"/>
      <c r="R2680" s="3"/>
    </row>
    <row r="2681" spans="1:18" ht="90" customHeight="1">
      <c r="A2681" s="16"/>
      <c r="B2681" s="1" t="s">
        <v>5397</v>
      </c>
      <c r="C2681" s="1" t="s">
        <v>458</v>
      </c>
      <c r="D2681" s="1" t="s">
        <v>96</v>
      </c>
      <c r="E2681" s="1" t="s">
        <v>1696</v>
      </c>
      <c r="F2681" s="1" t="s">
        <v>1694</v>
      </c>
      <c r="G2681" s="1" t="s">
        <v>184</v>
      </c>
      <c r="H2681" s="1" t="s">
        <v>3666</v>
      </c>
      <c r="I2681" s="1" t="s">
        <v>97</v>
      </c>
      <c r="J2681" s="1"/>
      <c r="K2681" s="1">
        <v>1</v>
      </c>
      <c r="L2681" s="3">
        <v>41.7</v>
      </c>
      <c r="M2681" s="3">
        <v>41.7</v>
      </c>
      <c r="N2681" s="3">
        <v>99.95</v>
      </c>
      <c r="O2681" s="3">
        <v>99.95</v>
      </c>
      <c r="P2681" s="3">
        <v>17.680000000000003</v>
      </c>
      <c r="Q2681" s="3"/>
      <c r="R2681" s="3"/>
    </row>
    <row r="2682" spans="1:18" ht="90" customHeight="1">
      <c r="A2682" s="16"/>
      <c r="B2682" s="1" t="s">
        <v>5397</v>
      </c>
      <c r="C2682" s="1" t="s">
        <v>458</v>
      </c>
      <c r="D2682" s="1" t="s">
        <v>96</v>
      </c>
      <c r="E2682" s="1" t="s">
        <v>1697</v>
      </c>
      <c r="F2682" s="1" t="s">
        <v>1698</v>
      </c>
      <c r="G2682" s="1" t="s">
        <v>15</v>
      </c>
      <c r="H2682" s="1" t="s">
        <v>3669</v>
      </c>
      <c r="I2682" s="1" t="s">
        <v>97</v>
      </c>
      <c r="J2682" s="1"/>
      <c r="K2682" s="1">
        <v>13</v>
      </c>
      <c r="L2682" s="3">
        <v>41.7</v>
      </c>
      <c r="M2682" s="3">
        <v>542.1</v>
      </c>
      <c r="N2682" s="3">
        <v>99.95</v>
      </c>
      <c r="O2682" s="3">
        <v>1299.3500000000001</v>
      </c>
      <c r="P2682" s="3">
        <v>17.680000000000003</v>
      </c>
      <c r="Q2682" s="3"/>
      <c r="R2682" s="3"/>
    </row>
    <row r="2683" spans="1:18" ht="90" customHeight="1">
      <c r="A2683" s="16"/>
      <c r="B2683" s="1" t="s">
        <v>5397</v>
      </c>
      <c r="C2683" s="1" t="s">
        <v>458</v>
      </c>
      <c r="D2683" s="1" t="s">
        <v>96</v>
      </c>
      <c r="E2683" s="1" t="s">
        <v>1699</v>
      </c>
      <c r="F2683" s="1" t="s">
        <v>1698</v>
      </c>
      <c r="G2683" s="1" t="s">
        <v>15</v>
      </c>
      <c r="H2683" s="1" t="s">
        <v>3664</v>
      </c>
      <c r="I2683" s="1" t="s">
        <v>97</v>
      </c>
      <c r="J2683" s="1"/>
      <c r="K2683" s="1">
        <v>11</v>
      </c>
      <c r="L2683" s="3">
        <v>41.7</v>
      </c>
      <c r="M2683" s="3">
        <v>458.70000000000005</v>
      </c>
      <c r="N2683" s="3">
        <v>99.95</v>
      </c>
      <c r="O2683" s="3">
        <v>1099.45</v>
      </c>
      <c r="P2683" s="3">
        <v>17.680000000000003</v>
      </c>
      <c r="Q2683" s="3"/>
      <c r="R2683" s="3"/>
    </row>
    <row r="2684" spans="1:18" ht="90" customHeight="1">
      <c r="A2684" s="16"/>
      <c r="B2684" s="1" t="s">
        <v>5397</v>
      </c>
      <c r="C2684" s="1" t="s">
        <v>458</v>
      </c>
      <c r="D2684" s="1" t="s">
        <v>96</v>
      </c>
      <c r="E2684" s="1" t="s">
        <v>1700</v>
      </c>
      <c r="F2684" s="1" t="s">
        <v>1698</v>
      </c>
      <c r="G2684" s="1" t="s">
        <v>15</v>
      </c>
      <c r="H2684" s="1" t="s">
        <v>3665</v>
      </c>
      <c r="I2684" s="1" t="s">
        <v>97</v>
      </c>
      <c r="J2684" s="1"/>
      <c r="K2684" s="1">
        <v>12</v>
      </c>
      <c r="L2684" s="3">
        <v>41.7</v>
      </c>
      <c r="M2684" s="3">
        <v>500.40000000000003</v>
      </c>
      <c r="N2684" s="3">
        <v>99.95</v>
      </c>
      <c r="O2684" s="3">
        <v>1199.4000000000001</v>
      </c>
      <c r="P2684" s="3">
        <v>17.680000000000003</v>
      </c>
      <c r="Q2684" s="3"/>
      <c r="R2684" s="3"/>
    </row>
    <row r="2685" spans="1:18" ht="90" customHeight="1">
      <c r="A2685" s="16"/>
      <c r="B2685" s="1" t="s">
        <v>5397</v>
      </c>
      <c r="C2685" s="1" t="s">
        <v>458</v>
      </c>
      <c r="D2685" s="1" t="s">
        <v>96</v>
      </c>
      <c r="E2685" s="1" t="s">
        <v>1701</v>
      </c>
      <c r="F2685" s="1" t="s">
        <v>1698</v>
      </c>
      <c r="G2685" s="1" t="s">
        <v>15</v>
      </c>
      <c r="H2685" s="1" t="s">
        <v>3666</v>
      </c>
      <c r="I2685" s="1" t="s">
        <v>97</v>
      </c>
      <c r="J2685" s="1"/>
      <c r="K2685" s="1">
        <v>8</v>
      </c>
      <c r="L2685" s="3">
        <v>41.7</v>
      </c>
      <c r="M2685" s="3">
        <v>333.6</v>
      </c>
      <c r="N2685" s="3">
        <v>99.95</v>
      </c>
      <c r="O2685" s="3">
        <v>799.6</v>
      </c>
      <c r="P2685" s="3">
        <v>17.680000000000003</v>
      </c>
      <c r="Q2685" s="3"/>
      <c r="R2685" s="3"/>
    </row>
    <row r="2686" spans="1:18" ht="90" customHeight="1">
      <c r="A2686" s="16"/>
      <c r="B2686" s="1" t="s">
        <v>5397</v>
      </c>
      <c r="C2686" s="1" t="s">
        <v>458</v>
      </c>
      <c r="D2686" s="1" t="s">
        <v>96</v>
      </c>
      <c r="E2686" s="1" t="s">
        <v>1702</v>
      </c>
      <c r="F2686" s="1" t="s">
        <v>1698</v>
      </c>
      <c r="G2686" s="1" t="s">
        <v>15</v>
      </c>
      <c r="H2686" s="1" t="s">
        <v>3667</v>
      </c>
      <c r="I2686" s="1" t="s">
        <v>97</v>
      </c>
      <c r="J2686" s="1"/>
      <c r="K2686" s="1">
        <v>5</v>
      </c>
      <c r="L2686" s="3">
        <v>41.7</v>
      </c>
      <c r="M2686" s="3">
        <v>208.5</v>
      </c>
      <c r="N2686" s="3">
        <v>99.95</v>
      </c>
      <c r="O2686" s="3">
        <v>499.75</v>
      </c>
      <c r="P2686" s="3">
        <v>17.680000000000003</v>
      </c>
      <c r="Q2686" s="3"/>
      <c r="R2686" s="3"/>
    </row>
    <row r="2687" spans="1:18" ht="90" customHeight="1">
      <c r="A2687" s="16"/>
      <c r="B2687" s="1" t="s">
        <v>5397</v>
      </c>
      <c r="C2687" s="1" t="s">
        <v>458</v>
      </c>
      <c r="D2687" s="1" t="s">
        <v>96</v>
      </c>
      <c r="E2687" s="1" t="s">
        <v>1703</v>
      </c>
      <c r="F2687" s="1" t="s">
        <v>1704</v>
      </c>
      <c r="G2687" s="1" t="s">
        <v>125</v>
      </c>
      <c r="H2687" s="1" t="s">
        <v>3669</v>
      </c>
      <c r="I2687" s="1" t="s">
        <v>97</v>
      </c>
      <c r="J2687" s="1"/>
      <c r="K2687" s="1">
        <v>15</v>
      </c>
      <c r="L2687" s="3">
        <v>43.7</v>
      </c>
      <c r="M2687" s="3">
        <v>655.5</v>
      </c>
      <c r="N2687" s="3">
        <v>104.95</v>
      </c>
      <c r="O2687" s="3">
        <v>1574.25</v>
      </c>
      <c r="P2687" s="3">
        <v>18.48</v>
      </c>
      <c r="Q2687" s="3"/>
      <c r="R2687" s="3"/>
    </row>
    <row r="2688" spans="1:18" ht="90" customHeight="1">
      <c r="A2688" s="16"/>
      <c r="B2688" s="1" t="s">
        <v>5397</v>
      </c>
      <c r="C2688" s="1" t="s">
        <v>458</v>
      </c>
      <c r="D2688" s="1" t="s">
        <v>96</v>
      </c>
      <c r="E2688" s="1" t="s">
        <v>1705</v>
      </c>
      <c r="F2688" s="1" t="s">
        <v>1704</v>
      </c>
      <c r="G2688" s="1" t="s">
        <v>125</v>
      </c>
      <c r="H2688" s="1" t="s">
        <v>3664</v>
      </c>
      <c r="I2688" s="1" t="s">
        <v>97</v>
      </c>
      <c r="J2688" s="1"/>
      <c r="K2688" s="1">
        <v>17</v>
      </c>
      <c r="L2688" s="3">
        <v>43.7</v>
      </c>
      <c r="M2688" s="3">
        <v>742.90000000000009</v>
      </c>
      <c r="N2688" s="3">
        <v>104.95</v>
      </c>
      <c r="O2688" s="3">
        <v>1784.15</v>
      </c>
      <c r="P2688" s="3">
        <v>18.48</v>
      </c>
      <c r="Q2688" s="3"/>
      <c r="R2688" s="3"/>
    </row>
    <row r="2689" spans="1:18" ht="90" customHeight="1">
      <c r="A2689" s="16"/>
      <c r="B2689" s="1" t="s">
        <v>5397</v>
      </c>
      <c r="C2689" s="1" t="s">
        <v>458</v>
      </c>
      <c r="D2689" s="1" t="s">
        <v>96</v>
      </c>
      <c r="E2689" s="1" t="s">
        <v>1706</v>
      </c>
      <c r="F2689" s="1" t="s">
        <v>1704</v>
      </c>
      <c r="G2689" s="1" t="s">
        <v>125</v>
      </c>
      <c r="H2689" s="1" t="s">
        <v>3665</v>
      </c>
      <c r="I2689" s="1" t="s">
        <v>97</v>
      </c>
      <c r="J2689" s="1"/>
      <c r="K2689" s="1">
        <v>18</v>
      </c>
      <c r="L2689" s="3">
        <v>43.7</v>
      </c>
      <c r="M2689" s="3">
        <v>786.6</v>
      </c>
      <c r="N2689" s="3">
        <v>104.95</v>
      </c>
      <c r="O2689" s="3">
        <v>1889.1000000000001</v>
      </c>
      <c r="P2689" s="3">
        <v>18.48</v>
      </c>
      <c r="Q2689" s="3"/>
      <c r="R2689" s="3"/>
    </row>
    <row r="2690" spans="1:18" ht="90" customHeight="1">
      <c r="A2690" s="16"/>
      <c r="B2690" s="1" t="s">
        <v>5397</v>
      </c>
      <c r="C2690" s="1" t="s">
        <v>458</v>
      </c>
      <c r="D2690" s="1" t="s">
        <v>96</v>
      </c>
      <c r="E2690" s="1" t="s">
        <v>1707</v>
      </c>
      <c r="F2690" s="1" t="s">
        <v>1704</v>
      </c>
      <c r="G2690" s="1" t="s">
        <v>125</v>
      </c>
      <c r="H2690" s="1" t="s">
        <v>3666</v>
      </c>
      <c r="I2690" s="1" t="s">
        <v>97</v>
      </c>
      <c r="J2690" s="1"/>
      <c r="K2690" s="1">
        <v>14</v>
      </c>
      <c r="L2690" s="3">
        <v>43.7</v>
      </c>
      <c r="M2690" s="3">
        <v>611.80000000000007</v>
      </c>
      <c r="N2690" s="3">
        <v>104.95</v>
      </c>
      <c r="O2690" s="3">
        <v>1469.3</v>
      </c>
      <c r="P2690" s="3">
        <v>18.48</v>
      </c>
      <c r="Q2690" s="3"/>
      <c r="R2690" s="3"/>
    </row>
    <row r="2691" spans="1:18" ht="90" customHeight="1">
      <c r="A2691" s="16"/>
      <c r="B2691" s="1" t="s">
        <v>5397</v>
      </c>
      <c r="C2691" s="1" t="s">
        <v>458</v>
      </c>
      <c r="D2691" s="1" t="s">
        <v>96</v>
      </c>
      <c r="E2691" s="1" t="s">
        <v>1708</v>
      </c>
      <c r="F2691" s="1" t="s">
        <v>1704</v>
      </c>
      <c r="G2691" s="1" t="s">
        <v>125</v>
      </c>
      <c r="H2691" s="1" t="s">
        <v>3667</v>
      </c>
      <c r="I2691" s="1" t="s">
        <v>97</v>
      </c>
      <c r="J2691" s="1"/>
      <c r="K2691" s="1">
        <v>8</v>
      </c>
      <c r="L2691" s="3">
        <v>43.7</v>
      </c>
      <c r="M2691" s="3">
        <v>349.6</v>
      </c>
      <c r="N2691" s="3">
        <v>104.95</v>
      </c>
      <c r="O2691" s="3">
        <v>839.6</v>
      </c>
      <c r="P2691" s="3">
        <v>18.48</v>
      </c>
      <c r="Q2691" s="3"/>
      <c r="R2691" s="3"/>
    </row>
    <row r="2692" spans="1:18" ht="90" customHeight="1">
      <c r="A2692" s="16"/>
      <c r="B2692" s="1" t="s">
        <v>5397</v>
      </c>
      <c r="C2692" s="1" t="s">
        <v>458</v>
      </c>
      <c r="D2692" s="1" t="s">
        <v>96</v>
      </c>
      <c r="E2692" s="1" t="s">
        <v>1709</v>
      </c>
      <c r="F2692" s="1" t="s">
        <v>1710</v>
      </c>
      <c r="G2692" s="1" t="s">
        <v>1711</v>
      </c>
      <c r="H2692" s="1" t="s">
        <v>3669</v>
      </c>
      <c r="I2692" s="1" t="s">
        <v>97</v>
      </c>
      <c r="J2692" s="1"/>
      <c r="K2692" s="1">
        <v>8</v>
      </c>
      <c r="L2692" s="3">
        <v>37.5</v>
      </c>
      <c r="M2692" s="3">
        <v>300</v>
      </c>
      <c r="N2692" s="3">
        <v>89.95</v>
      </c>
      <c r="O2692" s="3">
        <v>719.6</v>
      </c>
      <c r="P2692" s="3">
        <v>16</v>
      </c>
      <c r="Q2692" s="3"/>
      <c r="R2692" s="3"/>
    </row>
    <row r="2693" spans="1:18" ht="90" customHeight="1">
      <c r="A2693" s="16"/>
      <c r="B2693" s="1" t="s">
        <v>5397</v>
      </c>
      <c r="C2693" s="1" t="s">
        <v>458</v>
      </c>
      <c r="D2693" s="1" t="s">
        <v>96</v>
      </c>
      <c r="E2693" s="1" t="s">
        <v>1712</v>
      </c>
      <c r="F2693" s="1" t="s">
        <v>1710</v>
      </c>
      <c r="G2693" s="1" t="s">
        <v>1711</v>
      </c>
      <c r="H2693" s="1" t="s">
        <v>3664</v>
      </c>
      <c r="I2693" s="1" t="s">
        <v>97</v>
      </c>
      <c r="J2693" s="1"/>
      <c r="K2693" s="1">
        <v>13</v>
      </c>
      <c r="L2693" s="3">
        <v>37.5</v>
      </c>
      <c r="M2693" s="3">
        <v>487.5</v>
      </c>
      <c r="N2693" s="3">
        <v>89.95</v>
      </c>
      <c r="O2693" s="3">
        <v>1169.3500000000001</v>
      </c>
      <c r="P2693" s="3">
        <v>16</v>
      </c>
      <c r="Q2693" s="3"/>
      <c r="R2693" s="3"/>
    </row>
    <row r="2694" spans="1:18" ht="90" customHeight="1">
      <c r="A2694" s="16"/>
      <c r="B2694" s="1" t="s">
        <v>5397</v>
      </c>
      <c r="C2694" s="1" t="s">
        <v>458</v>
      </c>
      <c r="D2694" s="1" t="s">
        <v>96</v>
      </c>
      <c r="E2694" s="1" t="s">
        <v>1713</v>
      </c>
      <c r="F2694" s="1" t="s">
        <v>1710</v>
      </c>
      <c r="G2694" s="1" t="s">
        <v>1711</v>
      </c>
      <c r="H2694" s="1" t="s">
        <v>3665</v>
      </c>
      <c r="I2694" s="1" t="s">
        <v>97</v>
      </c>
      <c r="J2694" s="1"/>
      <c r="K2694" s="1">
        <v>12</v>
      </c>
      <c r="L2694" s="3">
        <v>37.5</v>
      </c>
      <c r="M2694" s="3">
        <v>450</v>
      </c>
      <c r="N2694" s="3">
        <v>89.95</v>
      </c>
      <c r="O2694" s="3">
        <v>1079.4000000000001</v>
      </c>
      <c r="P2694" s="3">
        <v>16</v>
      </c>
      <c r="Q2694" s="3"/>
      <c r="R2694" s="3"/>
    </row>
    <row r="2695" spans="1:18" ht="90" customHeight="1">
      <c r="A2695" s="16"/>
      <c r="B2695" s="1" t="s">
        <v>5397</v>
      </c>
      <c r="C2695" s="1" t="s">
        <v>458</v>
      </c>
      <c r="D2695" s="1" t="s">
        <v>96</v>
      </c>
      <c r="E2695" s="1" t="s">
        <v>1714</v>
      </c>
      <c r="F2695" s="1" t="s">
        <v>1710</v>
      </c>
      <c r="G2695" s="1" t="s">
        <v>1711</v>
      </c>
      <c r="H2695" s="1" t="s">
        <v>3666</v>
      </c>
      <c r="I2695" s="1" t="s">
        <v>97</v>
      </c>
      <c r="J2695" s="1"/>
      <c r="K2695" s="1">
        <v>7</v>
      </c>
      <c r="L2695" s="3">
        <v>37.5</v>
      </c>
      <c r="M2695" s="3">
        <v>262.5</v>
      </c>
      <c r="N2695" s="3">
        <v>89.95</v>
      </c>
      <c r="O2695" s="3">
        <v>629.65</v>
      </c>
      <c r="P2695" s="3">
        <v>16</v>
      </c>
      <c r="Q2695" s="3"/>
      <c r="R2695" s="3"/>
    </row>
    <row r="2696" spans="1:18" ht="90" customHeight="1">
      <c r="A2696" s="16"/>
      <c r="B2696" s="1" t="s">
        <v>5397</v>
      </c>
      <c r="C2696" s="1" t="s">
        <v>458</v>
      </c>
      <c r="D2696" s="1" t="s">
        <v>96</v>
      </c>
      <c r="E2696" s="1" t="s">
        <v>1715</v>
      </c>
      <c r="F2696" s="1" t="s">
        <v>1716</v>
      </c>
      <c r="G2696" s="1" t="s">
        <v>885</v>
      </c>
      <c r="H2696" s="1" t="s">
        <v>3669</v>
      </c>
      <c r="I2696" s="1" t="s">
        <v>97</v>
      </c>
      <c r="J2696" s="1"/>
      <c r="K2696" s="1">
        <v>11</v>
      </c>
      <c r="L2696" s="3">
        <v>41.7</v>
      </c>
      <c r="M2696" s="3">
        <v>458.70000000000005</v>
      </c>
      <c r="N2696" s="3">
        <v>99.95</v>
      </c>
      <c r="O2696" s="3">
        <v>1099.45</v>
      </c>
      <c r="P2696" s="3">
        <v>17.680000000000003</v>
      </c>
      <c r="Q2696" s="3"/>
      <c r="R2696" s="3"/>
    </row>
    <row r="2697" spans="1:18" ht="90" customHeight="1">
      <c r="A2697" s="16"/>
      <c r="B2697" s="1" t="s">
        <v>5397</v>
      </c>
      <c r="C2697" s="1" t="s">
        <v>458</v>
      </c>
      <c r="D2697" s="1" t="s">
        <v>96</v>
      </c>
      <c r="E2697" s="1" t="s">
        <v>1717</v>
      </c>
      <c r="F2697" s="1" t="s">
        <v>1716</v>
      </c>
      <c r="G2697" s="1" t="s">
        <v>885</v>
      </c>
      <c r="H2697" s="1" t="s">
        <v>3664</v>
      </c>
      <c r="I2697" s="1" t="s">
        <v>97</v>
      </c>
      <c r="J2697" s="1"/>
      <c r="K2697" s="1">
        <v>11</v>
      </c>
      <c r="L2697" s="3">
        <v>41.7</v>
      </c>
      <c r="M2697" s="3">
        <v>458.70000000000005</v>
      </c>
      <c r="N2697" s="3">
        <v>99.95</v>
      </c>
      <c r="O2697" s="3">
        <v>1099.45</v>
      </c>
      <c r="P2697" s="3">
        <v>17.680000000000003</v>
      </c>
      <c r="Q2697" s="3"/>
      <c r="R2697" s="3"/>
    </row>
    <row r="2698" spans="1:18" ht="90" customHeight="1">
      <c r="A2698" s="16"/>
      <c r="B2698" s="1" t="s">
        <v>5397</v>
      </c>
      <c r="C2698" s="1" t="s">
        <v>458</v>
      </c>
      <c r="D2698" s="1" t="s">
        <v>96</v>
      </c>
      <c r="E2698" s="1" t="s">
        <v>1718</v>
      </c>
      <c r="F2698" s="1" t="s">
        <v>1716</v>
      </c>
      <c r="G2698" s="1" t="s">
        <v>885</v>
      </c>
      <c r="H2698" s="1" t="s">
        <v>3665</v>
      </c>
      <c r="I2698" s="1" t="s">
        <v>97</v>
      </c>
      <c r="J2698" s="1"/>
      <c r="K2698" s="1">
        <v>11</v>
      </c>
      <c r="L2698" s="3">
        <v>41.7</v>
      </c>
      <c r="M2698" s="3">
        <v>458.70000000000005</v>
      </c>
      <c r="N2698" s="3">
        <v>99.95</v>
      </c>
      <c r="O2698" s="3">
        <v>1099.45</v>
      </c>
      <c r="P2698" s="3">
        <v>17.680000000000003</v>
      </c>
      <c r="Q2698" s="3"/>
      <c r="R2698" s="3"/>
    </row>
    <row r="2699" spans="1:18" ht="90" customHeight="1">
      <c r="A2699" s="16"/>
      <c r="B2699" s="1" t="s">
        <v>5397</v>
      </c>
      <c r="C2699" s="1" t="s">
        <v>458</v>
      </c>
      <c r="D2699" s="1" t="s">
        <v>96</v>
      </c>
      <c r="E2699" s="1" t="s">
        <v>1719</v>
      </c>
      <c r="F2699" s="1" t="s">
        <v>1716</v>
      </c>
      <c r="G2699" s="1" t="s">
        <v>885</v>
      </c>
      <c r="H2699" s="1" t="s">
        <v>3666</v>
      </c>
      <c r="I2699" s="1" t="s">
        <v>97</v>
      </c>
      <c r="J2699" s="1"/>
      <c r="K2699" s="1">
        <v>11</v>
      </c>
      <c r="L2699" s="3">
        <v>41.7</v>
      </c>
      <c r="M2699" s="3">
        <v>458.70000000000005</v>
      </c>
      <c r="N2699" s="3">
        <v>99.95</v>
      </c>
      <c r="O2699" s="3">
        <v>1099.45</v>
      </c>
      <c r="P2699" s="3">
        <v>17.680000000000003</v>
      </c>
      <c r="Q2699" s="3"/>
      <c r="R2699" s="3"/>
    </row>
    <row r="2700" spans="1:18" ht="90" customHeight="1">
      <c r="A2700" s="16"/>
      <c r="B2700" s="1" t="s">
        <v>5397</v>
      </c>
      <c r="C2700" s="1" t="s">
        <v>458</v>
      </c>
      <c r="D2700" s="1" t="s">
        <v>96</v>
      </c>
      <c r="E2700" s="1" t="s">
        <v>1720</v>
      </c>
      <c r="F2700" s="1" t="s">
        <v>1716</v>
      </c>
      <c r="G2700" s="1" t="s">
        <v>885</v>
      </c>
      <c r="H2700" s="1" t="s">
        <v>3667</v>
      </c>
      <c r="I2700" s="1" t="s">
        <v>97</v>
      </c>
      <c r="J2700" s="1"/>
      <c r="K2700" s="1">
        <v>6</v>
      </c>
      <c r="L2700" s="3">
        <v>41.7</v>
      </c>
      <c r="M2700" s="3">
        <v>250.20000000000002</v>
      </c>
      <c r="N2700" s="3">
        <v>99.95</v>
      </c>
      <c r="O2700" s="3">
        <v>599.70000000000005</v>
      </c>
      <c r="P2700" s="3">
        <v>17.680000000000003</v>
      </c>
      <c r="Q2700" s="3"/>
      <c r="R2700" s="3"/>
    </row>
    <row r="2701" spans="1:18" ht="90" customHeight="1">
      <c r="A2701" s="16"/>
      <c r="B2701" s="1" t="s">
        <v>5397</v>
      </c>
      <c r="C2701" s="1" t="s">
        <v>458</v>
      </c>
      <c r="D2701" s="1" t="s">
        <v>96</v>
      </c>
      <c r="E2701" s="1" t="s">
        <v>1721</v>
      </c>
      <c r="F2701" s="1" t="s">
        <v>1722</v>
      </c>
      <c r="G2701" s="1" t="s">
        <v>120</v>
      </c>
      <c r="H2701" s="1" t="s">
        <v>3669</v>
      </c>
      <c r="I2701" s="1" t="s">
        <v>97</v>
      </c>
      <c r="J2701" s="1"/>
      <c r="K2701" s="1">
        <v>5</v>
      </c>
      <c r="L2701" s="3">
        <v>41.7</v>
      </c>
      <c r="M2701" s="3">
        <v>208.5</v>
      </c>
      <c r="N2701" s="3">
        <v>99.95</v>
      </c>
      <c r="O2701" s="3">
        <v>499.75</v>
      </c>
      <c r="P2701" s="3">
        <v>17.680000000000003</v>
      </c>
      <c r="Q2701" s="3"/>
      <c r="R2701" s="3"/>
    </row>
    <row r="2702" spans="1:18" ht="90" customHeight="1">
      <c r="A2702" s="16"/>
      <c r="B2702" s="1" t="s">
        <v>5397</v>
      </c>
      <c r="C2702" s="1" t="s">
        <v>458</v>
      </c>
      <c r="D2702" s="1" t="s">
        <v>96</v>
      </c>
      <c r="E2702" s="1" t="s">
        <v>1723</v>
      </c>
      <c r="F2702" s="1" t="s">
        <v>1722</v>
      </c>
      <c r="G2702" s="1" t="s">
        <v>120</v>
      </c>
      <c r="H2702" s="1" t="s">
        <v>3664</v>
      </c>
      <c r="I2702" s="1" t="s">
        <v>97</v>
      </c>
      <c r="J2702" s="1"/>
      <c r="K2702" s="1">
        <v>8</v>
      </c>
      <c r="L2702" s="3">
        <v>41.7</v>
      </c>
      <c r="M2702" s="3">
        <v>333.6</v>
      </c>
      <c r="N2702" s="3">
        <v>99.95</v>
      </c>
      <c r="O2702" s="3">
        <v>799.6</v>
      </c>
      <c r="P2702" s="3">
        <v>17.680000000000003</v>
      </c>
      <c r="Q2702" s="3"/>
      <c r="R2702" s="3"/>
    </row>
    <row r="2703" spans="1:18" ht="90" customHeight="1">
      <c r="A2703" s="16"/>
      <c r="B2703" s="1" t="s">
        <v>5397</v>
      </c>
      <c r="C2703" s="1" t="s">
        <v>458</v>
      </c>
      <c r="D2703" s="1" t="s">
        <v>96</v>
      </c>
      <c r="E2703" s="1" t="s">
        <v>1724</v>
      </c>
      <c r="F2703" s="1" t="s">
        <v>1722</v>
      </c>
      <c r="G2703" s="1" t="s">
        <v>120</v>
      </c>
      <c r="H2703" s="1" t="s">
        <v>3665</v>
      </c>
      <c r="I2703" s="1" t="s">
        <v>97</v>
      </c>
      <c r="J2703" s="1"/>
      <c r="K2703" s="1">
        <v>8</v>
      </c>
      <c r="L2703" s="3">
        <v>41.7</v>
      </c>
      <c r="M2703" s="3">
        <v>333.6</v>
      </c>
      <c r="N2703" s="3">
        <v>99.95</v>
      </c>
      <c r="O2703" s="3">
        <v>799.6</v>
      </c>
      <c r="P2703" s="3">
        <v>17.680000000000003</v>
      </c>
      <c r="Q2703" s="3"/>
      <c r="R2703" s="3"/>
    </row>
    <row r="2704" spans="1:18" ht="90" customHeight="1">
      <c r="A2704" s="16"/>
      <c r="B2704" s="1" t="s">
        <v>5397</v>
      </c>
      <c r="C2704" s="1" t="s">
        <v>458</v>
      </c>
      <c r="D2704" s="1" t="s">
        <v>96</v>
      </c>
      <c r="E2704" s="1" t="s">
        <v>1725</v>
      </c>
      <c r="F2704" s="1" t="s">
        <v>1722</v>
      </c>
      <c r="G2704" s="1" t="s">
        <v>120</v>
      </c>
      <c r="H2704" s="1" t="s">
        <v>3666</v>
      </c>
      <c r="I2704" s="1" t="s">
        <v>97</v>
      </c>
      <c r="J2704" s="1"/>
      <c r="K2704" s="1">
        <v>5</v>
      </c>
      <c r="L2704" s="3">
        <v>41.7</v>
      </c>
      <c r="M2704" s="3">
        <v>208.5</v>
      </c>
      <c r="N2704" s="3">
        <v>99.95</v>
      </c>
      <c r="O2704" s="3">
        <v>499.75</v>
      </c>
      <c r="P2704" s="3">
        <v>17.680000000000003</v>
      </c>
      <c r="Q2704" s="3"/>
      <c r="R2704" s="3"/>
    </row>
    <row r="2705" spans="1:18" ht="90" customHeight="1">
      <c r="A2705" s="16"/>
      <c r="B2705" s="1" t="s">
        <v>5397</v>
      </c>
      <c r="C2705" s="1" t="s">
        <v>458</v>
      </c>
      <c r="D2705" s="1" t="s">
        <v>96</v>
      </c>
      <c r="E2705" s="1" t="s">
        <v>1726</v>
      </c>
      <c r="F2705" s="1" t="s">
        <v>1727</v>
      </c>
      <c r="G2705" s="1" t="s">
        <v>125</v>
      </c>
      <c r="H2705" s="1" t="s">
        <v>3669</v>
      </c>
      <c r="I2705" s="1" t="s">
        <v>97</v>
      </c>
      <c r="J2705" s="1"/>
      <c r="K2705" s="1">
        <v>5</v>
      </c>
      <c r="L2705" s="3">
        <v>43.7</v>
      </c>
      <c r="M2705" s="3">
        <v>218.5</v>
      </c>
      <c r="N2705" s="3">
        <v>104.95</v>
      </c>
      <c r="O2705" s="3">
        <v>524.75</v>
      </c>
      <c r="P2705" s="3">
        <v>18.48</v>
      </c>
      <c r="Q2705" s="3"/>
      <c r="R2705" s="3"/>
    </row>
    <row r="2706" spans="1:18" ht="90" customHeight="1">
      <c r="A2706" s="16"/>
      <c r="B2706" s="1" t="s">
        <v>5397</v>
      </c>
      <c r="C2706" s="1" t="s">
        <v>458</v>
      </c>
      <c r="D2706" s="1" t="s">
        <v>96</v>
      </c>
      <c r="E2706" s="1" t="s">
        <v>1728</v>
      </c>
      <c r="F2706" s="1" t="s">
        <v>1727</v>
      </c>
      <c r="G2706" s="1" t="s">
        <v>125</v>
      </c>
      <c r="H2706" s="1" t="s">
        <v>3665</v>
      </c>
      <c r="I2706" s="1" t="s">
        <v>97</v>
      </c>
      <c r="J2706" s="1"/>
      <c r="K2706" s="1">
        <v>2</v>
      </c>
      <c r="L2706" s="3">
        <v>43.7</v>
      </c>
      <c r="M2706" s="3">
        <v>87.4</v>
      </c>
      <c r="N2706" s="3">
        <v>104.95</v>
      </c>
      <c r="O2706" s="3">
        <v>209.9</v>
      </c>
      <c r="P2706" s="3">
        <v>18.48</v>
      </c>
      <c r="Q2706" s="3"/>
      <c r="R2706" s="3"/>
    </row>
    <row r="2707" spans="1:18" ht="90" customHeight="1">
      <c r="A2707" s="16"/>
      <c r="B2707" s="1" t="s">
        <v>5397</v>
      </c>
      <c r="C2707" s="1" t="s">
        <v>458</v>
      </c>
      <c r="D2707" s="1" t="s">
        <v>96</v>
      </c>
      <c r="E2707" s="1" t="s">
        <v>1729</v>
      </c>
      <c r="F2707" s="1" t="s">
        <v>1727</v>
      </c>
      <c r="G2707" s="1" t="s">
        <v>125</v>
      </c>
      <c r="H2707" s="1" t="s">
        <v>3666</v>
      </c>
      <c r="I2707" s="1" t="s">
        <v>97</v>
      </c>
      <c r="J2707" s="1"/>
      <c r="K2707" s="1">
        <v>3</v>
      </c>
      <c r="L2707" s="3">
        <v>43.7</v>
      </c>
      <c r="M2707" s="3">
        <v>131.10000000000002</v>
      </c>
      <c r="N2707" s="3">
        <v>104.95</v>
      </c>
      <c r="O2707" s="3">
        <v>314.85000000000002</v>
      </c>
      <c r="P2707" s="3">
        <v>18.48</v>
      </c>
      <c r="Q2707" s="3"/>
      <c r="R2707" s="3"/>
    </row>
    <row r="2708" spans="1:18" ht="90" customHeight="1">
      <c r="A2708" s="16"/>
      <c r="B2708" s="1" t="s">
        <v>5397</v>
      </c>
      <c r="C2708" s="1" t="s">
        <v>458</v>
      </c>
      <c r="D2708" s="1" t="s">
        <v>96</v>
      </c>
      <c r="E2708" s="1" t="s">
        <v>1730</v>
      </c>
      <c r="F2708" s="1" t="s">
        <v>1731</v>
      </c>
      <c r="G2708" s="1" t="s">
        <v>112</v>
      </c>
      <c r="H2708" s="1" t="s">
        <v>3664</v>
      </c>
      <c r="I2708" s="1" t="s">
        <v>97</v>
      </c>
      <c r="J2708" s="1"/>
      <c r="K2708" s="1">
        <v>2</v>
      </c>
      <c r="L2708" s="3">
        <v>41.7</v>
      </c>
      <c r="M2708" s="3">
        <v>83.4</v>
      </c>
      <c r="N2708" s="3">
        <v>99.95</v>
      </c>
      <c r="O2708" s="3">
        <v>199.9</v>
      </c>
      <c r="P2708" s="3">
        <v>17.680000000000003</v>
      </c>
      <c r="Q2708" s="3"/>
      <c r="R2708" s="3"/>
    </row>
    <row r="2709" spans="1:18" ht="90" customHeight="1">
      <c r="A2709" s="16"/>
      <c r="B2709" s="1" t="s">
        <v>5397</v>
      </c>
      <c r="C2709" s="1" t="s">
        <v>458</v>
      </c>
      <c r="D2709" s="1" t="s">
        <v>96</v>
      </c>
      <c r="E2709" s="1" t="s">
        <v>1732</v>
      </c>
      <c r="F2709" s="1" t="s">
        <v>1731</v>
      </c>
      <c r="G2709" s="1" t="s">
        <v>112</v>
      </c>
      <c r="H2709" s="1" t="s">
        <v>3665</v>
      </c>
      <c r="I2709" s="1" t="s">
        <v>97</v>
      </c>
      <c r="J2709" s="1"/>
      <c r="K2709" s="1">
        <v>2</v>
      </c>
      <c r="L2709" s="3">
        <v>41.7</v>
      </c>
      <c r="M2709" s="3">
        <v>83.4</v>
      </c>
      <c r="N2709" s="3">
        <v>99.95</v>
      </c>
      <c r="O2709" s="3">
        <v>199.9</v>
      </c>
      <c r="P2709" s="3">
        <v>17.680000000000003</v>
      </c>
      <c r="Q2709" s="3"/>
      <c r="R2709" s="3"/>
    </row>
    <row r="2710" spans="1:18" ht="90" customHeight="1">
      <c r="A2710" s="16"/>
      <c r="B2710" s="1" t="s">
        <v>5397</v>
      </c>
      <c r="C2710" s="1" t="s">
        <v>458</v>
      </c>
      <c r="D2710" s="1" t="s">
        <v>96</v>
      </c>
      <c r="E2710" s="1" t="s">
        <v>1733</v>
      </c>
      <c r="F2710" s="1" t="s">
        <v>1734</v>
      </c>
      <c r="G2710" s="1" t="s">
        <v>184</v>
      </c>
      <c r="H2710" s="1" t="s">
        <v>3669</v>
      </c>
      <c r="I2710" s="1" t="s">
        <v>97</v>
      </c>
      <c r="J2710" s="1"/>
      <c r="K2710" s="1">
        <v>10</v>
      </c>
      <c r="L2710" s="3">
        <v>41.7</v>
      </c>
      <c r="M2710" s="3">
        <v>417</v>
      </c>
      <c r="N2710" s="3">
        <v>99.95</v>
      </c>
      <c r="O2710" s="3">
        <v>999.5</v>
      </c>
      <c r="P2710" s="3">
        <v>17.680000000000003</v>
      </c>
      <c r="Q2710" s="3"/>
      <c r="R2710" s="3"/>
    </row>
    <row r="2711" spans="1:18" ht="90" customHeight="1">
      <c r="A2711" s="16"/>
      <c r="B2711" s="1" t="s">
        <v>5397</v>
      </c>
      <c r="C2711" s="1" t="s">
        <v>458</v>
      </c>
      <c r="D2711" s="1" t="s">
        <v>96</v>
      </c>
      <c r="E2711" s="1" t="s">
        <v>1735</v>
      </c>
      <c r="F2711" s="1" t="s">
        <v>1734</v>
      </c>
      <c r="G2711" s="1" t="s">
        <v>184</v>
      </c>
      <c r="H2711" s="1" t="s">
        <v>3664</v>
      </c>
      <c r="I2711" s="1" t="s">
        <v>97</v>
      </c>
      <c r="J2711" s="1"/>
      <c r="K2711" s="1">
        <v>12</v>
      </c>
      <c r="L2711" s="3">
        <v>41.7</v>
      </c>
      <c r="M2711" s="3">
        <v>500.40000000000003</v>
      </c>
      <c r="N2711" s="3">
        <v>99.95</v>
      </c>
      <c r="O2711" s="3">
        <v>1199.4000000000001</v>
      </c>
      <c r="P2711" s="3">
        <v>17.680000000000003</v>
      </c>
      <c r="Q2711" s="3"/>
      <c r="R2711" s="3"/>
    </row>
    <row r="2712" spans="1:18" ht="90" customHeight="1">
      <c r="A2712" s="16"/>
      <c r="B2712" s="1" t="s">
        <v>5397</v>
      </c>
      <c r="C2712" s="1" t="s">
        <v>458</v>
      </c>
      <c r="D2712" s="1" t="s">
        <v>96</v>
      </c>
      <c r="E2712" s="1" t="s">
        <v>1736</v>
      </c>
      <c r="F2712" s="1" t="s">
        <v>1734</v>
      </c>
      <c r="G2712" s="1" t="s">
        <v>184</v>
      </c>
      <c r="H2712" s="1" t="s">
        <v>3665</v>
      </c>
      <c r="I2712" s="1" t="s">
        <v>97</v>
      </c>
      <c r="J2712" s="1"/>
      <c r="K2712" s="1">
        <v>12</v>
      </c>
      <c r="L2712" s="3">
        <v>41.7</v>
      </c>
      <c r="M2712" s="3">
        <v>500.40000000000003</v>
      </c>
      <c r="N2712" s="3">
        <v>99.95</v>
      </c>
      <c r="O2712" s="3">
        <v>1199.4000000000001</v>
      </c>
      <c r="P2712" s="3">
        <v>17.680000000000003</v>
      </c>
      <c r="Q2712" s="3"/>
      <c r="R2712" s="3"/>
    </row>
    <row r="2713" spans="1:18" ht="90" customHeight="1">
      <c r="A2713" s="16"/>
      <c r="B2713" s="1" t="s">
        <v>5397</v>
      </c>
      <c r="C2713" s="1" t="s">
        <v>458</v>
      </c>
      <c r="D2713" s="1" t="s">
        <v>96</v>
      </c>
      <c r="E2713" s="1" t="s">
        <v>1737</v>
      </c>
      <c r="F2713" s="1" t="s">
        <v>1734</v>
      </c>
      <c r="G2713" s="1" t="s">
        <v>184</v>
      </c>
      <c r="H2713" s="1" t="s">
        <v>3666</v>
      </c>
      <c r="I2713" s="1" t="s">
        <v>97</v>
      </c>
      <c r="J2713" s="1"/>
      <c r="K2713" s="1">
        <v>12</v>
      </c>
      <c r="L2713" s="3">
        <v>41.7</v>
      </c>
      <c r="M2713" s="3">
        <v>500.40000000000003</v>
      </c>
      <c r="N2713" s="3">
        <v>99.95</v>
      </c>
      <c r="O2713" s="3">
        <v>1199.4000000000001</v>
      </c>
      <c r="P2713" s="3">
        <v>17.680000000000003</v>
      </c>
      <c r="Q2713" s="3"/>
      <c r="R2713" s="3"/>
    </row>
    <row r="2714" spans="1:18" ht="90" customHeight="1">
      <c r="A2714" s="16"/>
      <c r="B2714" s="1" t="s">
        <v>5397</v>
      </c>
      <c r="C2714" s="1" t="s">
        <v>458</v>
      </c>
      <c r="D2714" s="1" t="s">
        <v>96</v>
      </c>
      <c r="E2714" s="1" t="s">
        <v>1738</v>
      </c>
      <c r="F2714" s="1" t="s">
        <v>1734</v>
      </c>
      <c r="G2714" s="1" t="s">
        <v>184</v>
      </c>
      <c r="H2714" s="1" t="s">
        <v>3667</v>
      </c>
      <c r="I2714" s="1" t="s">
        <v>97</v>
      </c>
      <c r="J2714" s="1"/>
      <c r="K2714" s="1">
        <v>5</v>
      </c>
      <c r="L2714" s="3">
        <v>41.7</v>
      </c>
      <c r="M2714" s="3">
        <v>208.5</v>
      </c>
      <c r="N2714" s="3">
        <v>99.95</v>
      </c>
      <c r="O2714" s="3">
        <v>499.75</v>
      </c>
      <c r="P2714" s="3">
        <v>17.680000000000003</v>
      </c>
      <c r="Q2714" s="3"/>
      <c r="R2714" s="3"/>
    </row>
    <row r="2715" spans="1:18" ht="90" customHeight="1">
      <c r="A2715" s="16"/>
      <c r="B2715" s="1" t="s">
        <v>5397</v>
      </c>
      <c r="C2715" s="1" t="s">
        <v>458</v>
      </c>
      <c r="D2715" s="1" t="s">
        <v>96</v>
      </c>
      <c r="E2715" s="1" t="s">
        <v>1739</v>
      </c>
      <c r="F2715" s="1" t="s">
        <v>1740</v>
      </c>
      <c r="G2715" s="1" t="s">
        <v>470</v>
      </c>
      <c r="H2715" s="1" t="s">
        <v>3669</v>
      </c>
      <c r="I2715" s="1" t="s">
        <v>97</v>
      </c>
      <c r="J2715" s="1"/>
      <c r="K2715" s="1">
        <v>1</v>
      </c>
      <c r="L2715" s="3">
        <v>37.5</v>
      </c>
      <c r="M2715" s="3">
        <v>37.5</v>
      </c>
      <c r="N2715" s="3">
        <v>89.95</v>
      </c>
      <c r="O2715" s="3">
        <v>89.95</v>
      </c>
      <c r="P2715" s="3">
        <v>16</v>
      </c>
      <c r="Q2715" s="3"/>
      <c r="R2715" s="3"/>
    </row>
    <row r="2716" spans="1:18" ht="90" customHeight="1">
      <c r="A2716" s="16"/>
      <c r="B2716" s="1" t="s">
        <v>5397</v>
      </c>
      <c r="C2716" s="1" t="s">
        <v>458</v>
      </c>
      <c r="D2716" s="1" t="s">
        <v>96</v>
      </c>
      <c r="E2716" s="1" t="s">
        <v>1741</v>
      </c>
      <c r="F2716" s="1" t="s">
        <v>1740</v>
      </c>
      <c r="G2716" s="1" t="s">
        <v>470</v>
      </c>
      <c r="H2716" s="1" t="s">
        <v>3664</v>
      </c>
      <c r="I2716" s="1" t="s">
        <v>97</v>
      </c>
      <c r="J2716" s="1"/>
      <c r="K2716" s="1">
        <v>2</v>
      </c>
      <c r="L2716" s="3">
        <v>37.5</v>
      </c>
      <c r="M2716" s="3">
        <v>75</v>
      </c>
      <c r="N2716" s="3">
        <v>89.95</v>
      </c>
      <c r="O2716" s="3">
        <v>179.9</v>
      </c>
      <c r="P2716" s="3">
        <v>16</v>
      </c>
      <c r="Q2716" s="3"/>
      <c r="R2716" s="3"/>
    </row>
    <row r="2717" spans="1:18" ht="90" customHeight="1">
      <c r="A2717" s="16"/>
      <c r="B2717" s="1" t="s">
        <v>5397</v>
      </c>
      <c r="C2717" s="1" t="s">
        <v>458</v>
      </c>
      <c r="D2717" s="1" t="s">
        <v>96</v>
      </c>
      <c r="E2717" s="1" t="s">
        <v>1742</v>
      </c>
      <c r="F2717" s="1" t="s">
        <v>1740</v>
      </c>
      <c r="G2717" s="1" t="s">
        <v>470</v>
      </c>
      <c r="H2717" s="1" t="s">
        <v>3665</v>
      </c>
      <c r="I2717" s="1" t="s">
        <v>97</v>
      </c>
      <c r="J2717" s="1"/>
      <c r="K2717" s="1">
        <v>3</v>
      </c>
      <c r="L2717" s="3">
        <v>37.5</v>
      </c>
      <c r="M2717" s="3">
        <v>112.5</v>
      </c>
      <c r="N2717" s="3">
        <v>89.95</v>
      </c>
      <c r="O2717" s="3">
        <v>269.85000000000002</v>
      </c>
      <c r="P2717" s="3">
        <v>16</v>
      </c>
      <c r="Q2717" s="3"/>
      <c r="R2717" s="3"/>
    </row>
    <row r="2718" spans="1:18" ht="90" customHeight="1">
      <c r="A2718" s="16"/>
      <c r="B2718" s="1" t="s">
        <v>5397</v>
      </c>
      <c r="C2718" s="1" t="s">
        <v>458</v>
      </c>
      <c r="D2718" s="1" t="s">
        <v>96</v>
      </c>
      <c r="E2718" s="1" t="s">
        <v>1743</v>
      </c>
      <c r="F2718" s="1" t="s">
        <v>1744</v>
      </c>
      <c r="G2718" s="1" t="s">
        <v>1745</v>
      </c>
      <c r="H2718" s="1" t="s">
        <v>3669</v>
      </c>
      <c r="I2718" s="1" t="s">
        <v>97</v>
      </c>
      <c r="J2718" s="1"/>
      <c r="K2718" s="1">
        <v>12</v>
      </c>
      <c r="L2718" s="3">
        <v>35.4</v>
      </c>
      <c r="M2718" s="3">
        <v>424.79999999999995</v>
      </c>
      <c r="N2718" s="3">
        <v>84.95</v>
      </c>
      <c r="O2718" s="3">
        <v>1019.4000000000001</v>
      </c>
      <c r="P2718" s="3">
        <v>15.16</v>
      </c>
      <c r="Q2718" s="3"/>
      <c r="R2718" s="3"/>
    </row>
    <row r="2719" spans="1:18" ht="90" customHeight="1">
      <c r="A2719" s="16"/>
      <c r="B2719" s="1" t="s">
        <v>5397</v>
      </c>
      <c r="C2719" s="1" t="s">
        <v>458</v>
      </c>
      <c r="D2719" s="1" t="s">
        <v>96</v>
      </c>
      <c r="E2719" s="1" t="s">
        <v>1746</v>
      </c>
      <c r="F2719" s="1" t="s">
        <v>1744</v>
      </c>
      <c r="G2719" s="1" t="s">
        <v>1745</v>
      </c>
      <c r="H2719" s="1" t="s">
        <v>3664</v>
      </c>
      <c r="I2719" s="1" t="s">
        <v>97</v>
      </c>
      <c r="J2719" s="1"/>
      <c r="K2719" s="1">
        <v>17</v>
      </c>
      <c r="L2719" s="3">
        <v>35.4</v>
      </c>
      <c r="M2719" s="3">
        <v>601.79999999999995</v>
      </c>
      <c r="N2719" s="3">
        <v>84.95</v>
      </c>
      <c r="O2719" s="3">
        <v>1444.15</v>
      </c>
      <c r="P2719" s="3">
        <v>15.16</v>
      </c>
      <c r="Q2719" s="3"/>
      <c r="R2719" s="3"/>
    </row>
    <row r="2720" spans="1:18" ht="90" customHeight="1">
      <c r="A2720" s="16"/>
      <c r="B2720" s="1" t="s">
        <v>5397</v>
      </c>
      <c r="C2720" s="1" t="s">
        <v>458</v>
      </c>
      <c r="D2720" s="1" t="s">
        <v>96</v>
      </c>
      <c r="E2720" s="1" t="s">
        <v>1747</v>
      </c>
      <c r="F2720" s="1" t="s">
        <v>1744</v>
      </c>
      <c r="G2720" s="1" t="s">
        <v>1745</v>
      </c>
      <c r="H2720" s="1" t="s">
        <v>3665</v>
      </c>
      <c r="I2720" s="1" t="s">
        <v>97</v>
      </c>
      <c r="J2720" s="1"/>
      <c r="K2720" s="1">
        <v>16</v>
      </c>
      <c r="L2720" s="3">
        <v>35.4</v>
      </c>
      <c r="M2720" s="3">
        <v>566.4</v>
      </c>
      <c r="N2720" s="3">
        <v>84.95</v>
      </c>
      <c r="O2720" s="3">
        <v>1359.2</v>
      </c>
      <c r="P2720" s="3">
        <v>15.16</v>
      </c>
      <c r="Q2720" s="3"/>
      <c r="R2720" s="3"/>
    </row>
    <row r="2721" spans="1:18" ht="90" customHeight="1">
      <c r="A2721" s="16"/>
      <c r="B2721" s="1" t="s">
        <v>5397</v>
      </c>
      <c r="C2721" s="1" t="s">
        <v>458</v>
      </c>
      <c r="D2721" s="1" t="s">
        <v>96</v>
      </c>
      <c r="E2721" s="1" t="s">
        <v>1748</v>
      </c>
      <c r="F2721" s="1" t="s">
        <v>1744</v>
      </c>
      <c r="G2721" s="1" t="s">
        <v>1745</v>
      </c>
      <c r="H2721" s="1" t="s">
        <v>3666</v>
      </c>
      <c r="I2721" s="1" t="s">
        <v>97</v>
      </c>
      <c r="J2721" s="1"/>
      <c r="K2721" s="1">
        <v>13</v>
      </c>
      <c r="L2721" s="3">
        <v>35.4</v>
      </c>
      <c r="M2721" s="3">
        <v>460.2</v>
      </c>
      <c r="N2721" s="3">
        <v>84.95</v>
      </c>
      <c r="O2721" s="3">
        <v>1104.3500000000001</v>
      </c>
      <c r="P2721" s="3">
        <v>15.16</v>
      </c>
      <c r="Q2721" s="3"/>
      <c r="R2721" s="3"/>
    </row>
    <row r="2722" spans="1:18" ht="90" customHeight="1">
      <c r="A2722" s="16"/>
      <c r="B2722" s="1" t="s">
        <v>5397</v>
      </c>
      <c r="C2722" s="1" t="s">
        <v>458</v>
      </c>
      <c r="D2722" s="1" t="s">
        <v>96</v>
      </c>
      <c r="E2722" s="1" t="s">
        <v>1749</v>
      </c>
      <c r="F2722" s="1" t="s">
        <v>1744</v>
      </c>
      <c r="G2722" s="1" t="s">
        <v>1745</v>
      </c>
      <c r="H2722" s="1" t="s">
        <v>3667</v>
      </c>
      <c r="I2722" s="1" t="s">
        <v>97</v>
      </c>
      <c r="J2722" s="1"/>
      <c r="K2722" s="1">
        <v>7</v>
      </c>
      <c r="L2722" s="3">
        <v>35.4</v>
      </c>
      <c r="M2722" s="3">
        <v>247.79999999999998</v>
      </c>
      <c r="N2722" s="3">
        <v>84.95</v>
      </c>
      <c r="O2722" s="3">
        <v>594.65</v>
      </c>
      <c r="P2722" s="3">
        <v>15.16</v>
      </c>
      <c r="Q2722" s="3"/>
      <c r="R2722" s="3"/>
    </row>
    <row r="2723" spans="1:18" ht="90" customHeight="1">
      <c r="A2723" s="16"/>
      <c r="B2723" s="1" t="s">
        <v>5397</v>
      </c>
      <c r="C2723" s="1" t="s">
        <v>458</v>
      </c>
      <c r="D2723" s="1" t="s">
        <v>96</v>
      </c>
      <c r="E2723" s="1" t="s">
        <v>1750</v>
      </c>
      <c r="F2723" s="1" t="s">
        <v>1751</v>
      </c>
      <c r="G2723" s="1" t="s">
        <v>184</v>
      </c>
      <c r="H2723" s="1" t="s">
        <v>3669</v>
      </c>
      <c r="I2723" s="1" t="s">
        <v>97</v>
      </c>
      <c r="J2723" s="1"/>
      <c r="K2723" s="1">
        <v>6</v>
      </c>
      <c r="L2723" s="3">
        <v>37.5</v>
      </c>
      <c r="M2723" s="3">
        <v>225</v>
      </c>
      <c r="N2723" s="3">
        <v>89.95</v>
      </c>
      <c r="O2723" s="3">
        <v>539.70000000000005</v>
      </c>
      <c r="P2723" s="3">
        <v>16</v>
      </c>
      <c r="Q2723" s="3"/>
      <c r="R2723" s="3"/>
    </row>
    <row r="2724" spans="1:18" ht="90" customHeight="1">
      <c r="A2724" s="16"/>
      <c r="B2724" s="1" t="s">
        <v>5397</v>
      </c>
      <c r="C2724" s="1" t="s">
        <v>458</v>
      </c>
      <c r="D2724" s="1" t="s">
        <v>96</v>
      </c>
      <c r="E2724" s="1" t="s">
        <v>1752</v>
      </c>
      <c r="F2724" s="1" t="s">
        <v>1751</v>
      </c>
      <c r="G2724" s="1" t="s">
        <v>184</v>
      </c>
      <c r="H2724" s="1" t="s">
        <v>3664</v>
      </c>
      <c r="I2724" s="1" t="s">
        <v>97</v>
      </c>
      <c r="J2724" s="1"/>
      <c r="K2724" s="1">
        <v>6</v>
      </c>
      <c r="L2724" s="3">
        <v>37.5</v>
      </c>
      <c r="M2724" s="3">
        <v>225</v>
      </c>
      <c r="N2724" s="3">
        <v>89.95</v>
      </c>
      <c r="O2724" s="3">
        <v>539.70000000000005</v>
      </c>
      <c r="P2724" s="3">
        <v>16</v>
      </c>
      <c r="Q2724" s="3"/>
      <c r="R2724" s="3"/>
    </row>
    <row r="2725" spans="1:18" ht="90" customHeight="1">
      <c r="A2725" s="16"/>
      <c r="B2725" s="1" t="s">
        <v>5397</v>
      </c>
      <c r="C2725" s="1" t="s">
        <v>458</v>
      </c>
      <c r="D2725" s="1" t="s">
        <v>96</v>
      </c>
      <c r="E2725" s="1" t="s">
        <v>1753</v>
      </c>
      <c r="F2725" s="1" t="s">
        <v>1751</v>
      </c>
      <c r="G2725" s="1" t="s">
        <v>184</v>
      </c>
      <c r="H2725" s="1" t="s">
        <v>3665</v>
      </c>
      <c r="I2725" s="1" t="s">
        <v>97</v>
      </c>
      <c r="J2725" s="1"/>
      <c r="K2725" s="1">
        <v>6</v>
      </c>
      <c r="L2725" s="3">
        <v>37.5</v>
      </c>
      <c r="M2725" s="3">
        <v>225</v>
      </c>
      <c r="N2725" s="3">
        <v>89.95</v>
      </c>
      <c r="O2725" s="3">
        <v>539.70000000000005</v>
      </c>
      <c r="P2725" s="3">
        <v>16</v>
      </c>
      <c r="Q2725" s="3"/>
      <c r="R2725" s="3"/>
    </row>
    <row r="2726" spans="1:18" ht="90" customHeight="1">
      <c r="A2726" s="16"/>
      <c r="B2726" s="1" t="s">
        <v>5397</v>
      </c>
      <c r="C2726" s="1" t="s">
        <v>458</v>
      </c>
      <c r="D2726" s="1" t="s">
        <v>96</v>
      </c>
      <c r="E2726" s="1" t="s">
        <v>1754</v>
      </c>
      <c r="F2726" s="1" t="s">
        <v>1751</v>
      </c>
      <c r="G2726" s="1" t="s">
        <v>184</v>
      </c>
      <c r="H2726" s="1" t="s">
        <v>3666</v>
      </c>
      <c r="I2726" s="1" t="s">
        <v>97</v>
      </c>
      <c r="J2726" s="1"/>
      <c r="K2726" s="1">
        <v>6</v>
      </c>
      <c r="L2726" s="3">
        <v>37.5</v>
      </c>
      <c r="M2726" s="3">
        <v>225</v>
      </c>
      <c r="N2726" s="3">
        <v>89.95</v>
      </c>
      <c r="O2726" s="3">
        <v>539.70000000000005</v>
      </c>
      <c r="P2726" s="3">
        <v>16</v>
      </c>
      <c r="Q2726" s="3"/>
      <c r="R2726" s="3"/>
    </row>
    <row r="2727" spans="1:18" ht="90" customHeight="1">
      <c r="A2727" s="16"/>
      <c r="B2727" s="1" t="s">
        <v>5397</v>
      </c>
      <c r="C2727" s="1" t="s">
        <v>458</v>
      </c>
      <c r="D2727" s="1" t="s">
        <v>96</v>
      </c>
      <c r="E2727" s="1" t="s">
        <v>1755</v>
      </c>
      <c r="F2727" s="1" t="s">
        <v>1751</v>
      </c>
      <c r="G2727" s="1" t="s">
        <v>184</v>
      </c>
      <c r="H2727" s="1" t="s">
        <v>3667</v>
      </c>
      <c r="I2727" s="1" t="s">
        <v>97</v>
      </c>
      <c r="J2727" s="1"/>
      <c r="K2727" s="1">
        <v>6</v>
      </c>
      <c r="L2727" s="3">
        <v>37.5</v>
      </c>
      <c r="M2727" s="3">
        <v>225</v>
      </c>
      <c r="N2727" s="3">
        <v>89.95</v>
      </c>
      <c r="O2727" s="3">
        <v>539.70000000000005</v>
      </c>
      <c r="P2727" s="3">
        <v>16</v>
      </c>
      <c r="Q2727" s="3"/>
      <c r="R2727" s="3"/>
    </row>
    <row r="2728" spans="1:18" ht="90" customHeight="1">
      <c r="A2728" s="16"/>
      <c r="B2728" s="1" t="s">
        <v>5397</v>
      </c>
      <c r="C2728" s="1" t="s">
        <v>458</v>
      </c>
      <c r="D2728" s="1" t="s">
        <v>96</v>
      </c>
      <c r="E2728" s="1" t="s">
        <v>1756</v>
      </c>
      <c r="F2728" s="1" t="s">
        <v>1751</v>
      </c>
      <c r="G2728" s="1" t="s">
        <v>21</v>
      </c>
      <c r="H2728" s="1" t="s">
        <v>3669</v>
      </c>
      <c r="I2728" s="1" t="s">
        <v>97</v>
      </c>
      <c r="J2728" s="1"/>
      <c r="K2728" s="1">
        <v>7</v>
      </c>
      <c r="L2728" s="3">
        <v>37.5</v>
      </c>
      <c r="M2728" s="3">
        <v>262.5</v>
      </c>
      <c r="N2728" s="3">
        <v>89.95</v>
      </c>
      <c r="O2728" s="3">
        <v>629.65</v>
      </c>
      <c r="P2728" s="3">
        <v>16</v>
      </c>
      <c r="Q2728" s="3"/>
      <c r="R2728" s="3"/>
    </row>
    <row r="2729" spans="1:18" ht="90" customHeight="1">
      <c r="A2729" s="16"/>
      <c r="B2729" s="1" t="s">
        <v>5397</v>
      </c>
      <c r="C2729" s="1" t="s">
        <v>458</v>
      </c>
      <c r="D2729" s="1" t="s">
        <v>96</v>
      </c>
      <c r="E2729" s="1" t="s">
        <v>1757</v>
      </c>
      <c r="F2729" s="1" t="s">
        <v>1751</v>
      </c>
      <c r="G2729" s="1" t="s">
        <v>21</v>
      </c>
      <c r="H2729" s="1" t="s">
        <v>3664</v>
      </c>
      <c r="I2729" s="1" t="s">
        <v>97</v>
      </c>
      <c r="J2729" s="1"/>
      <c r="K2729" s="1">
        <v>8</v>
      </c>
      <c r="L2729" s="3">
        <v>37.5</v>
      </c>
      <c r="M2729" s="3">
        <v>300</v>
      </c>
      <c r="N2729" s="3">
        <v>89.95</v>
      </c>
      <c r="O2729" s="3">
        <v>719.6</v>
      </c>
      <c r="P2729" s="3">
        <v>16</v>
      </c>
      <c r="Q2729" s="3"/>
      <c r="R2729" s="3"/>
    </row>
    <row r="2730" spans="1:18" ht="90" customHeight="1">
      <c r="A2730" s="16"/>
      <c r="B2730" s="1" t="s">
        <v>5397</v>
      </c>
      <c r="C2730" s="1" t="s">
        <v>458</v>
      </c>
      <c r="D2730" s="1" t="s">
        <v>96</v>
      </c>
      <c r="E2730" s="1" t="s">
        <v>1758</v>
      </c>
      <c r="F2730" s="1" t="s">
        <v>1751</v>
      </c>
      <c r="G2730" s="1" t="s">
        <v>21</v>
      </c>
      <c r="H2730" s="1" t="s">
        <v>3665</v>
      </c>
      <c r="I2730" s="1" t="s">
        <v>97</v>
      </c>
      <c r="J2730" s="1"/>
      <c r="K2730" s="1">
        <v>8</v>
      </c>
      <c r="L2730" s="3">
        <v>37.5</v>
      </c>
      <c r="M2730" s="3">
        <v>300</v>
      </c>
      <c r="N2730" s="3">
        <v>89.95</v>
      </c>
      <c r="O2730" s="3">
        <v>719.6</v>
      </c>
      <c r="P2730" s="3">
        <v>16</v>
      </c>
      <c r="Q2730" s="3"/>
      <c r="R2730" s="3"/>
    </row>
    <row r="2731" spans="1:18" ht="90" customHeight="1">
      <c r="A2731" s="16"/>
      <c r="B2731" s="1" t="s">
        <v>5397</v>
      </c>
      <c r="C2731" s="1" t="s">
        <v>458</v>
      </c>
      <c r="D2731" s="1" t="s">
        <v>96</v>
      </c>
      <c r="E2731" s="1" t="s">
        <v>1759</v>
      </c>
      <c r="F2731" s="1" t="s">
        <v>1751</v>
      </c>
      <c r="G2731" s="1" t="s">
        <v>21</v>
      </c>
      <c r="H2731" s="1" t="s">
        <v>3666</v>
      </c>
      <c r="I2731" s="1" t="s">
        <v>97</v>
      </c>
      <c r="J2731" s="1"/>
      <c r="K2731" s="1">
        <v>7</v>
      </c>
      <c r="L2731" s="3">
        <v>37.5</v>
      </c>
      <c r="M2731" s="3">
        <v>262.5</v>
      </c>
      <c r="N2731" s="3">
        <v>89.95</v>
      </c>
      <c r="O2731" s="3">
        <v>629.65</v>
      </c>
      <c r="P2731" s="3">
        <v>16</v>
      </c>
      <c r="Q2731" s="3"/>
      <c r="R2731" s="3"/>
    </row>
    <row r="2732" spans="1:18" ht="90" customHeight="1">
      <c r="A2732" s="16"/>
      <c r="B2732" s="1" t="s">
        <v>5397</v>
      </c>
      <c r="C2732" s="1" t="s">
        <v>458</v>
      </c>
      <c r="D2732" s="1" t="s">
        <v>96</v>
      </c>
      <c r="E2732" s="1" t="s">
        <v>1760</v>
      </c>
      <c r="F2732" s="1" t="s">
        <v>1751</v>
      </c>
      <c r="G2732" s="1" t="s">
        <v>21</v>
      </c>
      <c r="H2732" s="1" t="s">
        <v>3667</v>
      </c>
      <c r="I2732" s="1" t="s">
        <v>97</v>
      </c>
      <c r="J2732" s="1"/>
      <c r="K2732" s="1">
        <v>7</v>
      </c>
      <c r="L2732" s="3">
        <v>37.5</v>
      </c>
      <c r="M2732" s="3">
        <v>262.5</v>
      </c>
      <c r="N2732" s="3">
        <v>89.95</v>
      </c>
      <c r="O2732" s="3">
        <v>629.65</v>
      </c>
      <c r="P2732" s="3">
        <v>16</v>
      </c>
      <c r="Q2732" s="3"/>
      <c r="R2732" s="3"/>
    </row>
    <row r="2733" spans="1:18" ht="90" customHeight="1">
      <c r="A2733" s="16"/>
      <c r="B2733" s="1" t="s">
        <v>5397</v>
      </c>
      <c r="C2733" s="1" t="s">
        <v>458</v>
      </c>
      <c r="D2733" s="1" t="s">
        <v>96</v>
      </c>
      <c r="E2733" s="1" t="s">
        <v>1761</v>
      </c>
      <c r="F2733" s="1" t="s">
        <v>1762</v>
      </c>
      <c r="G2733" s="1" t="s">
        <v>172</v>
      </c>
      <c r="H2733" s="1" t="s">
        <v>3669</v>
      </c>
      <c r="I2733" s="1" t="s">
        <v>97</v>
      </c>
      <c r="J2733" s="1"/>
      <c r="K2733" s="1">
        <v>6</v>
      </c>
      <c r="L2733" s="3">
        <v>39.6</v>
      </c>
      <c r="M2733" s="3">
        <v>237.60000000000002</v>
      </c>
      <c r="N2733" s="3">
        <v>94.95</v>
      </c>
      <c r="O2733" s="3">
        <v>569.70000000000005</v>
      </c>
      <c r="P2733" s="3">
        <v>16.840000000000003</v>
      </c>
      <c r="Q2733" s="3"/>
      <c r="R2733" s="3"/>
    </row>
    <row r="2734" spans="1:18" ht="90" customHeight="1">
      <c r="A2734" s="16"/>
      <c r="B2734" s="1" t="s">
        <v>5397</v>
      </c>
      <c r="C2734" s="1" t="s">
        <v>458</v>
      </c>
      <c r="D2734" s="1" t="s">
        <v>96</v>
      </c>
      <c r="E2734" s="1" t="s">
        <v>1763</v>
      </c>
      <c r="F2734" s="1" t="s">
        <v>1762</v>
      </c>
      <c r="G2734" s="1" t="s">
        <v>172</v>
      </c>
      <c r="H2734" s="1" t="s">
        <v>3664</v>
      </c>
      <c r="I2734" s="1" t="s">
        <v>97</v>
      </c>
      <c r="J2734" s="1"/>
      <c r="K2734" s="1">
        <v>7</v>
      </c>
      <c r="L2734" s="3">
        <v>39.6</v>
      </c>
      <c r="M2734" s="3">
        <v>277.2</v>
      </c>
      <c r="N2734" s="3">
        <v>94.95</v>
      </c>
      <c r="O2734" s="3">
        <v>664.65</v>
      </c>
      <c r="P2734" s="3">
        <v>16.840000000000003</v>
      </c>
      <c r="Q2734" s="3"/>
      <c r="R2734" s="3"/>
    </row>
    <row r="2735" spans="1:18" ht="90" customHeight="1">
      <c r="A2735" s="16"/>
      <c r="B2735" s="1" t="s">
        <v>5397</v>
      </c>
      <c r="C2735" s="1" t="s">
        <v>458</v>
      </c>
      <c r="D2735" s="1" t="s">
        <v>96</v>
      </c>
      <c r="E2735" s="1" t="s">
        <v>1764</v>
      </c>
      <c r="F2735" s="1" t="s">
        <v>1762</v>
      </c>
      <c r="G2735" s="1" t="s">
        <v>172</v>
      </c>
      <c r="H2735" s="1" t="s">
        <v>3665</v>
      </c>
      <c r="I2735" s="1" t="s">
        <v>97</v>
      </c>
      <c r="J2735" s="1"/>
      <c r="K2735" s="1">
        <v>7</v>
      </c>
      <c r="L2735" s="3">
        <v>39.6</v>
      </c>
      <c r="M2735" s="3">
        <v>277.2</v>
      </c>
      <c r="N2735" s="3">
        <v>94.95</v>
      </c>
      <c r="O2735" s="3">
        <v>664.65</v>
      </c>
      <c r="P2735" s="3">
        <v>16.840000000000003</v>
      </c>
      <c r="Q2735" s="3"/>
      <c r="R2735" s="3"/>
    </row>
    <row r="2736" spans="1:18" ht="90" customHeight="1">
      <c r="A2736" s="16"/>
      <c r="B2736" s="1" t="s">
        <v>5397</v>
      </c>
      <c r="C2736" s="1" t="s">
        <v>458</v>
      </c>
      <c r="D2736" s="1" t="s">
        <v>96</v>
      </c>
      <c r="E2736" s="1" t="s">
        <v>1765</v>
      </c>
      <c r="F2736" s="1" t="s">
        <v>1762</v>
      </c>
      <c r="G2736" s="1" t="s">
        <v>172</v>
      </c>
      <c r="H2736" s="1" t="s">
        <v>3666</v>
      </c>
      <c r="I2736" s="1" t="s">
        <v>97</v>
      </c>
      <c r="J2736" s="1"/>
      <c r="K2736" s="1">
        <v>6</v>
      </c>
      <c r="L2736" s="3">
        <v>39.6</v>
      </c>
      <c r="M2736" s="3">
        <v>237.60000000000002</v>
      </c>
      <c r="N2736" s="3">
        <v>94.95</v>
      </c>
      <c r="O2736" s="3">
        <v>569.70000000000005</v>
      </c>
      <c r="P2736" s="3">
        <v>16.840000000000003</v>
      </c>
      <c r="Q2736" s="3"/>
      <c r="R2736" s="3"/>
    </row>
    <row r="2737" spans="1:18" ht="90" customHeight="1">
      <c r="A2737" s="16"/>
      <c r="B2737" s="1" t="s">
        <v>5397</v>
      </c>
      <c r="C2737" s="1" t="s">
        <v>458</v>
      </c>
      <c r="D2737" s="1" t="s">
        <v>96</v>
      </c>
      <c r="E2737" s="1" t="s">
        <v>1766</v>
      </c>
      <c r="F2737" s="1" t="s">
        <v>1762</v>
      </c>
      <c r="G2737" s="1" t="s">
        <v>172</v>
      </c>
      <c r="H2737" s="1" t="s">
        <v>3667</v>
      </c>
      <c r="I2737" s="1" t="s">
        <v>97</v>
      </c>
      <c r="J2737" s="1"/>
      <c r="K2737" s="1">
        <v>6</v>
      </c>
      <c r="L2737" s="3">
        <v>39.6</v>
      </c>
      <c r="M2737" s="3">
        <v>237.60000000000002</v>
      </c>
      <c r="N2737" s="3">
        <v>94.95</v>
      </c>
      <c r="O2737" s="3">
        <v>569.70000000000005</v>
      </c>
      <c r="P2737" s="3">
        <v>16.840000000000003</v>
      </c>
      <c r="Q2737" s="3"/>
      <c r="R2737" s="3"/>
    </row>
    <row r="2738" spans="1:18" ht="90" customHeight="1">
      <c r="A2738" s="16"/>
      <c r="B2738" s="1" t="s">
        <v>5397</v>
      </c>
      <c r="C2738" s="1" t="s">
        <v>458</v>
      </c>
      <c r="D2738" s="1" t="s">
        <v>96</v>
      </c>
      <c r="E2738" s="1" t="s">
        <v>1767</v>
      </c>
      <c r="F2738" s="1" t="s">
        <v>1768</v>
      </c>
      <c r="G2738" s="1" t="s">
        <v>125</v>
      </c>
      <c r="H2738" s="1" t="s">
        <v>3669</v>
      </c>
      <c r="I2738" s="1" t="s">
        <v>97</v>
      </c>
      <c r="J2738" s="1"/>
      <c r="K2738" s="1">
        <v>12</v>
      </c>
      <c r="L2738" s="3">
        <v>39.6</v>
      </c>
      <c r="M2738" s="3">
        <v>475.20000000000005</v>
      </c>
      <c r="N2738" s="3">
        <v>94.95</v>
      </c>
      <c r="O2738" s="3">
        <v>1139.4000000000001</v>
      </c>
      <c r="P2738" s="3">
        <v>16.840000000000003</v>
      </c>
      <c r="Q2738" s="3"/>
      <c r="R2738" s="3"/>
    </row>
    <row r="2739" spans="1:18" ht="90" customHeight="1">
      <c r="A2739" s="16"/>
      <c r="B2739" s="1" t="s">
        <v>5397</v>
      </c>
      <c r="C2739" s="1" t="s">
        <v>458</v>
      </c>
      <c r="D2739" s="1" t="s">
        <v>96</v>
      </c>
      <c r="E2739" s="1" t="s">
        <v>1769</v>
      </c>
      <c r="F2739" s="1" t="s">
        <v>1768</v>
      </c>
      <c r="G2739" s="1" t="s">
        <v>125</v>
      </c>
      <c r="H2739" s="1" t="s">
        <v>3664</v>
      </c>
      <c r="I2739" s="1" t="s">
        <v>97</v>
      </c>
      <c r="J2739" s="1"/>
      <c r="K2739" s="1">
        <v>17</v>
      </c>
      <c r="L2739" s="3">
        <v>39.6</v>
      </c>
      <c r="M2739" s="3">
        <v>673.2</v>
      </c>
      <c r="N2739" s="3">
        <v>94.95</v>
      </c>
      <c r="O2739" s="3">
        <v>1614.15</v>
      </c>
      <c r="P2739" s="3">
        <v>16.840000000000003</v>
      </c>
      <c r="Q2739" s="3"/>
      <c r="R2739" s="3"/>
    </row>
    <row r="2740" spans="1:18" ht="90" customHeight="1">
      <c r="A2740" s="16"/>
      <c r="B2740" s="1" t="s">
        <v>5397</v>
      </c>
      <c r="C2740" s="1" t="s">
        <v>458</v>
      </c>
      <c r="D2740" s="1" t="s">
        <v>96</v>
      </c>
      <c r="E2740" s="1" t="s">
        <v>1770</v>
      </c>
      <c r="F2740" s="1" t="s">
        <v>1768</v>
      </c>
      <c r="G2740" s="1" t="s">
        <v>125</v>
      </c>
      <c r="H2740" s="1" t="s">
        <v>3665</v>
      </c>
      <c r="I2740" s="1" t="s">
        <v>97</v>
      </c>
      <c r="J2740" s="1"/>
      <c r="K2740" s="1">
        <v>18</v>
      </c>
      <c r="L2740" s="3">
        <v>39.6</v>
      </c>
      <c r="M2740" s="3">
        <v>712.80000000000007</v>
      </c>
      <c r="N2740" s="3">
        <v>94.95</v>
      </c>
      <c r="O2740" s="3">
        <v>1709.1000000000001</v>
      </c>
      <c r="P2740" s="3">
        <v>16.840000000000003</v>
      </c>
      <c r="Q2740" s="3"/>
      <c r="R2740" s="3"/>
    </row>
    <row r="2741" spans="1:18" ht="90" customHeight="1">
      <c r="A2741" s="16"/>
      <c r="B2741" s="1" t="s">
        <v>5397</v>
      </c>
      <c r="C2741" s="1" t="s">
        <v>458</v>
      </c>
      <c r="D2741" s="1" t="s">
        <v>96</v>
      </c>
      <c r="E2741" s="1" t="s">
        <v>1771</v>
      </c>
      <c r="F2741" s="1" t="s">
        <v>1768</v>
      </c>
      <c r="G2741" s="1" t="s">
        <v>125</v>
      </c>
      <c r="H2741" s="1" t="s">
        <v>3666</v>
      </c>
      <c r="I2741" s="1" t="s">
        <v>97</v>
      </c>
      <c r="J2741" s="1"/>
      <c r="K2741" s="1">
        <v>16</v>
      </c>
      <c r="L2741" s="3">
        <v>39.6</v>
      </c>
      <c r="M2741" s="3">
        <v>633.6</v>
      </c>
      <c r="N2741" s="3">
        <v>94.95</v>
      </c>
      <c r="O2741" s="3">
        <v>1519.2</v>
      </c>
      <c r="P2741" s="3">
        <v>16.840000000000003</v>
      </c>
      <c r="Q2741" s="3"/>
      <c r="R2741" s="3"/>
    </row>
    <row r="2742" spans="1:18" ht="90" customHeight="1">
      <c r="A2742" s="16"/>
      <c r="B2742" s="1" t="s">
        <v>5397</v>
      </c>
      <c r="C2742" s="1" t="s">
        <v>458</v>
      </c>
      <c r="D2742" s="1" t="s">
        <v>96</v>
      </c>
      <c r="E2742" s="1" t="s">
        <v>1772</v>
      </c>
      <c r="F2742" s="1" t="s">
        <v>1768</v>
      </c>
      <c r="G2742" s="1" t="s">
        <v>125</v>
      </c>
      <c r="H2742" s="1" t="s">
        <v>3667</v>
      </c>
      <c r="I2742" s="1" t="s">
        <v>97</v>
      </c>
      <c r="J2742" s="1"/>
      <c r="K2742" s="1">
        <v>8</v>
      </c>
      <c r="L2742" s="3">
        <v>39.6</v>
      </c>
      <c r="M2742" s="3">
        <v>316.8</v>
      </c>
      <c r="N2742" s="3">
        <v>94.95</v>
      </c>
      <c r="O2742" s="3">
        <v>759.6</v>
      </c>
      <c r="P2742" s="3">
        <v>16.840000000000003</v>
      </c>
      <c r="Q2742" s="3"/>
      <c r="R2742" s="3"/>
    </row>
    <row r="2743" spans="1:18" ht="90" customHeight="1">
      <c r="A2743" s="16"/>
      <c r="B2743" s="1" t="s">
        <v>5397</v>
      </c>
      <c r="C2743" s="1" t="s">
        <v>458</v>
      </c>
      <c r="D2743" s="1" t="s">
        <v>96</v>
      </c>
      <c r="E2743" s="1" t="s">
        <v>1773</v>
      </c>
      <c r="F2743" s="1" t="s">
        <v>1774</v>
      </c>
      <c r="G2743" s="1" t="s">
        <v>125</v>
      </c>
      <c r="H2743" s="1" t="s">
        <v>3669</v>
      </c>
      <c r="I2743" s="1" t="s">
        <v>97</v>
      </c>
      <c r="J2743" s="1"/>
      <c r="K2743" s="1">
        <v>11</v>
      </c>
      <c r="L2743" s="3">
        <v>56.2</v>
      </c>
      <c r="M2743" s="3">
        <v>618.20000000000005</v>
      </c>
      <c r="N2743" s="3">
        <v>134.94999999999999</v>
      </c>
      <c r="O2743" s="3">
        <v>1484.4499999999998</v>
      </c>
      <c r="P2743" s="3">
        <v>23.480000000000004</v>
      </c>
      <c r="Q2743" s="3"/>
      <c r="R2743" s="3"/>
    </row>
    <row r="2744" spans="1:18" ht="90" customHeight="1">
      <c r="A2744" s="16"/>
      <c r="B2744" s="1" t="s">
        <v>5397</v>
      </c>
      <c r="C2744" s="1" t="s">
        <v>458</v>
      </c>
      <c r="D2744" s="1" t="s">
        <v>96</v>
      </c>
      <c r="E2744" s="1" t="s">
        <v>1775</v>
      </c>
      <c r="F2744" s="1" t="s">
        <v>1774</v>
      </c>
      <c r="G2744" s="1" t="s">
        <v>125</v>
      </c>
      <c r="H2744" s="1" t="s">
        <v>3664</v>
      </c>
      <c r="I2744" s="1" t="s">
        <v>97</v>
      </c>
      <c r="J2744" s="1"/>
      <c r="K2744" s="1">
        <v>12</v>
      </c>
      <c r="L2744" s="3">
        <v>56.2</v>
      </c>
      <c r="M2744" s="3">
        <v>674.40000000000009</v>
      </c>
      <c r="N2744" s="3">
        <v>134.94999999999999</v>
      </c>
      <c r="O2744" s="3">
        <v>1619.3999999999999</v>
      </c>
      <c r="P2744" s="3">
        <v>23.480000000000004</v>
      </c>
      <c r="Q2744" s="3"/>
      <c r="R2744" s="3"/>
    </row>
    <row r="2745" spans="1:18" ht="90" customHeight="1">
      <c r="A2745" s="16"/>
      <c r="B2745" s="1" t="s">
        <v>5397</v>
      </c>
      <c r="C2745" s="1" t="s">
        <v>458</v>
      </c>
      <c r="D2745" s="1" t="s">
        <v>96</v>
      </c>
      <c r="E2745" s="1" t="s">
        <v>1776</v>
      </c>
      <c r="F2745" s="1" t="s">
        <v>1774</v>
      </c>
      <c r="G2745" s="1" t="s">
        <v>125</v>
      </c>
      <c r="H2745" s="1" t="s">
        <v>3665</v>
      </c>
      <c r="I2745" s="1" t="s">
        <v>97</v>
      </c>
      <c r="J2745" s="1"/>
      <c r="K2745" s="1">
        <v>13</v>
      </c>
      <c r="L2745" s="3">
        <v>56.2</v>
      </c>
      <c r="M2745" s="3">
        <v>730.6</v>
      </c>
      <c r="N2745" s="3">
        <v>134.94999999999999</v>
      </c>
      <c r="O2745" s="3">
        <v>1754.35</v>
      </c>
      <c r="P2745" s="3">
        <v>23.480000000000004</v>
      </c>
      <c r="Q2745" s="3"/>
      <c r="R2745" s="3"/>
    </row>
    <row r="2746" spans="1:18" ht="90" customHeight="1">
      <c r="A2746" s="16"/>
      <c r="B2746" s="1" t="s">
        <v>5397</v>
      </c>
      <c r="C2746" s="1" t="s">
        <v>458</v>
      </c>
      <c r="D2746" s="1" t="s">
        <v>96</v>
      </c>
      <c r="E2746" s="1" t="s">
        <v>1777</v>
      </c>
      <c r="F2746" s="1" t="s">
        <v>1774</v>
      </c>
      <c r="G2746" s="1" t="s">
        <v>125</v>
      </c>
      <c r="H2746" s="1" t="s">
        <v>3666</v>
      </c>
      <c r="I2746" s="1" t="s">
        <v>97</v>
      </c>
      <c r="J2746" s="1"/>
      <c r="K2746" s="1">
        <v>10</v>
      </c>
      <c r="L2746" s="3">
        <v>56.2</v>
      </c>
      <c r="M2746" s="3">
        <v>562</v>
      </c>
      <c r="N2746" s="3">
        <v>134.94999999999999</v>
      </c>
      <c r="O2746" s="3">
        <v>1349.5</v>
      </c>
      <c r="P2746" s="3">
        <v>23.480000000000004</v>
      </c>
      <c r="Q2746" s="3"/>
      <c r="R2746" s="3"/>
    </row>
    <row r="2747" spans="1:18" ht="90" customHeight="1">
      <c r="A2747" s="16"/>
      <c r="B2747" s="1" t="s">
        <v>5397</v>
      </c>
      <c r="C2747" s="1" t="s">
        <v>458</v>
      </c>
      <c r="D2747" s="1" t="s">
        <v>96</v>
      </c>
      <c r="E2747" s="1" t="s">
        <v>1778</v>
      </c>
      <c r="F2747" s="1" t="s">
        <v>1774</v>
      </c>
      <c r="G2747" s="1" t="s">
        <v>125</v>
      </c>
      <c r="H2747" s="1" t="s">
        <v>3667</v>
      </c>
      <c r="I2747" s="1" t="s">
        <v>97</v>
      </c>
      <c r="J2747" s="1"/>
      <c r="K2747" s="1">
        <v>3</v>
      </c>
      <c r="L2747" s="3">
        <v>56.2</v>
      </c>
      <c r="M2747" s="3">
        <v>168.60000000000002</v>
      </c>
      <c r="N2747" s="3">
        <v>134.94999999999999</v>
      </c>
      <c r="O2747" s="3">
        <v>404.84999999999997</v>
      </c>
      <c r="P2747" s="3">
        <v>23.480000000000004</v>
      </c>
      <c r="Q2747" s="3"/>
      <c r="R2747" s="3"/>
    </row>
    <row r="2748" spans="1:18" ht="90" customHeight="1">
      <c r="A2748" s="16"/>
      <c r="B2748" s="1" t="s">
        <v>5397</v>
      </c>
      <c r="C2748" s="1" t="s">
        <v>458</v>
      </c>
      <c r="D2748" s="1" t="s">
        <v>96</v>
      </c>
      <c r="E2748" s="1" t="s">
        <v>1779</v>
      </c>
      <c r="F2748" s="1" t="s">
        <v>1780</v>
      </c>
      <c r="G2748" s="1" t="s">
        <v>1745</v>
      </c>
      <c r="H2748" s="1" t="s">
        <v>3669</v>
      </c>
      <c r="I2748" s="1" t="s">
        <v>97</v>
      </c>
      <c r="J2748" s="1"/>
      <c r="K2748" s="1">
        <v>15</v>
      </c>
      <c r="L2748" s="3">
        <v>35.4</v>
      </c>
      <c r="M2748" s="3">
        <v>531</v>
      </c>
      <c r="N2748" s="3">
        <v>84.95</v>
      </c>
      <c r="O2748" s="3">
        <v>1274.25</v>
      </c>
      <c r="P2748" s="3">
        <v>15.16</v>
      </c>
      <c r="Q2748" s="3"/>
      <c r="R2748" s="3"/>
    </row>
    <row r="2749" spans="1:18" ht="90" customHeight="1">
      <c r="A2749" s="16"/>
      <c r="B2749" s="1" t="s">
        <v>5397</v>
      </c>
      <c r="C2749" s="1" t="s">
        <v>458</v>
      </c>
      <c r="D2749" s="1" t="s">
        <v>96</v>
      </c>
      <c r="E2749" s="1" t="s">
        <v>1781</v>
      </c>
      <c r="F2749" s="1" t="s">
        <v>1780</v>
      </c>
      <c r="G2749" s="1" t="s">
        <v>1745</v>
      </c>
      <c r="H2749" s="1" t="s">
        <v>3664</v>
      </c>
      <c r="I2749" s="1" t="s">
        <v>97</v>
      </c>
      <c r="J2749" s="1"/>
      <c r="K2749" s="1">
        <v>20</v>
      </c>
      <c r="L2749" s="3">
        <v>35.4</v>
      </c>
      <c r="M2749" s="3">
        <v>708</v>
      </c>
      <c r="N2749" s="3">
        <v>84.95</v>
      </c>
      <c r="O2749" s="3">
        <v>1699</v>
      </c>
      <c r="P2749" s="3">
        <v>15.16</v>
      </c>
      <c r="Q2749" s="3"/>
      <c r="R2749" s="3"/>
    </row>
    <row r="2750" spans="1:18" ht="90" customHeight="1">
      <c r="A2750" s="16"/>
      <c r="B2750" s="1" t="s">
        <v>5397</v>
      </c>
      <c r="C2750" s="1" t="s">
        <v>458</v>
      </c>
      <c r="D2750" s="1" t="s">
        <v>96</v>
      </c>
      <c r="E2750" s="1" t="s">
        <v>1782</v>
      </c>
      <c r="F2750" s="1" t="s">
        <v>1780</v>
      </c>
      <c r="G2750" s="1" t="s">
        <v>1745</v>
      </c>
      <c r="H2750" s="1" t="s">
        <v>3665</v>
      </c>
      <c r="I2750" s="1" t="s">
        <v>97</v>
      </c>
      <c r="J2750" s="1"/>
      <c r="K2750" s="1">
        <v>12</v>
      </c>
      <c r="L2750" s="3">
        <v>35.4</v>
      </c>
      <c r="M2750" s="3">
        <v>424.79999999999995</v>
      </c>
      <c r="N2750" s="3">
        <v>84.95</v>
      </c>
      <c r="O2750" s="3">
        <v>1019.4000000000001</v>
      </c>
      <c r="P2750" s="3">
        <v>15.16</v>
      </c>
      <c r="Q2750" s="3"/>
      <c r="R2750" s="3"/>
    </row>
    <row r="2751" spans="1:18" ht="90" customHeight="1">
      <c r="A2751" s="16"/>
      <c r="B2751" s="1" t="s">
        <v>5397</v>
      </c>
      <c r="C2751" s="1" t="s">
        <v>458</v>
      </c>
      <c r="D2751" s="1" t="s">
        <v>96</v>
      </c>
      <c r="E2751" s="1" t="s">
        <v>1783</v>
      </c>
      <c r="F2751" s="1" t="s">
        <v>1780</v>
      </c>
      <c r="G2751" s="1" t="s">
        <v>1745</v>
      </c>
      <c r="H2751" s="1" t="s">
        <v>3666</v>
      </c>
      <c r="I2751" s="1" t="s">
        <v>97</v>
      </c>
      <c r="J2751" s="1"/>
      <c r="K2751" s="1">
        <v>13</v>
      </c>
      <c r="L2751" s="3">
        <v>35.4</v>
      </c>
      <c r="M2751" s="3">
        <v>460.2</v>
      </c>
      <c r="N2751" s="3">
        <v>84.95</v>
      </c>
      <c r="O2751" s="3">
        <v>1104.3500000000001</v>
      </c>
      <c r="P2751" s="3">
        <v>15.16</v>
      </c>
      <c r="Q2751" s="3"/>
      <c r="R2751" s="3"/>
    </row>
    <row r="2752" spans="1:18" ht="90" customHeight="1">
      <c r="A2752" s="16"/>
      <c r="B2752" s="1" t="s">
        <v>5397</v>
      </c>
      <c r="C2752" s="1" t="s">
        <v>458</v>
      </c>
      <c r="D2752" s="1" t="s">
        <v>96</v>
      </c>
      <c r="E2752" s="1" t="s">
        <v>1784</v>
      </c>
      <c r="F2752" s="1" t="s">
        <v>1780</v>
      </c>
      <c r="G2752" s="1" t="s">
        <v>1745</v>
      </c>
      <c r="H2752" s="1" t="s">
        <v>3667</v>
      </c>
      <c r="I2752" s="1" t="s">
        <v>97</v>
      </c>
      <c r="J2752" s="1"/>
      <c r="K2752" s="1">
        <v>7</v>
      </c>
      <c r="L2752" s="3">
        <v>35.4</v>
      </c>
      <c r="M2752" s="3">
        <v>247.79999999999998</v>
      </c>
      <c r="N2752" s="3">
        <v>84.95</v>
      </c>
      <c r="O2752" s="3">
        <v>594.65</v>
      </c>
      <c r="P2752" s="3">
        <v>15.16</v>
      </c>
      <c r="Q2752" s="3"/>
      <c r="R2752" s="3"/>
    </row>
    <row r="2753" spans="1:18" ht="90" customHeight="1">
      <c r="A2753" s="16"/>
      <c r="B2753" s="1" t="s">
        <v>5397</v>
      </c>
      <c r="C2753" s="1" t="s">
        <v>458</v>
      </c>
      <c r="D2753" s="1" t="s">
        <v>96</v>
      </c>
      <c r="E2753" s="1" t="s">
        <v>1785</v>
      </c>
      <c r="F2753" s="1" t="s">
        <v>1780</v>
      </c>
      <c r="G2753" s="1" t="s">
        <v>184</v>
      </c>
      <c r="H2753" s="1" t="s">
        <v>3669</v>
      </c>
      <c r="I2753" s="1" t="s">
        <v>97</v>
      </c>
      <c r="J2753" s="1"/>
      <c r="K2753" s="1">
        <v>4</v>
      </c>
      <c r="L2753" s="3">
        <v>35.4</v>
      </c>
      <c r="M2753" s="3">
        <v>141.6</v>
      </c>
      <c r="N2753" s="3">
        <v>84.95</v>
      </c>
      <c r="O2753" s="3">
        <v>339.8</v>
      </c>
      <c r="P2753" s="3">
        <v>15.16</v>
      </c>
      <c r="Q2753" s="3"/>
      <c r="R2753" s="3"/>
    </row>
    <row r="2754" spans="1:18" ht="90" customHeight="1">
      <c r="A2754" s="16"/>
      <c r="B2754" s="1" t="s">
        <v>5397</v>
      </c>
      <c r="C2754" s="1" t="s">
        <v>458</v>
      </c>
      <c r="D2754" s="1" t="s">
        <v>96</v>
      </c>
      <c r="E2754" s="1" t="s">
        <v>1786</v>
      </c>
      <c r="F2754" s="1" t="s">
        <v>1780</v>
      </c>
      <c r="G2754" s="1" t="s">
        <v>184</v>
      </c>
      <c r="H2754" s="1" t="s">
        <v>3664</v>
      </c>
      <c r="I2754" s="1" t="s">
        <v>97</v>
      </c>
      <c r="J2754" s="1"/>
      <c r="K2754" s="1">
        <v>4</v>
      </c>
      <c r="L2754" s="3">
        <v>35.4</v>
      </c>
      <c r="M2754" s="3">
        <v>141.6</v>
      </c>
      <c r="N2754" s="3">
        <v>84.95</v>
      </c>
      <c r="O2754" s="3">
        <v>339.8</v>
      </c>
      <c r="P2754" s="3">
        <v>15.16</v>
      </c>
      <c r="Q2754" s="3"/>
      <c r="R2754" s="3"/>
    </row>
    <row r="2755" spans="1:18" ht="90" customHeight="1">
      <c r="A2755" s="16"/>
      <c r="B2755" s="1" t="s">
        <v>5397</v>
      </c>
      <c r="C2755" s="1" t="s">
        <v>458</v>
      </c>
      <c r="D2755" s="1" t="s">
        <v>96</v>
      </c>
      <c r="E2755" s="1" t="s">
        <v>1787</v>
      </c>
      <c r="F2755" s="1" t="s">
        <v>1780</v>
      </c>
      <c r="G2755" s="1" t="s">
        <v>184</v>
      </c>
      <c r="H2755" s="1" t="s">
        <v>3665</v>
      </c>
      <c r="I2755" s="1" t="s">
        <v>97</v>
      </c>
      <c r="J2755" s="1"/>
      <c r="K2755" s="1">
        <v>4</v>
      </c>
      <c r="L2755" s="3">
        <v>35.4</v>
      </c>
      <c r="M2755" s="3">
        <v>141.6</v>
      </c>
      <c r="N2755" s="3">
        <v>84.95</v>
      </c>
      <c r="O2755" s="3">
        <v>339.8</v>
      </c>
      <c r="P2755" s="3">
        <v>15.16</v>
      </c>
      <c r="Q2755" s="3"/>
      <c r="R2755" s="3"/>
    </row>
    <row r="2756" spans="1:18" ht="90" customHeight="1">
      <c r="A2756" s="16"/>
      <c r="B2756" s="1" t="s">
        <v>5397</v>
      </c>
      <c r="C2756" s="1" t="s">
        <v>458</v>
      </c>
      <c r="D2756" s="1" t="s">
        <v>96</v>
      </c>
      <c r="E2756" s="1" t="s">
        <v>1788</v>
      </c>
      <c r="F2756" s="1" t="s">
        <v>1780</v>
      </c>
      <c r="G2756" s="1" t="s">
        <v>184</v>
      </c>
      <c r="H2756" s="1" t="s">
        <v>3666</v>
      </c>
      <c r="I2756" s="1" t="s">
        <v>97</v>
      </c>
      <c r="J2756" s="1"/>
      <c r="K2756" s="1">
        <v>4</v>
      </c>
      <c r="L2756" s="3">
        <v>35.4</v>
      </c>
      <c r="M2756" s="3">
        <v>141.6</v>
      </c>
      <c r="N2756" s="3">
        <v>84.95</v>
      </c>
      <c r="O2756" s="3">
        <v>339.8</v>
      </c>
      <c r="P2756" s="3">
        <v>15.16</v>
      </c>
      <c r="Q2756" s="3"/>
      <c r="R2756" s="3"/>
    </row>
    <row r="2757" spans="1:18" ht="90" customHeight="1">
      <c r="A2757" s="16"/>
      <c r="B2757" s="1" t="s">
        <v>5397</v>
      </c>
      <c r="C2757" s="1" t="s">
        <v>458</v>
      </c>
      <c r="D2757" s="1" t="s">
        <v>96</v>
      </c>
      <c r="E2757" s="1" t="s">
        <v>1789</v>
      </c>
      <c r="F2757" s="1" t="s">
        <v>1780</v>
      </c>
      <c r="G2757" s="1" t="s">
        <v>184</v>
      </c>
      <c r="H2757" s="1" t="s">
        <v>3667</v>
      </c>
      <c r="I2757" s="1" t="s">
        <v>97</v>
      </c>
      <c r="J2757" s="1"/>
      <c r="K2757" s="1">
        <v>5</v>
      </c>
      <c r="L2757" s="3">
        <v>35.4</v>
      </c>
      <c r="M2757" s="3">
        <v>177</v>
      </c>
      <c r="N2757" s="3">
        <v>84.95</v>
      </c>
      <c r="O2757" s="3">
        <v>424.75</v>
      </c>
      <c r="P2757" s="3">
        <v>15.16</v>
      </c>
      <c r="Q2757" s="3"/>
      <c r="R2757" s="3"/>
    </row>
    <row r="2758" spans="1:18" ht="90" customHeight="1">
      <c r="A2758" s="16"/>
      <c r="B2758" s="1" t="s">
        <v>5397</v>
      </c>
      <c r="C2758" s="1" t="s">
        <v>458</v>
      </c>
      <c r="D2758" s="1" t="s">
        <v>96</v>
      </c>
      <c r="E2758" s="1" t="s">
        <v>1790</v>
      </c>
      <c r="F2758" s="1" t="s">
        <v>1780</v>
      </c>
      <c r="G2758" s="1" t="s">
        <v>1791</v>
      </c>
      <c r="H2758" s="1" t="s">
        <v>3669</v>
      </c>
      <c r="I2758" s="1" t="s">
        <v>97</v>
      </c>
      <c r="J2758" s="1"/>
      <c r="K2758" s="1">
        <v>5</v>
      </c>
      <c r="L2758" s="3">
        <v>35.4</v>
      </c>
      <c r="M2758" s="3">
        <v>177</v>
      </c>
      <c r="N2758" s="3">
        <v>84.95</v>
      </c>
      <c r="O2758" s="3">
        <v>424.75</v>
      </c>
      <c r="P2758" s="3">
        <v>15.16</v>
      </c>
      <c r="Q2758" s="3"/>
      <c r="R2758" s="3"/>
    </row>
    <row r="2759" spans="1:18" ht="90" customHeight="1">
      <c r="A2759" s="16"/>
      <c r="B2759" s="1" t="s">
        <v>5397</v>
      </c>
      <c r="C2759" s="1" t="s">
        <v>458</v>
      </c>
      <c r="D2759" s="1" t="s">
        <v>96</v>
      </c>
      <c r="E2759" s="1" t="s">
        <v>1792</v>
      </c>
      <c r="F2759" s="1" t="s">
        <v>1780</v>
      </c>
      <c r="G2759" s="1" t="s">
        <v>1791</v>
      </c>
      <c r="H2759" s="1" t="s">
        <v>3664</v>
      </c>
      <c r="I2759" s="1" t="s">
        <v>97</v>
      </c>
      <c r="J2759" s="1"/>
      <c r="K2759" s="1">
        <v>5</v>
      </c>
      <c r="L2759" s="3">
        <v>35.4</v>
      </c>
      <c r="M2759" s="3">
        <v>177</v>
      </c>
      <c r="N2759" s="3">
        <v>84.95</v>
      </c>
      <c r="O2759" s="3">
        <v>424.75</v>
      </c>
      <c r="P2759" s="3">
        <v>15.16</v>
      </c>
      <c r="Q2759" s="3"/>
      <c r="R2759" s="3"/>
    </row>
    <row r="2760" spans="1:18" ht="90" customHeight="1">
      <c r="A2760" s="16"/>
      <c r="B2760" s="1" t="s">
        <v>5397</v>
      </c>
      <c r="C2760" s="1" t="s">
        <v>458</v>
      </c>
      <c r="D2760" s="1" t="s">
        <v>96</v>
      </c>
      <c r="E2760" s="1" t="s">
        <v>1793</v>
      </c>
      <c r="F2760" s="1" t="s">
        <v>1780</v>
      </c>
      <c r="G2760" s="1" t="s">
        <v>1791</v>
      </c>
      <c r="H2760" s="1" t="s">
        <v>3665</v>
      </c>
      <c r="I2760" s="1" t="s">
        <v>97</v>
      </c>
      <c r="J2760" s="1"/>
      <c r="K2760" s="1">
        <v>5</v>
      </c>
      <c r="L2760" s="3">
        <v>35.4</v>
      </c>
      <c r="M2760" s="3">
        <v>177</v>
      </c>
      <c r="N2760" s="3">
        <v>84.95</v>
      </c>
      <c r="O2760" s="3">
        <v>424.75</v>
      </c>
      <c r="P2760" s="3">
        <v>15.16</v>
      </c>
      <c r="Q2760" s="3"/>
      <c r="R2760" s="3"/>
    </row>
    <row r="2761" spans="1:18" ht="90" customHeight="1">
      <c r="A2761" s="16"/>
      <c r="B2761" s="1" t="s">
        <v>5397</v>
      </c>
      <c r="C2761" s="1" t="s">
        <v>458</v>
      </c>
      <c r="D2761" s="1" t="s">
        <v>96</v>
      </c>
      <c r="E2761" s="1" t="s">
        <v>1794</v>
      </c>
      <c r="F2761" s="1" t="s">
        <v>1780</v>
      </c>
      <c r="G2761" s="1" t="s">
        <v>1791</v>
      </c>
      <c r="H2761" s="1" t="s">
        <v>3666</v>
      </c>
      <c r="I2761" s="1" t="s">
        <v>97</v>
      </c>
      <c r="J2761" s="1"/>
      <c r="K2761" s="1">
        <v>5</v>
      </c>
      <c r="L2761" s="3">
        <v>35.4</v>
      </c>
      <c r="M2761" s="3">
        <v>177</v>
      </c>
      <c r="N2761" s="3">
        <v>84.95</v>
      </c>
      <c r="O2761" s="3">
        <v>424.75</v>
      </c>
      <c r="P2761" s="3">
        <v>15.16</v>
      </c>
      <c r="Q2761" s="3"/>
      <c r="R2761" s="3"/>
    </row>
    <row r="2762" spans="1:18" ht="90" customHeight="1">
      <c r="A2762" s="16"/>
      <c r="B2762" s="1" t="s">
        <v>5397</v>
      </c>
      <c r="C2762" s="1" t="s">
        <v>458</v>
      </c>
      <c r="D2762" s="1" t="s">
        <v>96</v>
      </c>
      <c r="E2762" s="1" t="s">
        <v>1795</v>
      </c>
      <c r="F2762" s="1" t="s">
        <v>1780</v>
      </c>
      <c r="G2762" s="1" t="s">
        <v>1791</v>
      </c>
      <c r="H2762" s="1" t="s">
        <v>3667</v>
      </c>
      <c r="I2762" s="1" t="s">
        <v>97</v>
      </c>
      <c r="J2762" s="1"/>
      <c r="K2762" s="1">
        <v>6</v>
      </c>
      <c r="L2762" s="3">
        <v>35.4</v>
      </c>
      <c r="M2762" s="3">
        <v>212.39999999999998</v>
      </c>
      <c r="N2762" s="3">
        <v>84.95</v>
      </c>
      <c r="O2762" s="3">
        <v>509.70000000000005</v>
      </c>
      <c r="P2762" s="3">
        <v>15.16</v>
      </c>
      <c r="Q2762" s="3"/>
      <c r="R2762" s="3"/>
    </row>
    <row r="2763" spans="1:18" ht="90" customHeight="1">
      <c r="A2763" s="16"/>
      <c r="B2763" s="1" t="s">
        <v>5397</v>
      </c>
      <c r="C2763" s="1" t="s">
        <v>458</v>
      </c>
      <c r="D2763" s="1" t="s">
        <v>96</v>
      </c>
      <c r="E2763" s="1" t="s">
        <v>1796</v>
      </c>
      <c r="F2763" s="1" t="s">
        <v>1780</v>
      </c>
      <c r="G2763" s="1" t="s">
        <v>561</v>
      </c>
      <c r="H2763" s="1" t="s">
        <v>3669</v>
      </c>
      <c r="I2763" s="1" t="s">
        <v>97</v>
      </c>
      <c r="J2763" s="1"/>
      <c r="K2763" s="1">
        <v>2</v>
      </c>
      <c r="L2763" s="3">
        <v>35.4</v>
      </c>
      <c r="M2763" s="3">
        <v>70.8</v>
      </c>
      <c r="N2763" s="3">
        <v>84.95</v>
      </c>
      <c r="O2763" s="3">
        <v>169.9</v>
      </c>
      <c r="P2763" s="3">
        <v>15.16</v>
      </c>
      <c r="Q2763" s="3"/>
      <c r="R2763" s="3"/>
    </row>
    <row r="2764" spans="1:18" ht="90" customHeight="1">
      <c r="A2764" s="16"/>
      <c r="B2764" s="1" t="s">
        <v>5397</v>
      </c>
      <c r="C2764" s="1" t="s">
        <v>458</v>
      </c>
      <c r="D2764" s="1" t="s">
        <v>96</v>
      </c>
      <c r="E2764" s="1" t="s">
        <v>1797</v>
      </c>
      <c r="F2764" s="1" t="s">
        <v>1780</v>
      </c>
      <c r="G2764" s="1" t="s">
        <v>561</v>
      </c>
      <c r="H2764" s="1" t="s">
        <v>3664</v>
      </c>
      <c r="I2764" s="1" t="s">
        <v>97</v>
      </c>
      <c r="J2764" s="1"/>
      <c r="K2764" s="1">
        <v>2</v>
      </c>
      <c r="L2764" s="3">
        <v>35.4</v>
      </c>
      <c r="M2764" s="3">
        <v>70.8</v>
      </c>
      <c r="N2764" s="3">
        <v>84.95</v>
      </c>
      <c r="O2764" s="3">
        <v>169.9</v>
      </c>
      <c r="P2764" s="3">
        <v>15.16</v>
      </c>
      <c r="Q2764" s="3"/>
      <c r="R2764" s="3"/>
    </row>
    <row r="2765" spans="1:18" ht="90" customHeight="1">
      <c r="A2765" s="16"/>
      <c r="B2765" s="1" t="s">
        <v>5397</v>
      </c>
      <c r="C2765" s="1" t="s">
        <v>458</v>
      </c>
      <c r="D2765" s="1" t="s">
        <v>96</v>
      </c>
      <c r="E2765" s="1" t="s">
        <v>1798</v>
      </c>
      <c r="F2765" s="1" t="s">
        <v>1780</v>
      </c>
      <c r="G2765" s="1" t="s">
        <v>561</v>
      </c>
      <c r="H2765" s="1" t="s">
        <v>3665</v>
      </c>
      <c r="I2765" s="1" t="s">
        <v>97</v>
      </c>
      <c r="J2765" s="1"/>
      <c r="K2765" s="1">
        <v>2</v>
      </c>
      <c r="L2765" s="3">
        <v>35.4</v>
      </c>
      <c r="M2765" s="3">
        <v>70.8</v>
      </c>
      <c r="N2765" s="3">
        <v>84.95</v>
      </c>
      <c r="O2765" s="3">
        <v>169.9</v>
      </c>
      <c r="P2765" s="3">
        <v>15.16</v>
      </c>
      <c r="Q2765" s="3"/>
      <c r="R2765" s="3"/>
    </row>
    <row r="2766" spans="1:18" ht="90" customHeight="1">
      <c r="A2766" s="16"/>
      <c r="B2766" s="1" t="s">
        <v>5397</v>
      </c>
      <c r="C2766" s="1" t="s">
        <v>458</v>
      </c>
      <c r="D2766" s="1" t="s">
        <v>96</v>
      </c>
      <c r="E2766" s="1" t="s">
        <v>1799</v>
      </c>
      <c r="F2766" s="1" t="s">
        <v>1780</v>
      </c>
      <c r="G2766" s="1" t="s">
        <v>561</v>
      </c>
      <c r="H2766" s="1" t="s">
        <v>3666</v>
      </c>
      <c r="I2766" s="1" t="s">
        <v>97</v>
      </c>
      <c r="J2766" s="1"/>
      <c r="K2766" s="1">
        <v>2</v>
      </c>
      <c r="L2766" s="3">
        <v>35.4</v>
      </c>
      <c r="M2766" s="3">
        <v>70.8</v>
      </c>
      <c r="N2766" s="3">
        <v>84.95</v>
      </c>
      <c r="O2766" s="3">
        <v>169.9</v>
      </c>
      <c r="P2766" s="3">
        <v>15.16</v>
      </c>
      <c r="Q2766" s="3"/>
      <c r="R2766" s="3"/>
    </row>
    <row r="2767" spans="1:18" ht="90" customHeight="1">
      <c r="A2767" s="16"/>
      <c r="B2767" s="1" t="s">
        <v>5397</v>
      </c>
      <c r="C2767" s="1" t="s">
        <v>458</v>
      </c>
      <c r="D2767" s="1" t="s">
        <v>96</v>
      </c>
      <c r="E2767" s="1" t="s">
        <v>1800</v>
      </c>
      <c r="F2767" s="1" t="s">
        <v>1780</v>
      </c>
      <c r="G2767" s="1" t="s">
        <v>885</v>
      </c>
      <c r="H2767" s="1" t="s">
        <v>3669</v>
      </c>
      <c r="I2767" s="1" t="s">
        <v>97</v>
      </c>
      <c r="J2767" s="1"/>
      <c r="K2767" s="1">
        <v>4</v>
      </c>
      <c r="L2767" s="3">
        <v>35.4</v>
      </c>
      <c r="M2767" s="3">
        <v>141.6</v>
      </c>
      <c r="N2767" s="3">
        <v>84.95</v>
      </c>
      <c r="O2767" s="3">
        <v>339.8</v>
      </c>
      <c r="P2767" s="3">
        <v>15.16</v>
      </c>
      <c r="Q2767" s="3"/>
      <c r="R2767" s="3"/>
    </row>
    <row r="2768" spans="1:18" ht="90" customHeight="1">
      <c r="A2768" s="16"/>
      <c r="B2768" s="1" t="s">
        <v>5397</v>
      </c>
      <c r="C2768" s="1" t="s">
        <v>458</v>
      </c>
      <c r="D2768" s="1" t="s">
        <v>96</v>
      </c>
      <c r="E2768" s="1" t="s">
        <v>1801</v>
      </c>
      <c r="F2768" s="1" t="s">
        <v>1780</v>
      </c>
      <c r="G2768" s="1" t="s">
        <v>885</v>
      </c>
      <c r="H2768" s="1" t="s">
        <v>3664</v>
      </c>
      <c r="I2768" s="1" t="s">
        <v>97</v>
      </c>
      <c r="J2768" s="1"/>
      <c r="K2768" s="1">
        <v>4</v>
      </c>
      <c r="L2768" s="3">
        <v>35.4</v>
      </c>
      <c r="M2768" s="3">
        <v>141.6</v>
      </c>
      <c r="N2768" s="3">
        <v>84.95</v>
      </c>
      <c r="O2768" s="3">
        <v>339.8</v>
      </c>
      <c r="P2768" s="3">
        <v>15.16</v>
      </c>
      <c r="Q2768" s="3"/>
      <c r="R2768" s="3"/>
    </row>
    <row r="2769" spans="1:18" ht="90" customHeight="1">
      <c r="A2769" s="16"/>
      <c r="B2769" s="1" t="s">
        <v>5397</v>
      </c>
      <c r="C2769" s="1" t="s">
        <v>458</v>
      </c>
      <c r="D2769" s="1" t="s">
        <v>96</v>
      </c>
      <c r="E2769" s="1" t="s">
        <v>1802</v>
      </c>
      <c r="F2769" s="1" t="s">
        <v>1780</v>
      </c>
      <c r="G2769" s="1" t="s">
        <v>885</v>
      </c>
      <c r="H2769" s="1" t="s">
        <v>3665</v>
      </c>
      <c r="I2769" s="1" t="s">
        <v>97</v>
      </c>
      <c r="J2769" s="1"/>
      <c r="K2769" s="1">
        <v>4</v>
      </c>
      <c r="L2769" s="3">
        <v>35.4</v>
      </c>
      <c r="M2769" s="3">
        <v>141.6</v>
      </c>
      <c r="N2769" s="3">
        <v>84.95</v>
      </c>
      <c r="O2769" s="3">
        <v>339.8</v>
      </c>
      <c r="P2769" s="3">
        <v>15.16</v>
      </c>
      <c r="Q2769" s="3"/>
      <c r="R2769" s="3"/>
    </row>
    <row r="2770" spans="1:18" ht="90" customHeight="1">
      <c r="A2770" s="16"/>
      <c r="B2770" s="1" t="s">
        <v>5397</v>
      </c>
      <c r="C2770" s="1" t="s">
        <v>458</v>
      </c>
      <c r="D2770" s="1" t="s">
        <v>96</v>
      </c>
      <c r="E2770" s="1" t="s">
        <v>1803</v>
      </c>
      <c r="F2770" s="1" t="s">
        <v>1780</v>
      </c>
      <c r="G2770" s="1" t="s">
        <v>885</v>
      </c>
      <c r="H2770" s="1" t="s">
        <v>3666</v>
      </c>
      <c r="I2770" s="1" t="s">
        <v>97</v>
      </c>
      <c r="J2770" s="1"/>
      <c r="K2770" s="1">
        <v>4</v>
      </c>
      <c r="L2770" s="3">
        <v>35.4</v>
      </c>
      <c r="M2770" s="3">
        <v>141.6</v>
      </c>
      <c r="N2770" s="3">
        <v>84.95</v>
      </c>
      <c r="O2770" s="3">
        <v>339.8</v>
      </c>
      <c r="P2770" s="3">
        <v>15.16</v>
      </c>
      <c r="Q2770" s="3"/>
      <c r="R2770" s="3"/>
    </row>
    <row r="2771" spans="1:18" ht="90" customHeight="1">
      <c r="A2771" s="16"/>
      <c r="B2771" s="1" t="s">
        <v>5397</v>
      </c>
      <c r="C2771" s="1" t="s">
        <v>458</v>
      </c>
      <c r="D2771" s="1" t="s">
        <v>96</v>
      </c>
      <c r="E2771" s="1" t="s">
        <v>1804</v>
      </c>
      <c r="F2771" s="1" t="s">
        <v>1805</v>
      </c>
      <c r="G2771" s="1" t="s">
        <v>184</v>
      </c>
      <c r="H2771" s="1" t="s">
        <v>3669</v>
      </c>
      <c r="I2771" s="1" t="s">
        <v>97</v>
      </c>
      <c r="J2771" s="1"/>
      <c r="K2771" s="1">
        <v>3</v>
      </c>
      <c r="L2771" s="3">
        <v>37.5</v>
      </c>
      <c r="M2771" s="3">
        <v>112.5</v>
      </c>
      <c r="N2771" s="3">
        <v>89.95</v>
      </c>
      <c r="O2771" s="3">
        <v>269.85000000000002</v>
      </c>
      <c r="P2771" s="3">
        <v>16</v>
      </c>
      <c r="Q2771" s="3"/>
      <c r="R2771" s="3"/>
    </row>
    <row r="2772" spans="1:18" ht="90" customHeight="1">
      <c r="A2772" s="16"/>
      <c r="B2772" s="1" t="s">
        <v>5397</v>
      </c>
      <c r="C2772" s="1" t="s">
        <v>458</v>
      </c>
      <c r="D2772" s="1" t="s">
        <v>96</v>
      </c>
      <c r="E2772" s="1" t="s">
        <v>1806</v>
      </c>
      <c r="F2772" s="1" t="s">
        <v>1805</v>
      </c>
      <c r="G2772" s="1" t="s">
        <v>184</v>
      </c>
      <c r="H2772" s="1" t="s">
        <v>3664</v>
      </c>
      <c r="I2772" s="1" t="s">
        <v>97</v>
      </c>
      <c r="J2772" s="1"/>
      <c r="K2772" s="1">
        <v>3</v>
      </c>
      <c r="L2772" s="3">
        <v>37.5</v>
      </c>
      <c r="M2772" s="3">
        <v>112.5</v>
      </c>
      <c r="N2772" s="3">
        <v>89.95</v>
      </c>
      <c r="O2772" s="3">
        <v>269.85000000000002</v>
      </c>
      <c r="P2772" s="3">
        <v>16</v>
      </c>
      <c r="Q2772" s="3"/>
      <c r="R2772" s="3"/>
    </row>
    <row r="2773" spans="1:18" ht="90" customHeight="1">
      <c r="A2773" s="16"/>
      <c r="B2773" s="1" t="s">
        <v>5397</v>
      </c>
      <c r="C2773" s="1" t="s">
        <v>458</v>
      </c>
      <c r="D2773" s="1" t="s">
        <v>96</v>
      </c>
      <c r="E2773" s="1" t="s">
        <v>1807</v>
      </c>
      <c r="F2773" s="1" t="s">
        <v>1805</v>
      </c>
      <c r="G2773" s="1" t="s">
        <v>184</v>
      </c>
      <c r="H2773" s="1" t="s">
        <v>3665</v>
      </c>
      <c r="I2773" s="1" t="s">
        <v>97</v>
      </c>
      <c r="J2773" s="1"/>
      <c r="K2773" s="1">
        <v>3</v>
      </c>
      <c r="L2773" s="3">
        <v>37.5</v>
      </c>
      <c r="M2773" s="3">
        <v>112.5</v>
      </c>
      <c r="N2773" s="3">
        <v>89.95</v>
      </c>
      <c r="O2773" s="3">
        <v>269.85000000000002</v>
      </c>
      <c r="P2773" s="3">
        <v>16</v>
      </c>
      <c r="Q2773" s="3"/>
      <c r="R2773" s="3"/>
    </row>
    <row r="2774" spans="1:18" ht="90" customHeight="1">
      <c r="A2774" s="16"/>
      <c r="B2774" s="1" t="s">
        <v>5397</v>
      </c>
      <c r="C2774" s="1" t="s">
        <v>458</v>
      </c>
      <c r="D2774" s="1" t="s">
        <v>96</v>
      </c>
      <c r="E2774" s="1" t="s">
        <v>1808</v>
      </c>
      <c r="F2774" s="1" t="s">
        <v>1805</v>
      </c>
      <c r="G2774" s="1" t="s">
        <v>184</v>
      </c>
      <c r="H2774" s="1" t="s">
        <v>3666</v>
      </c>
      <c r="I2774" s="1" t="s">
        <v>97</v>
      </c>
      <c r="J2774" s="1"/>
      <c r="K2774" s="1">
        <v>3</v>
      </c>
      <c r="L2774" s="3">
        <v>37.5</v>
      </c>
      <c r="M2774" s="3">
        <v>112.5</v>
      </c>
      <c r="N2774" s="3">
        <v>89.95</v>
      </c>
      <c r="O2774" s="3">
        <v>269.85000000000002</v>
      </c>
      <c r="P2774" s="3">
        <v>16</v>
      </c>
      <c r="Q2774" s="3"/>
      <c r="R2774" s="3"/>
    </row>
    <row r="2775" spans="1:18" ht="90" customHeight="1">
      <c r="A2775" s="16"/>
      <c r="B2775" s="1" t="s">
        <v>5397</v>
      </c>
      <c r="C2775" s="1" t="s">
        <v>458</v>
      </c>
      <c r="D2775" s="1" t="s">
        <v>96</v>
      </c>
      <c r="E2775" s="1" t="s">
        <v>1809</v>
      </c>
      <c r="F2775" s="1" t="s">
        <v>1805</v>
      </c>
      <c r="G2775" s="1" t="s">
        <v>885</v>
      </c>
      <c r="H2775" s="1" t="s">
        <v>3669</v>
      </c>
      <c r="I2775" s="1" t="s">
        <v>97</v>
      </c>
      <c r="J2775" s="1"/>
      <c r="K2775" s="1">
        <v>2</v>
      </c>
      <c r="L2775" s="3">
        <v>37.5</v>
      </c>
      <c r="M2775" s="3">
        <v>75</v>
      </c>
      <c r="N2775" s="3">
        <v>89.95</v>
      </c>
      <c r="O2775" s="3">
        <v>179.9</v>
      </c>
      <c r="P2775" s="3">
        <v>16</v>
      </c>
      <c r="Q2775" s="3"/>
      <c r="R2775" s="3"/>
    </row>
    <row r="2776" spans="1:18" ht="90" customHeight="1">
      <c r="A2776" s="16"/>
      <c r="B2776" s="1" t="s">
        <v>5397</v>
      </c>
      <c r="C2776" s="1" t="s">
        <v>458</v>
      </c>
      <c r="D2776" s="1" t="s">
        <v>96</v>
      </c>
      <c r="E2776" s="1" t="s">
        <v>1810</v>
      </c>
      <c r="F2776" s="1" t="s">
        <v>1805</v>
      </c>
      <c r="G2776" s="1" t="s">
        <v>885</v>
      </c>
      <c r="H2776" s="1" t="s">
        <v>3664</v>
      </c>
      <c r="I2776" s="1" t="s">
        <v>97</v>
      </c>
      <c r="J2776" s="1"/>
      <c r="K2776" s="1">
        <v>2</v>
      </c>
      <c r="L2776" s="3">
        <v>37.5</v>
      </c>
      <c r="M2776" s="3">
        <v>75</v>
      </c>
      <c r="N2776" s="3">
        <v>89.95</v>
      </c>
      <c r="O2776" s="3">
        <v>179.9</v>
      </c>
      <c r="P2776" s="3">
        <v>16</v>
      </c>
      <c r="Q2776" s="3"/>
      <c r="R2776" s="3"/>
    </row>
    <row r="2777" spans="1:18" ht="90" customHeight="1">
      <c r="A2777" s="16"/>
      <c r="B2777" s="1" t="s">
        <v>5397</v>
      </c>
      <c r="C2777" s="1" t="s">
        <v>458</v>
      </c>
      <c r="D2777" s="1" t="s">
        <v>96</v>
      </c>
      <c r="E2777" s="1" t="s">
        <v>1811</v>
      </c>
      <c r="F2777" s="1" t="s">
        <v>1805</v>
      </c>
      <c r="G2777" s="1" t="s">
        <v>885</v>
      </c>
      <c r="H2777" s="1" t="s">
        <v>3665</v>
      </c>
      <c r="I2777" s="1" t="s">
        <v>97</v>
      </c>
      <c r="J2777" s="1"/>
      <c r="K2777" s="1">
        <v>2</v>
      </c>
      <c r="L2777" s="3">
        <v>37.5</v>
      </c>
      <c r="M2777" s="3">
        <v>75</v>
      </c>
      <c r="N2777" s="3">
        <v>89.95</v>
      </c>
      <c r="O2777" s="3">
        <v>179.9</v>
      </c>
      <c r="P2777" s="3">
        <v>16</v>
      </c>
      <c r="Q2777" s="3"/>
      <c r="R2777" s="3"/>
    </row>
    <row r="2778" spans="1:18" ht="90" customHeight="1">
      <c r="A2778" s="16"/>
      <c r="B2778" s="1" t="s">
        <v>5397</v>
      </c>
      <c r="C2778" s="1" t="s">
        <v>458</v>
      </c>
      <c r="D2778" s="1" t="s">
        <v>96</v>
      </c>
      <c r="E2778" s="1" t="s">
        <v>1812</v>
      </c>
      <c r="F2778" s="1" t="s">
        <v>1805</v>
      </c>
      <c r="G2778" s="1" t="s">
        <v>885</v>
      </c>
      <c r="H2778" s="1" t="s">
        <v>3666</v>
      </c>
      <c r="I2778" s="1" t="s">
        <v>97</v>
      </c>
      <c r="J2778" s="1"/>
      <c r="K2778" s="1">
        <v>2</v>
      </c>
      <c r="L2778" s="3">
        <v>37.5</v>
      </c>
      <c r="M2778" s="3">
        <v>75</v>
      </c>
      <c r="N2778" s="3">
        <v>89.95</v>
      </c>
      <c r="O2778" s="3">
        <v>179.9</v>
      </c>
      <c r="P2778" s="3">
        <v>16</v>
      </c>
      <c r="Q2778" s="3"/>
      <c r="R2778" s="3"/>
    </row>
    <row r="2779" spans="1:18" ht="90" customHeight="1">
      <c r="A2779" s="16"/>
      <c r="B2779" s="1" t="s">
        <v>5397</v>
      </c>
      <c r="C2779" s="1" t="s">
        <v>458</v>
      </c>
      <c r="D2779" s="1" t="s">
        <v>96</v>
      </c>
      <c r="E2779" s="1" t="s">
        <v>1813</v>
      </c>
      <c r="F2779" s="1" t="s">
        <v>1814</v>
      </c>
      <c r="G2779" s="1" t="s">
        <v>125</v>
      </c>
      <c r="H2779" s="1" t="s">
        <v>3669</v>
      </c>
      <c r="I2779" s="1" t="s">
        <v>97</v>
      </c>
      <c r="J2779" s="1"/>
      <c r="K2779" s="1">
        <v>9</v>
      </c>
      <c r="L2779" s="3">
        <v>35.4</v>
      </c>
      <c r="M2779" s="3">
        <v>318.59999999999997</v>
      </c>
      <c r="N2779" s="3">
        <v>84.95</v>
      </c>
      <c r="O2779" s="3">
        <v>764.55000000000007</v>
      </c>
      <c r="P2779" s="3">
        <v>15.16</v>
      </c>
      <c r="Q2779" s="3"/>
      <c r="R2779" s="3"/>
    </row>
    <row r="2780" spans="1:18" ht="90" customHeight="1">
      <c r="A2780" s="16"/>
      <c r="B2780" s="1" t="s">
        <v>5397</v>
      </c>
      <c r="C2780" s="1" t="s">
        <v>458</v>
      </c>
      <c r="D2780" s="1" t="s">
        <v>96</v>
      </c>
      <c r="E2780" s="1" t="s">
        <v>1815</v>
      </c>
      <c r="F2780" s="1" t="s">
        <v>1814</v>
      </c>
      <c r="G2780" s="1" t="s">
        <v>125</v>
      </c>
      <c r="H2780" s="1" t="s">
        <v>3664</v>
      </c>
      <c r="I2780" s="1" t="s">
        <v>97</v>
      </c>
      <c r="J2780" s="1"/>
      <c r="K2780" s="1">
        <v>14</v>
      </c>
      <c r="L2780" s="3">
        <v>35.4</v>
      </c>
      <c r="M2780" s="3">
        <v>495.59999999999997</v>
      </c>
      <c r="N2780" s="3">
        <v>84.95</v>
      </c>
      <c r="O2780" s="3">
        <v>1189.3</v>
      </c>
      <c r="P2780" s="3">
        <v>15.16</v>
      </c>
      <c r="Q2780" s="3"/>
      <c r="R2780" s="3"/>
    </row>
    <row r="2781" spans="1:18" ht="90" customHeight="1">
      <c r="A2781" s="16"/>
      <c r="B2781" s="1" t="s">
        <v>5397</v>
      </c>
      <c r="C2781" s="1" t="s">
        <v>458</v>
      </c>
      <c r="D2781" s="1" t="s">
        <v>96</v>
      </c>
      <c r="E2781" s="1" t="s">
        <v>1816</v>
      </c>
      <c r="F2781" s="1" t="s">
        <v>1814</v>
      </c>
      <c r="G2781" s="1" t="s">
        <v>125</v>
      </c>
      <c r="H2781" s="1" t="s">
        <v>3665</v>
      </c>
      <c r="I2781" s="1" t="s">
        <v>97</v>
      </c>
      <c r="J2781" s="1"/>
      <c r="K2781" s="1">
        <v>15</v>
      </c>
      <c r="L2781" s="3">
        <v>35.4</v>
      </c>
      <c r="M2781" s="3">
        <v>531</v>
      </c>
      <c r="N2781" s="3">
        <v>84.95</v>
      </c>
      <c r="O2781" s="3">
        <v>1274.25</v>
      </c>
      <c r="P2781" s="3">
        <v>15.16</v>
      </c>
      <c r="Q2781" s="3"/>
      <c r="R2781" s="3"/>
    </row>
    <row r="2782" spans="1:18" ht="90" customHeight="1">
      <c r="A2782" s="16"/>
      <c r="B2782" s="1" t="s">
        <v>5397</v>
      </c>
      <c r="C2782" s="1" t="s">
        <v>458</v>
      </c>
      <c r="D2782" s="1" t="s">
        <v>96</v>
      </c>
      <c r="E2782" s="1" t="s">
        <v>1817</v>
      </c>
      <c r="F2782" s="1" t="s">
        <v>1814</v>
      </c>
      <c r="G2782" s="1" t="s">
        <v>125</v>
      </c>
      <c r="H2782" s="1" t="s">
        <v>3666</v>
      </c>
      <c r="I2782" s="1" t="s">
        <v>97</v>
      </c>
      <c r="J2782" s="1"/>
      <c r="K2782" s="1">
        <v>11</v>
      </c>
      <c r="L2782" s="3">
        <v>35.4</v>
      </c>
      <c r="M2782" s="3">
        <v>389.4</v>
      </c>
      <c r="N2782" s="3">
        <v>84.95</v>
      </c>
      <c r="O2782" s="3">
        <v>934.45</v>
      </c>
      <c r="P2782" s="3">
        <v>15.16</v>
      </c>
      <c r="Q2782" s="3"/>
      <c r="R2782" s="3"/>
    </row>
    <row r="2783" spans="1:18" ht="90" customHeight="1">
      <c r="A2783" s="16"/>
      <c r="B2783" s="1" t="s">
        <v>5397</v>
      </c>
      <c r="C2783" s="1" t="s">
        <v>458</v>
      </c>
      <c r="D2783" s="1" t="s">
        <v>96</v>
      </c>
      <c r="E2783" s="1" t="s">
        <v>1818</v>
      </c>
      <c r="F2783" s="1" t="s">
        <v>1814</v>
      </c>
      <c r="G2783" s="1" t="s">
        <v>125</v>
      </c>
      <c r="H2783" s="1" t="s">
        <v>3667</v>
      </c>
      <c r="I2783" s="1" t="s">
        <v>97</v>
      </c>
      <c r="J2783" s="1"/>
      <c r="K2783" s="1">
        <v>5</v>
      </c>
      <c r="L2783" s="3">
        <v>35.4</v>
      </c>
      <c r="M2783" s="3">
        <v>177</v>
      </c>
      <c r="N2783" s="3">
        <v>84.95</v>
      </c>
      <c r="O2783" s="3">
        <v>424.75</v>
      </c>
      <c r="P2783" s="3">
        <v>15.16</v>
      </c>
      <c r="Q2783" s="3"/>
      <c r="R2783" s="3"/>
    </row>
    <row r="2784" spans="1:18" ht="90" customHeight="1">
      <c r="A2784" s="16"/>
      <c r="B2784" s="1" t="s">
        <v>5397</v>
      </c>
      <c r="C2784" s="1" t="s">
        <v>458</v>
      </c>
      <c r="D2784" s="1" t="s">
        <v>96</v>
      </c>
      <c r="E2784" s="1" t="s">
        <v>1819</v>
      </c>
      <c r="F2784" s="1" t="s">
        <v>1820</v>
      </c>
      <c r="G2784" s="1" t="s">
        <v>112</v>
      </c>
      <c r="H2784" s="1" t="s">
        <v>3669</v>
      </c>
      <c r="I2784" s="1" t="s">
        <v>97</v>
      </c>
      <c r="J2784" s="1"/>
      <c r="K2784" s="1">
        <v>2</v>
      </c>
      <c r="L2784" s="3">
        <v>52.1</v>
      </c>
      <c r="M2784" s="3">
        <v>104.2</v>
      </c>
      <c r="N2784" s="3">
        <v>124.95</v>
      </c>
      <c r="O2784" s="3">
        <v>249.9</v>
      </c>
      <c r="P2784" s="3">
        <v>21.840000000000003</v>
      </c>
      <c r="Q2784" s="3"/>
      <c r="R2784" s="3"/>
    </row>
    <row r="2785" spans="1:18" ht="90" customHeight="1">
      <c r="A2785" s="16"/>
      <c r="B2785" s="1" t="s">
        <v>5397</v>
      </c>
      <c r="C2785" s="1" t="s">
        <v>458</v>
      </c>
      <c r="D2785" s="1" t="s">
        <v>96</v>
      </c>
      <c r="E2785" s="1" t="s">
        <v>1821</v>
      </c>
      <c r="F2785" s="1" t="s">
        <v>1822</v>
      </c>
      <c r="G2785" s="1" t="s">
        <v>125</v>
      </c>
      <c r="H2785" s="1" t="s">
        <v>3664</v>
      </c>
      <c r="I2785" s="1" t="s">
        <v>567</v>
      </c>
      <c r="J2785" s="1"/>
      <c r="K2785" s="1">
        <v>2</v>
      </c>
      <c r="L2785" s="3">
        <v>31.2</v>
      </c>
      <c r="M2785" s="3">
        <v>62.4</v>
      </c>
      <c r="N2785" s="3">
        <v>74.95</v>
      </c>
      <c r="O2785" s="3">
        <v>149.9</v>
      </c>
      <c r="P2785" s="3">
        <v>13.48</v>
      </c>
      <c r="Q2785" s="3"/>
      <c r="R2785" s="3"/>
    </row>
    <row r="2786" spans="1:18" ht="90" customHeight="1">
      <c r="A2786" s="16"/>
      <c r="B2786" s="1" t="s">
        <v>5397</v>
      </c>
      <c r="C2786" s="1" t="s">
        <v>458</v>
      </c>
      <c r="D2786" s="1" t="s">
        <v>96</v>
      </c>
      <c r="E2786" s="1" t="s">
        <v>1823</v>
      </c>
      <c r="F2786" s="1" t="s">
        <v>1822</v>
      </c>
      <c r="G2786" s="1" t="s">
        <v>125</v>
      </c>
      <c r="H2786" s="1" t="s">
        <v>3665</v>
      </c>
      <c r="I2786" s="1" t="s">
        <v>567</v>
      </c>
      <c r="J2786" s="1"/>
      <c r="K2786" s="1">
        <v>1</v>
      </c>
      <c r="L2786" s="3">
        <v>31.2</v>
      </c>
      <c r="M2786" s="3">
        <v>31.2</v>
      </c>
      <c r="N2786" s="3">
        <v>74.95</v>
      </c>
      <c r="O2786" s="3">
        <v>74.95</v>
      </c>
      <c r="P2786" s="3">
        <v>13.48</v>
      </c>
      <c r="Q2786" s="3"/>
      <c r="R2786" s="3"/>
    </row>
    <row r="2787" spans="1:18" ht="90" customHeight="1">
      <c r="A2787" s="16"/>
      <c r="B2787" s="1" t="s">
        <v>5397</v>
      </c>
      <c r="C2787" s="1" t="s">
        <v>458</v>
      </c>
      <c r="D2787" s="1" t="s">
        <v>96</v>
      </c>
      <c r="E2787" s="1" t="s">
        <v>1824</v>
      </c>
      <c r="F2787" s="1" t="s">
        <v>1825</v>
      </c>
      <c r="G2787" s="1" t="s">
        <v>1387</v>
      </c>
      <c r="H2787" s="1" t="s">
        <v>3669</v>
      </c>
      <c r="I2787" s="1" t="s">
        <v>567</v>
      </c>
      <c r="J2787" s="1"/>
      <c r="K2787" s="1">
        <v>4</v>
      </c>
      <c r="L2787" s="3">
        <v>39.6</v>
      </c>
      <c r="M2787" s="3">
        <v>158.4</v>
      </c>
      <c r="N2787" s="3">
        <v>94.95</v>
      </c>
      <c r="O2787" s="3">
        <v>379.8</v>
      </c>
      <c r="P2787" s="3">
        <v>16.840000000000003</v>
      </c>
      <c r="Q2787" s="3"/>
      <c r="R2787" s="3"/>
    </row>
    <row r="2788" spans="1:18" ht="90" customHeight="1">
      <c r="A2788" s="16"/>
      <c r="B2788" s="1" t="s">
        <v>5397</v>
      </c>
      <c r="C2788" s="1" t="s">
        <v>458</v>
      </c>
      <c r="D2788" s="1" t="s">
        <v>96</v>
      </c>
      <c r="E2788" s="1" t="s">
        <v>1826</v>
      </c>
      <c r="F2788" s="1" t="s">
        <v>1825</v>
      </c>
      <c r="G2788" s="1" t="s">
        <v>1387</v>
      </c>
      <c r="H2788" s="1" t="s">
        <v>3664</v>
      </c>
      <c r="I2788" s="1" t="s">
        <v>567</v>
      </c>
      <c r="J2788" s="1"/>
      <c r="K2788" s="1">
        <v>4</v>
      </c>
      <c r="L2788" s="3">
        <v>39.6</v>
      </c>
      <c r="M2788" s="3">
        <v>158.4</v>
      </c>
      <c r="N2788" s="3">
        <v>94.95</v>
      </c>
      <c r="O2788" s="3">
        <v>379.8</v>
      </c>
      <c r="P2788" s="3">
        <v>16.840000000000003</v>
      </c>
      <c r="Q2788" s="3"/>
      <c r="R2788" s="3"/>
    </row>
    <row r="2789" spans="1:18" ht="90" customHeight="1">
      <c r="A2789" s="16"/>
      <c r="B2789" s="1" t="s">
        <v>5397</v>
      </c>
      <c r="C2789" s="1" t="s">
        <v>458</v>
      </c>
      <c r="D2789" s="1" t="s">
        <v>96</v>
      </c>
      <c r="E2789" s="1" t="s">
        <v>1827</v>
      </c>
      <c r="F2789" s="1" t="s">
        <v>1825</v>
      </c>
      <c r="G2789" s="1" t="s">
        <v>1387</v>
      </c>
      <c r="H2789" s="1" t="s">
        <v>3665</v>
      </c>
      <c r="I2789" s="1" t="s">
        <v>567</v>
      </c>
      <c r="J2789" s="1"/>
      <c r="K2789" s="1">
        <v>4</v>
      </c>
      <c r="L2789" s="3">
        <v>39.6</v>
      </c>
      <c r="M2789" s="3">
        <v>158.4</v>
      </c>
      <c r="N2789" s="3">
        <v>94.95</v>
      </c>
      <c r="O2789" s="3">
        <v>379.8</v>
      </c>
      <c r="P2789" s="3">
        <v>16.840000000000003</v>
      </c>
      <c r="Q2789" s="3"/>
      <c r="R2789" s="3"/>
    </row>
    <row r="2790" spans="1:18" ht="90" customHeight="1">
      <c r="A2790" s="16"/>
      <c r="B2790" s="1" t="s">
        <v>5397</v>
      </c>
      <c r="C2790" s="1" t="s">
        <v>458</v>
      </c>
      <c r="D2790" s="1" t="s">
        <v>96</v>
      </c>
      <c r="E2790" s="1" t="s">
        <v>1828</v>
      </c>
      <c r="F2790" s="1" t="s">
        <v>1825</v>
      </c>
      <c r="G2790" s="1" t="s">
        <v>1387</v>
      </c>
      <c r="H2790" s="1" t="s">
        <v>3666</v>
      </c>
      <c r="I2790" s="1" t="s">
        <v>567</v>
      </c>
      <c r="J2790" s="1"/>
      <c r="K2790" s="1">
        <v>4</v>
      </c>
      <c r="L2790" s="3">
        <v>39.6</v>
      </c>
      <c r="M2790" s="3">
        <v>158.4</v>
      </c>
      <c r="N2790" s="3">
        <v>94.95</v>
      </c>
      <c r="O2790" s="3">
        <v>379.8</v>
      </c>
      <c r="P2790" s="3">
        <v>16.840000000000003</v>
      </c>
      <c r="Q2790" s="3"/>
      <c r="R2790" s="3"/>
    </row>
    <row r="2791" spans="1:18" ht="90" customHeight="1">
      <c r="A2791" s="16"/>
      <c r="B2791" s="1" t="s">
        <v>5397</v>
      </c>
      <c r="C2791" s="1" t="s">
        <v>458</v>
      </c>
      <c r="D2791" s="1" t="s">
        <v>96</v>
      </c>
      <c r="E2791" s="1" t="s">
        <v>1829</v>
      </c>
      <c r="F2791" s="1" t="s">
        <v>1825</v>
      </c>
      <c r="G2791" s="1" t="s">
        <v>1387</v>
      </c>
      <c r="H2791" s="1" t="s">
        <v>3667</v>
      </c>
      <c r="I2791" s="1" t="s">
        <v>567</v>
      </c>
      <c r="J2791" s="1"/>
      <c r="K2791" s="1">
        <v>1</v>
      </c>
      <c r="L2791" s="3">
        <v>39.6</v>
      </c>
      <c r="M2791" s="3">
        <v>39.6</v>
      </c>
      <c r="N2791" s="3">
        <v>94.95</v>
      </c>
      <c r="O2791" s="3">
        <v>94.95</v>
      </c>
      <c r="P2791" s="3">
        <v>16.840000000000003</v>
      </c>
      <c r="Q2791" s="3"/>
      <c r="R2791" s="3"/>
    </row>
    <row r="2792" spans="1:18" ht="90" customHeight="1">
      <c r="A2792" s="16"/>
      <c r="B2792" s="1" t="s">
        <v>5397</v>
      </c>
      <c r="C2792" s="1" t="s">
        <v>458</v>
      </c>
      <c r="D2792" s="1" t="s">
        <v>96</v>
      </c>
      <c r="E2792" s="1" t="s">
        <v>1830</v>
      </c>
      <c r="F2792" s="1" t="s">
        <v>1831</v>
      </c>
      <c r="G2792" s="1" t="s">
        <v>470</v>
      </c>
      <c r="H2792" s="1" t="s">
        <v>3669</v>
      </c>
      <c r="I2792" s="1" t="s">
        <v>567</v>
      </c>
      <c r="J2792" s="1"/>
      <c r="K2792" s="1">
        <v>6</v>
      </c>
      <c r="L2792" s="3">
        <v>39.6</v>
      </c>
      <c r="M2792" s="3">
        <v>237.60000000000002</v>
      </c>
      <c r="N2792" s="3">
        <v>94.95</v>
      </c>
      <c r="O2792" s="3">
        <v>569.70000000000005</v>
      </c>
      <c r="P2792" s="3">
        <v>16.840000000000003</v>
      </c>
      <c r="Q2792" s="3"/>
      <c r="R2792" s="3"/>
    </row>
    <row r="2793" spans="1:18" ht="90" customHeight="1">
      <c r="A2793" s="16"/>
      <c r="B2793" s="1" t="s">
        <v>5397</v>
      </c>
      <c r="C2793" s="1" t="s">
        <v>458</v>
      </c>
      <c r="D2793" s="1" t="s">
        <v>96</v>
      </c>
      <c r="E2793" s="1" t="s">
        <v>1832</v>
      </c>
      <c r="F2793" s="1" t="s">
        <v>1831</v>
      </c>
      <c r="G2793" s="1" t="s">
        <v>470</v>
      </c>
      <c r="H2793" s="1" t="s">
        <v>3664</v>
      </c>
      <c r="I2793" s="1" t="s">
        <v>567</v>
      </c>
      <c r="J2793" s="1"/>
      <c r="K2793" s="1">
        <v>8</v>
      </c>
      <c r="L2793" s="3">
        <v>39.6</v>
      </c>
      <c r="M2793" s="3">
        <v>316.8</v>
      </c>
      <c r="N2793" s="3">
        <v>94.95</v>
      </c>
      <c r="O2793" s="3">
        <v>759.6</v>
      </c>
      <c r="P2793" s="3">
        <v>16.840000000000003</v>
      </c>
      <c r="Q2793" s="3"/>
      <c r="R2793" s="3"/>
    </row>
    <row r="2794" spans="1:18" ht="90" customHeight="1">
      <c r="A2794" s="16"/>
      <c r="B2794" s="1" t="s">
        <v>5397</v>
      </c>
      <c r="C2794" s="1" t="s">
        <v>458</v>
      </c>
      <c r="D2794" s="1" t="s">
        <v>96</v>
      </c>
      <c r="E2794" s="1" t="s">
        <v>1833</v>
      </c>
      <c r="F2794" s="1" t="s">
        <v>1831</v>
      </c>
      <c r="G2794" s="1" t="s">
        <v>470</v>
      </c>
      <c r="H2794" s="1" t="s">
        <v>3665</v>
      </c>
      <c r="I2794" s="1" t="s">
        <v>567</v>
      </c>
      <c r="J2794" s="1"/>
      <c r="K2794" s="1">
        <v>9</v>
      </c>
      <c r="L2794" s="3">
        <v>39.6</v>
      </c>
      <c r="M2794" s="3">
        <v>356.40000000000003</v>
      </c>
      <c r="N2794" s="3">
        <v>94.95</v>
      </c>
      <c r="O2794" s="3">
        <v>854.55000000000007</v>
      </c>
      <c r="P2794" s="3">
        <v>16.840000000000003</v>
      </c>
      <c r="Q2794" s="3"/>
      <c r="R2794" s="3"/>
    </row>
    <row r="2795" spans="1:18" ht="90" customHeight="1">
      <c r="A2795" s="16"/>
      <c r="B2795" s="1" t="s">
        <v>5397</v>
      </c>
      <c r="C2795" s="1" t="s">
        <v>458</v>
      </c>
      <c r="D2795" s="1" t="s">
        <v>96</v>
      </c>
      <c r="E2795" s="1" t="s">
        <v>1834</v>
      </c>
      <c r="F2795" s="1" t="s">
        <v>1831</v>
      </c>
      <c r="G2795" s="1" t="s">
        <v>470</v>
      </c>
      <c r="H2795" s="1" t="s">
        <v>3666</v>
      </c>
      <c r="I2795" s="1" t="s">
        <v>567</v>
      </c>
      <c r="J2795" s="1"/>
      <c r="K2795" s="1">
        <v>5</v>
      </c>
      <c r="L2795" s="3">
        <v>39.6</v>
      </c>
      <c r="M2795" s="3">
        <v>198</v>
      </c>
      <c r="N2795" s="3">
        <v>94.95</v>
      </c>
      <c r="O2795" s="3">
        <v>474.75</v>
      </c>
      <c r="P2795" s="3">
        <v>16.840000000000003</v>
      </c>
      <c r="Q2795" s="3"/>
      <c r="R2795" s="3"/>
    </row>
    <row r="2796" spans="1:18" ht="90" customHeight="1">
      <c r="A2796" s="16"/>
      <c r="B2796" s="1" t="s">
        <v>5397</v>
      </c>
      <c r="C2796" s="1" t="s">
        <v>458</v>
      </c>
      <c r="D2796" s="1" t="s">
        <v>96</v>
      </c>
      <c r="E2796" s="1" t="s">
        <v>1835</v>
      </c>
      <c r="F2796" s="1" t="s">
        <v>1836</v>
      </c>
      <c r="G2796" s="1" t="s">
        <v>1217</v>
      </c>
      <c r="H2796" s="1" t="s">
        <v>3669</v>
      </c>
      <c r="I2796" s="1" t="s">
        <v>5</v>
      </c>
      <c r="J2796" s="1"/>
      <c r="K2796" s="1">
        <v>3</v>
      </c>
      <c r="L2796" s="3">
        <v>37.5</v>
      </c>
      <c r="M2796" s="3">
        <v>112.5</v>
      </c>
      <c r="N2796" s="3">
        <v>89.95</v>
      </c>
      <c r="O2796" s="3">
        <v>269.85000000000002</v>
      </c>
      <c r="P2796" s="3">
        <v>16</v>
      </c>
      <c r="Q2796" s="3"/>
      <c r="R2796" s="3"/>
    </row>
    <row r="2797" spans="1:18" ht="90" customHeight="1">
      <c r="A2797" s="16"/>
      <c r="B2797" s="1" t="s">
        <v>5397</v>
      </c>
      <c r="C2797" s="1" t="s">
        <v>458</v>
      </c>
      <c r="D2797" s="1" t="s">
        <v>96</v>
      </c>
      <c r="E2797" s="1" t="s">
        <v>1837</v>
      </c>
      <c r="F2797" s="1" t="s">
        <v>1836</v>
      </c>
      <c r="G2797" s="1" t="s">
        <v>1217</v>
      </c>
      <c r="H2797" s="1" t="s">
        <v>3664</v>
      </c>
      <c r="I2797" s="1" t="s">
        <v>5</v>
      </c>
      <c r="J2797" s="1"/>
      <c r="K2797" s="1">
        <v>4</v>
      </c>
      <c r="L2797" s="3">
        <v>37.5</v>
      </c>
      <c r="M2797" s="3">
        <v>150</v>
      </c>
      <c r="N2797" s="3">
        <v>89.95</v>
      </c>
      <c r="O2797" s="3">
        <v>359.8</v>
      </c>
      <c r="P2797" s="3">
        <v>16</v>
      </c>
      <c r="Q2797" s="3"/>
      <c r="R2797" s="3"/>
    </row>
    <row r="2798" spans="1:18" ht="90" customHeight="1">
      <c r="A2798" s="16"/>
      <c r="B2798" s="1" t="s">
        <v>5397</v>
      </c>
      <c r="C2798" s="1" t="s">
        <v>458</v>
      </c>
      <c r="D2798" s="1" t="s">
        <v>96</v>
      </c>
      <c r="E2798" s="1" t="s">
        <v>1838</v>
      </c>
      <c r="F2798" s="1" t="s">
        <v>1836</v>
      </c>
      <c r="G2798" s="1" t="s">
        <v>1217</v>
      </c>
      <c r="H2798" s="1" t="s">
        <v>3665</v>
      </c>
      <c r="I2798" s="1" t="s">
        <v>5</v>
      </c>
      <c r="J2798" s="1"/>
      <c r="K2798" s="1">
        <v>4</v>
      </c>
      <c r="L2798" s="3">
        <v>37.5</v>
      </c>
      <c r="M2798" s="3">
        <v>150</v>
      </c>
      <c r="N2798" s="3">
        <v>89.95</v>
      </c>
      <c r="O2798" s="3">
        <v>359.8</v>
      </c>
      <c r="P2798" s="3">
        <v>16</v>
      </c>
      <c r="Q2798" s="3"/>
      <c r="R2798" s="3"/>
    </row>
    <row r="2799" spans="1:18" ht="90" customHeight="1">
      <c r="A2799" s="16"/>
      <c r="B2799" s="1" t="s">
        <v>5397</v>
      </c>
      <c r="C2799" s="1" t="s">
        <v>458</v>
      </c>
      <c r="D2799" s="1" t="s">
        <v>96</v>
      </c>
      <c r="E2799" s="1" t="s">
        <v>1839</v>
      </c>
      <c r="F2799" s="1" t="s">
        <v>1836</v>
      </c>
      <c r="G2799" s="1" t="s">
        <v>1217</v>
      </c>
      <c r="H2799" s="1" t="s">
        <v>3666</v>
      </c>
      <c r="I2799" s="1" t="s">
        <v>5</v>
      </c>
      <c r="J2799" s="1"/>
      <c r="K2799" s="1">
        <v>3</v>
      </c>
      <c r="L2799" s="3">
        <v>37.5</v>
      </c>
      <c r="M2799" s="3">
        <v>112.5</v>
      </c>
      <c r="N2799" s="3">
        <v>89.95</v>
      </c>
      <c r="O2799" s="3">
        <v>269.85000000000002</v>
      </c>
      <c r="P2799" s="3">
        <v>16</v>
      </c>
      <c r="Q2799" s="3"/>
      <c r="R2799" s="3"/>
    </row>
    <row r="2800" spans="1:18" ht="90" customHeight="1">
      <c r="A2800" s="16"/>
      <c r="B2800" s="1" t="s">
        <v>5397</v>
      </c>
      <c r="C2800" s="1" t="s">
        <v>458</v>
      </c>
      <c r="D2800" s="1" t="s">
        <v>96</v>
      </c>
      <c r="E2800" s="1" t="s">
        <v>1840</v>
      </c>
      <c r="F2800" s="1" t="s">
        <v>1836</v>
      </c>
      <c r="G2800" s="1" t="s">
        <v>8</v>
      </c>
      <c r="H2800" s="1" t="s">
        <v>3669</v>
      </c>
      <c r="I2800" s="1" t="s">
        <v>5</v>
      </c>
      <c r="J2800" s="1"/>
      <c r="K2800" s="1">
        <v>1</v>
      </c>
      <c r="L2800" s="3">
        <v>37.5</v>
      </c>
      <c r="M2800" s="3">
        <v>37.5</v>
      </c>
      <c r="N2800" s="3">
        <v>89.95</v>
      </c>
      <c r="O2800" s="3">
        <v>89.95</v>
      </c>
      <c r="P2800" s="3">
        <v>16</v>
      </c>
      <c r="Q2800" s="3"/>
      <c r="R2800" s="3"/>
    </row>
    <row r="2801" spans="1:18" ht="90" customHeight="1">
      <c r="A2801" s="16"/>
      <c r="B2801" s="1" t="s">
        <v>5397</v>
      </c>
      <c r="C2801" s="1" t="s">
        <v>458</v>
      </c>
      <c r="D2801" s="1" t="s">
        <v>96</v>
      </c>
      <c r="E2801" s="1" t="s">
        <v>1841</v>
      </c>
      <c r="F2801" s="1" t="s">
        <v>1836</v>
      </c>
      <c r="G2801" s="1" t="s">
        <v>8</v>
      </c>
      <c r="H2801" s="1" t="s">
        <v>3666</v>
      </c>
      <c r="I2801" s="1" t="s">
        <v>5</v>
      </c>
      <c r="J2801" s="1"/>
      <c r="K2801" s="1">
        <v>2</v>
      </c>
      <c r="L2801" s="3">
        <v>37.5</v>
      </c>
      <c r="M2801" s="3">
        <v>75</v>
      </c>
      <c r="N2801" s="3">
        <v>89.95</v>
      </c>
      <c r="O2801" s="3">
        <v>179.9</v>
      </c>
      <c r="P2801" s="3">
        <v>16</v>
      </c>
      <c r="Q2801" s="3"/>
      <c r="R2801" s="3"/>
    </row>
    <row r="2802" spans="1:18" ht="90" customHeight="1">
      <c r="A2802" s="16"/>
      <c r="B2802" s="1" t="s">
        <v>5397</v>
      </c>
      <c r="C2802" s="1" t="s">
        <v>458</v>
      </c>
      <c r="D2802" s="1" t="s">
        <v>96</v>
      </c>
      <c r="E2802" s="1" t="s">
        <v>1842</v>
      </c>
      <c r="F2802" s="1" t="s">
        <v>1843</v>
      </c>
      <c r="G2802" s="1" t="s">
        <v>125</v>
      </c>
      <c r="H2802" s="1" t="s">
        <v>3669</v>
      </c>
      <c r="I2802" s="1" t="s">
        <v>5</v>
      </c>
      <c r="J2802" s="1"/>
      <c r="K2802" s="1">
        <v>4</v>
      </c>
      <c r="L2802" s="3">
        <v>39.6</v>
      </c>
      <c r="M2802" s="3">
        <v>158.4</v>
      </c>
      <c r="N2802" s="3">
        <v>94.95</v>
      </c>
      <c r="O2802" s="3">
        <v>379.8</v>
      </c>
      <c r="P2802" s="3">
        <v>16.840000000000003</v>
      </c>
      <c r="Q2802" s="3"/>
      <c r="R2802" s="3"/>
    </row>
    <row r="2803" spans="1:18" ht="90" customHeight="1">
      <c r="A2803" s="16"/>
      <c r="B2803" s="1" t="s">
        <v>5397</v>
      </c>
      <c r="C2803" s="1" t="s">
        <v>458</v>
      </c>
      <c r="D2803" s="1" t="s">
        <v>96</v>
      </c>
      <c r="E2803" s="1" t="s">
        <v>1844</v>
      </c>
      <c r="F2803" s="1" t="s">
        <v>1843</v>
      </c>
      <c r="G2803" s="1" t="s">
        <v>125</v>
      </c>
      <c r="H2803" s="1" t="s">
        <v>3664</v>
      </c>
      <c r="I2803" s="1" t="s">
        <v>5</v>
      </c>
      <c r="J2803" s="1"/>
      <c r="K2803" s="1">
        <v>4</v>
      </c>
      <c r="L2803" s="3">
        <v>39.6</v>
      </c>
      <c r="M2803" s="3">
        <v>158.4</v>
      </c>
      <c r="N2803" s="3">
        <v>94.95</v>
      </c>
      <c r="O2803" s="3">
        <v>379.8</v>
      </c>
      <c r="P2803" s="3">
        <v>16.840000000000003</v>
      </c>
      <c r="Q2803" s="3"/>
      <c r="R2803" s="3"/>
    </row>
    <row r="2804" spans="1:18" ht="90" customHeight="1">
      <c r="A2804" s="16"/>
      <c r="B2804" s="1" t="s">
        <v>5397</v>
      </c>
      <c r="C2804" s="1" t="s">
        <v>458</v>
      </c>
      <c r="D2804" s="1" t="s">
        <v>96</v>
      </c>
      <c r="E2804" s="1" t="s">
        <v>1845</v>
      </c>
      <c r="F2804" s="1" t="s">
        <v>1843</v>
      </c>
      <c r="G2804" s="1" t="s">
        <v>125</v>
      </c>
      <c r="H2804" s="1" t="s">
        <v>3667</v>
      </c>
      <c r="I2804" s="1" t="s">
        <v>5</v>
      </c>
      <c r="J2804" s="1"/>
      <c r="K2804" s="1">
        <v>2</v>
      </c>
      <c r="L2804" s="3">
        <v>39.6</v>
      </c>
      <c r="M2804" s="3">
        <v>79.2</v>
      </c>
      <c r="N2804" s="3">
        <v>94.95</v>
      </c>
      <c r="O2804" s="3">
        <v>189.9</v>
      </c>
      <c r="P2804" s="3">
        <v>16.840000000000003</v>
      </c>
      <c r="Q2804" s="3"/>
      <c r="R2804" s="3"/>
    </row>
    <row r="2805" spans="1:18" ht="90" customHeight="1">
      <c r="A2805" s="16"/>
      <c r="B2805" s="1" t="s">
        <v>5397</v>
      </c>
      <c r="C2805" s="1" t="s">
        <v>458</v>
      </c>
      <c r="D2805" s="1" t="s">
        <v>96</v>
      </c>
      <c r="E2805" s="1" t="s">
        <v>1846</v>
      </c>
      <c r="F2805" s="1" t="s">
        <v>1847</v>
      </c>
      <c r="G2805" s="1" t="s">
        <v>494</v>
      </c>
      <c r="H2805" s="1" t="s">
        <v>3665</v>
      </c>
      <c r="I2805" s="1" t="s">
        <v>5</v>
      </c>
      <c r="J2805" s="1"/>
      <c r="K2805" s="1">
        <v>2</v>
      </c>
      <c r="L2805" s="3">
        <v>35.4</v>
      </c>
      <c r="M2805" s="3">
        <v>70.8</v>
      </c>
      <c r="N2805" s="3">
        <v>84.95</v>
      </c>
      <c r="O2805" s="3">
        <v>169.9</v>
      </c>
      <c r="P2805" s="3">
        <v>15.16</v>
      </c>
      <c r="Q2805" s="3"/>
      <c r="R2805" s="3"/>
    </row>
    <row r="2806" spans="1:18" ht="90" customHeight="1">
      <c r="A2806" s="16"/>
      <c r="B2806" s="1" t="s">
        <v>5397</v>
      </c>
      <c r="C2806" s="1" t="s">
        <v>458</v>
      </c>
      <c r="D2806" s="1" t="s">
        <v>96</v>
      </c>
      <c r="E2806" s="1" t="s">
        <v>1848</v>
      </c>
      <c r="F2806" s="1" t="s">
        <v>1847</v>
      </c>
      <c r="G2806" s="1" t="s">
        <v>494</v>
      </c>
      <c r="H2806" s="1" t="s">
        <v>3667</v>
      </c>
      <c r="I2806" s="1" t="s">
        <v>5</v>
      </c>
      <c r="J2806" s="1"/>
      <c r="K2806" s="1">
        <v>1</v>
      </c>
      <c r="L2806" s="3">
        <v>35.4</v>
      </c>
      <c r="M2806" s="3">
        <v>35.4</v>
      </c>
      <c r="N2806" s="3">
        <v>84.95</v>
      </c>
      <c r="O2806" s="3">
        <v>84.95</v>
      </c>
      <c r="P2806" s="3">
        <v>15.16</v>
      </c>
      <c r="Q2806" s="3"/>
      <c r="R2806" s="3"/>
    </row>
    <row r="2807" spans="1:18" ht="90" customHeight="1">
      <c r="A2807" s="16"/>
      <c r="B2807" s="1" t="s">
        <v>5397</v>
      </c>
      <c r="C2807" s="1" t="s">
        <v>458</v>
      </c>
      <c r="D2807" s="1" t="s">
        <v>96</v>
      </c>
      <c r="E2807" s="1" t="s">
        <v>1849</v>
      </c>
      <c r="F2807" s="1" t="s">
        <v>1850</v>
      </c>
      <c r="G2807" s="1" t="s">
        <v>470</v>
      </c>
      <c r="H2807" s="1" t="s">
        <v>3669</v>
      </c>
      <c r="I2807" s="1" t="s">
        <v>5</v>
      </c>
      <c r="J2807" s="1"/>
      <c r="K2807" s="1">
        <v>4</v>
      </c>
      <c r="L2807" s="3">
        <v>39.6</v>
      </c>
      <c r="M2807" s="3">
        <v>158.4</v>
      </c>
      <c r="N2807" s="3">
        <v>94.95</v>
      </c>
      <c r="O2807" s="3">
        <v>379.8</v>
      </c>
      <c r="P2807" s="3">
        <v>16.840000000000003</v>
      </c>
      <c r="Q2807" s="3"/>
      <c r="R2807" s="3"/>
    </row>
    <row r="2808" spans="1:18" ht="90" customHeight="1">
      <c r="A2808" s="16"/>
      <c r="B2808" s="1" t="s">
        <v>5397</v>
      </c>
      <c r="C2808" s="1" t="s">
        <v>458</v>
      </c>
      <c r="D2808" s="1" t="s">
        <v>96</v>
      </c>
      <c r="E2808" s="1" t="s">
        <v>1851</v>
      </c>
      <c r="F2808" s="1" t="s">
        <v>1850</v>
      </c>
      <c r="G2808" s="1" t="s">
        <v>470</v>
      </c>
      <c r="H2808" s="1" t="s">
        <v>3664</v>
      </c>
      <c r="I2808" s="1" t="s">
        <v>5</v>
      </c>
      <c r="J2808" s="1"/>
      <c r="K2808" s="1">
        <v>7</v>
      </c>
      <c r="L2808" s="3">
        <v>39.6</v>
      </c>
      <c r="M2808" s="3">
        <v>277.2</v>
      </c>
      <c r="N2808" s="3">
        <v>94.95</v>
      </c>
      <c r="O2808" s="3">
        <v>664.65</v>
      </c>
      <c r="P2808" s="3">
        <v>16.840000000000003</v>
      </c>
      <c r="Q2808" s="3"/>
      <c r="R2808" s="3"/>
    </row>
    <row r="2809" spans="1:18" ht="90" customHeight="1">
      <c r="A2809" s="16"/>
      <c r="B2809" s="1" t="s">
        <v>5397</v>
      </c>
      <c r="C2809" s="1" t="s">
        <v>458</v>
      </c>
      <c r="D2809" s="1" t="s">
        <v>96</v>
      </c>
      <c r="E2809" s="1" t="s">
        <v>1852</v>
      </c>
      <c r="F2809" s="1" t="s">
        <v>1850</v>
      </c>
      <c r="G2809" s="1" t="s">
        <v>470</v>
      </c>
      <c r="H2809" s="1" t="s">
        <v>3665</v>
      </c>
      <c r="I2809" s="1" t="s">
        <v>5</v>
      </c>
      <c r="J2809" s="1"/>
      <c r="K2809" s="1">
        <v>4</v>
      </c>
      <c r="L2809" s="3">
        <v>39.6</v>
      </c>
      <c r="M2809" s="3">
        <v>158.4</v>
      </c>
      <c r="N2809" s="3">
        <v>94.95</v>
      </c>
      <c r="O2809" s="3">
        <v>379.8</v>
      </c>
      <c r="P2809" s="3">
        <v>16.840000000000003</v>
      </c>
      <c r="Q2809" s="3"/>
      <c r="R2809" s="3"/>
    </row>
    <row r="2810" spans="1:18" ht="90" customHeight="1">
      <c r="A2810" s="16"/>
      <c r="B2810" s="1" t="s">
        <v>5397</v>
      </c>
      <c r="C2810" s="1" t="s">
        <v>458</v>
      </c>
      <c r="D2810" s="1" t="s">
        <v>96</v>
      </c>
      <c r="E2810" s="1" t="s">
        <v>1853</v>
      </c>
      <c r="F2810" s="1" t="s">
        <v>1850</v>
      </c>
      <c r="G2810" s="1" t="s">
        <v>470</v>
      </c>
      <c r="H2810" s="1" t="s">
        <v>3666</v>
      </c>
      <c r="I2810" s="1" t="s">
        <v>5</v>
      </c>
      <c r="J2810" s="1"/>
      <c r="K2810" s="1">
        <v>4</v>
      </c>
      <c r="L2810" s="3">
        <v>39.6</v>
      </c>
      <c r="M2810" s="3">
        <v>158.4</v>
      </c>
      <c r="N2810" s="3">
        <v>94.95</v>
      </c>
      <c r="O2810" s="3">
        <v>379.8</v>
      </c>
      <c r="P2810" s="3">
        <v>16.840000000000003</v>
      </c>
      <c r="Q2810" s="3"/>
      <c r="R2810" s="3"/>
    </row>
    <row r="2811" spans="1:18" ht="90" customHeight="1">
      <c r="A2811" s="16"/>
      <c r="B2811" s="1" t="s">
        <v>5397</v>
      </c>
      <c r="C2811" s="1" t="s">
        <v>458</v>
      </c>
      <c r="D2811" s="1" t="s">
        <v>96</v>
      </c>
      <c r="E2811" s="1" t="s">
        <v>1854</v>
      </c>
      <c r="F2811" s="1" t="s">
        <v>1855</v>
      </c>
      <c r="G2811" s="1" t="s">
        <v>470</v>
      </c>
      <c r="H2811" s="1" t="s">
        <v>3669</v>
      </c>
      <c r="I2811" s="1" t="s">
        <v>5</v>
      </c>
      <c r="J2811" s="1"/>
      <c r="K2811" s="1">
        <v>6</v>
      </c>
      <c r="L2811" s="3">
        <v>39.6</v>
      </c>
      <c r="M2811" s="3">
        <v>237.60000000000002</v>
      </c>
      <c r="N2811" s="3">
        <v>94.95</v>
      </c>
      <c r="O2811" s="3">
        <v>569.70000000000005</v>
      </c>
      <c r="P2811" s="3">
        <v>16.840000000000003</v>
      </c>
      <c r="Q2811" s="3"/>
      <c r="R2811" s="3"/>
    </row>
    <row r="2812" spans="1:18" ht="90" customHeight="1">
      <c r="A2812" s="16"/>
      <c r="B2812" s="1" t="s">
        <v>5397</v>
      </c>
      <c r="C2812" s="1" t="s">
        <v>458</v>
      </c>
      <c r="D2812" s="1" t="s">
        <v>96</v>
      </c>
      <c r="E2812" s="1" t="s">
        <v>1856</v>
      </c>
      <c r="F2812" s="1" t="s">
        <v>1855</v>
      </c>
      <c r="G2812" s="1" t="s">
        <v>470</v>
      </c>
      <c r="H2812" s="1" t="s">
        <v>3664</v>
      </c>
      <c r="I2812" s="1" t="s">
        <v>5</v>
      </c>
      <c r="J2812" s="1"/>
      <c r="K2812" s="1">
        <v>12</v>
      </c>
      <c r="L2812" s="3">
        <v>39.6</v>
      </c>
      <c r="M2812" s="3">
        <v>475.20000000000005</v>
      </c>
      <c r="N2812" s="3">
        <v>94.95</v>
      </c>
      <c r="O2812" s="3">
        <v>1139.4000000000001</v>
      </c>
      <c r="P2812" s="3">
        <v>16.840000000000003</v>
      </c>
      <c r="Q2812" s="3"/>
      <c r="R2812" s="3"/>
    </row>
    <row r="2813" spans="1:18" ht="90" customHeight="1">
      <c r="A2813" s="16"/>
      <c r="B2813" s="1" t="s">
        <v>5397</v>
      </c>
      <c r="C2813" s="1" t="s">
        <v>458</v>
      </c>
      <c r="D2813" s="1" t="s">
        <v>96</v>
      </c>
      <c r="E2813" s="1" t="s">
        <v>1857</v>
      </c>
      <c r="F2813" s="1" t="s">
        <v>1855</v>
      </c>
      <c r="G2813" s="1" t="s">
        <v>470</v>
      </c>
      <c r="H2813" s="1" t="s">
        <v>3665</v>
      </c>
      <c r="I2813" s="1" t="s">
        <v>5</v>
      </c>
      <c r="J2813" s="1"/>
      <c r="K2813" s="1">
        <v>14</v>
      </c>
      <c r="L2813" s="3">
        <v>39.6</v>
      </c>
      <c r="M2813" s="3">
        <v>554.4</v>
      </c>
      <c r="N2813" s="3">
        <v>94.95</v>
      </c>
      <c r="O2813" s="3">
        <v>1329.3</v>
      </c>
      <c r="P2813" s="3">
        <v>16.840000000000003</v>
      </c>
      <c r="Q2813" s="3"/>
      <c r="R2813" s="3"/>
    </row>
    <row r="2814" spans="1:18" ht="90" customHeight="1">
      <c r="A2814" s="16"/>
      <c r="B2814" s="1" t="s">
        <v>5397</v>
      </c>
      <c r="C2814" s="1" t="s">
        <v>458</v>
      </c>
      <c r="D2814" s="1" t="s">
        <v>96</v>
      </c>
      <c r="E2814" s="1" t="s">
        <v>1858</v>
      </c>
      <c r="F2814" s="1" t="s">
        <v>1855</v>
      </c>
      <c r="G2814" s="1" t="s">
        <v>470</v>
      </c>
      <c r="H2814" s="1" t="s">
        <v>3666</v>
      </c>
      <c r="I2814" s="1" t="s">
        <v>5</v>
      </c>
      <c r="J2814" s="1"/>
      <c r="K2814" s="1">
        <v>6</v>
      </c>
      <c r="L2814" s="3">
        <v>39.6</v>
      </c>
      <c r="M2814" s="3">
        <v>237.60000000000002</v>
      </c>
      <c r="N2814" s="3">
        <v>94.95</v>
      </c>
      <c r="O2814" s="3">
        <v>569.70000000000005</v>
      </c>
      <c r="P2814" s="3">
        <v>16.840000000000003</v>
      </c>
      <c r="Q2814" s="3"/>
      <c r="R2814" s="3"/>
    </row>
    <row r="2815" spans="1:18" ht="90" customHeight="1">
      <c r="A2815" s="16"/>
      <c r="B2815" s="1" t="s">
        <v>5397</v>
      </c>
      <c r="C2815" s="1" t="s">
        <v>458</v>
      </c>
      <c r="D2815" s="1" t="s">
        <v>96</v>
      </c>
      <c r="E2815" s="1" t="s">
        <v>1859</v>
      </c>
      <c r="F2815" s="1" t="s">
        <v>1860</v>
      </c>
      <c r="G2815" s="1" t="s">
        <v>494</v>
      </c>
      <c r="H2815" s="1" t="s">
        <v>3667</v>
      </c>
      <c r="I2815" s="1" t="s">
        <v>5</v>
      </c>
      <c r="J2815" s="1"/>
      <c r="K2815" s="1">
        <v>1</v>
      </c>
      <c r="L2815" s="3">
        <v>31.2</v>
      </c>
      <c r="M2815" s="3">
        <v>31.2</v>
      </c>
      <c r="N2815" s="3">
        <v>74.95</v>
      </c>
      <c r="O2815" s="3">
        <v>74.95</v>
      </c>
      <c r="P2815" s="3">
        <v>13.48</v>
      </c>
      <c r="Q2815" s="3"/>
      <c r="R2815" s="3"/>
    </row>
    <row r="2816" spans="1:18" ht="90" customHeight="1">
      <c r="A2816" s="16"/>
      <c r="B2816" s="1" t="s">
        <v>5397</v>
      </c>
      <c r="C2816" s="1" t="s">
        <v>458</v>
      </c>
      <c r="D2816" s="1" t="s">
        <v>96</v>
      </c>
      <c r="E2816" s="1" t="s">
        <v>1861</v>
      </c>
      <c r="F2816" s="1" t="s">
        <v>1862</v>
      </c>
      <c r="G2816" s="1" t="s">
        <v>494</v>
      </c>
      <c r="H2816" s="1" t="s">
        <v>3664</v>
      </c>
      <c r="I2816" s="1" t="s">
        <v>5</v>
      </c>
      <c r="J2816" s="1"/>
      <c r="K2816" s="1">
        <v>2</v>
      </c>
      <c r="L2816" s="3">
        <v>52.1</v>
      </c>
      <c r="M2816" s="3">
        <v>104.2</v>
      </c>
      <c r="N2816" s="3">
        <v>124.95</v>
      </c>
      <c r="O2816" s="3">
        <v>249.9</v>
      </c>
      <c r="P2816" s="3">
        <v>21.840000000000003</v>
      </c>
      <c r="Q2816" s="3"/>
      <c r="R2816" s="3"/>
    </row>
    <row r="2817" spans="1:18" ht="90" customHeight="1">
      <c r="A2817" s="16"/>
      <c r="B2817" s="1" t="s">
        <v>5397</v>
      </c>
      <c r="C2817" s="1" t="s">
        <v>458</v>
      </c>
      <c r="D2817" s="1" t="s">
        <v>96</v>
      </c>
      <c r="E2817" s="1" t="s">
        <v>1863</v>
      </c>
      <c r="F2817" s="1" t="s">
        <v>1862</v>
      </c>
      <c r="G2817" s="1" t="s">
        <v>494</v>
      </c>
      <c r="H2817" s="1" t="s">
        <v>3665</v>
      </c>
      <c r="I2817" s="1" t="s">
        <v>5</v>
      </c>
      <c r="J2817" s="1"/>
      <c r="K2817" s="1">
        <v>3</v>
      </c>
      <c r="L2817" s="3">
        <v>52.1</v>
      </c>
      <c r="M2817" s="3">
        <v>156.30000000000001</v>
      </c>
      <c r="N2817" s="3">
        <v>124.95</v>
      </c>
      <c r="O2817" s="3">
        <v>374.85</v>
      </c>
      <c r="P2817" s="3">
        <v>21.840000000000003</v>
      </c>
      <c r="Q2817" s="3"/>
      <c r="R2817" s="3"/>
    </row>
    <row r="2818" spans="1:18" ht="90" customHeight="1">
      <c r="A2818" s="16"/>
      <c r="B2818" s="1" t="s">
        <v>5397</v>
      </c>
      <c r="C2818" s="1" t="s">
        <v>458</v>
      </c>
      <c r="D2818" s="1" t="s">
        <v>96</v>
      </c>
      <c r="E2818" s="1" t="s">
        <v>1864</v>
      </c>
      <c r="F2818" s="1" t="s">
        <v>1862</v>
      </c>
      <c r="G2818" s="1" t="s">
        <v>494</v>
      </c>
      <c r="H2818" s="1" t="s">
        <v>3666</v>
      </c>
      <c r="I2818" s="1" t="s">
        <v>5</v>
      </c>
      <c r="J2818" s="1"/>
      <c r="K2818" s="1">
        <v>2</v>
      </c>
      <c r="L2818" s="3">
        <v>52.1</v>
      </c>
      <c r="M2818" s="3">
        <v>104.2</v>
      </c>
      <c r="N2818" s="3">
        <v>124.95</v>
      </c>
      <c r="O2818" s="3">
        <v>249.9</v>
      </c>
      <c r="P2818" s="3">
        <v>21.840000000000003</v>
      </c>
      <c r="Q2818" s="3"/>
      <c r="R2818" s="3"/>
    </row>
    <row r="2819" spans="1:18" ht="90" customHeight="1">
      <c r="A2819" s="16"/>
      <c r="B2819" s="1" t="s">
        <v>5397</v>
      </c>
      <c r="C2819" s="1" t="s">
        <v>458</v>
      </c>
      <c r="D2819" s="1" t="s">
        <v>96</v>
      </c>
      <c r="E2819" s="1" t="s">
        <v>1865</v>
      </c>
      <c r="F2819" s="1" t="s">
        <v>1862</v>
      </c>
      <c r="G2819" s="1" t="s">
        <v>494</v>
      </c>
      <c r="H2819" s="1" t="s">
        <v>3667</v>
      </c>
      <c r="I2819" s="1" t="s">
        <v>5</v>
      </c>
      <c r="J2819" s="1"/>
      <c r="K2819" s="1">
        <v>2</v>
      </c>
      <c r="L2819" s="3">
        <v>52.1</v>
      </c>
      <c r="M2819" s="3">
        <v>104.2</v>
      </c>
      <c r="N2819" s="3">
        <v>124.95</v>
      </c>
      <c r="O2819" s="3">
        <v>249.9</v>
      </c>
      <c r="P2819" s="3">
        <v>21.840000000000003</v>
      </c>
      <c r="Q2819" s="3"/>
      <c r="R2819" s="3"/>
    </row>
    <row r="2820" spans="1:18" ht="90" customHeight="1">
      <c r="A2820" s="16"/>
      <c r="B2820" s="1" t="s">
        <v>5397</v>
      </c>
      <c r="C2820" s="1" t="s">
        <v>458</v>
      </c>
      <c r="D2820" s="1" t="s">
        <v>96</v>
      </c>
      <c r="E2820" s="1" t="s">
        <v>1866</v>
      </c>
      <c r="F2820" s="1" t="s">
        <v>1867</v>
      </c>
      <c r="G2820" s="1" t="s">
        <v>494</v>
      </c>
      <c r="H2820" s="1" t="s">
        <v>3669</v>
      </c>
      <c r="I2820" s="1" t="s">
        <v>5</v>
      </c>
      <c r="J2820" s="1"/>
      <c r="K2820" s="1">
        <v>4</v>
      </c>
      <c r="L2820" s="3">
        <v>35.4</v>
      </c>
      <c r="M2820" s="3">
        <v>141.6</v>
      </c>
      <c r="N2820" s="3">
        <v>84.95</v>
      </c>
      <c r="O2820" s="3">
        <v>339.8</v>
      </c>
      <c r="P2820" s="3">
        <v>15.16</v>
      </c>
      <c r="Q2820" s="3"/>
      <c r="R2820" s="3"/>
    </row>
    <row r="2821" spans="1:18" ht="90" customHeight="1">
      <c r="A2821" s="16"/>
      <c r="B2821" s="1" t="s">
        <v>5397</v>
      </c>
      <c r="C2821" s="1" t="s">
        <v>458</v>
      </c>
      <c r="D2821" s="1" t="s">
        <v>96</v>
      </c>
      <c r="E2821" s="1" t="s">
        <v>1868</v>
      </c>
      <c r="F2821" s="1" t="s">
        <v>1867</v>
      </c>
      <c r="G2821" s="1" t="s">
        <v>494</v>
      </c>
      <c r="H2821" s="1" t="s">
        <v>3664</v>
      </c>
      <c r="I2821" s="1" t="s">
        <v>5</v>
      </c>
      <c r="J2821" s="1"/>
      <c r="K2821" s="1">
        <v>8</v>
      </c>
      <c r="L2821" s="3">
        <v>35.4</v>
      </c>
      <c r="M2821" s="3">
        <v>283.2</v>
      </c>
      <c r="N2821" s="3">
        <v>84.95</v>
      </c>
      <c r="O2821" s="3">
        <v>679.6</v>
      </c>
      <c r="P2821" s="3">
        <v>15.16</v>
      </c>
      <c r="Q2821" s="3"/>
      <c r="R2821" s="3"/>
    </row>
    <row r="2822" spans="1:18" ht="90" customHeight="1">
      <c r="A2822" s="16"/>
      <c r="B2822" s="1" t="s">
        <v>5397</v>
      </c>
      <c r="C2822" s="1" t="s">
        <v>458</v>
      </c>
      <c r="D2822" s="1" t="s">
        <v>96</v>
      </c>
      <c r="E2822" s="1" t="s">
        <v>1869</v>
      </c>
      <c r="F2822" s="1" t="s">
        <v>1867</v>
      </c>
      <c r="G2822" s="1" t="s">
        <v>494</v>
      </c>
      <c r="H2822" s="1" t="s">
        <v>3665</v>
      </c>
      <c r="I2822" s="1" t="s">
        <v>5</v>
      </c>
      <c r="J2822" s="1"/>
      <c r="K2822" s="1">
        <v>8</v>
      </c>
      <c r="L2822" s="3">
        <v>35.4</v>
      </c>
      <c r="M2822" s="3">
        <v>283.2</v>
      </c>
      <c r="N2822" s="3">
        <v>84.95</v>
      </c>
      <c r="O2822" s="3">
        <v>679.6</v>
      </c>
      <c r="P2822" s="3">
        <v>15.16</v>
      </c>
      <c r="Q2822" s="3"/>
      <c r="R2822" s="3"/>
    </row>
    <row r="2823" spans="1:18" ht="90" customHeight="1">
      <c r="A2823" s="16"/>
      <c r="B2823" s="1" t="s">
        <v>5397</v>
      </c>
      <c r="C2823" s="1" t="s">
        <v>458</v>
      </c>
      <c r="D2823" s="1" t="s">
        <v>96</v>
      </c>
      <c r="E2823" s="1" t="s">
        <v>1870</v>
      </c>
      <c r="F2823" s="1" t="s">
        <v>1867</v>
      </c>
      <c r="G2823" s="1" t="s">
        <v>494</v>
      </c>
      <c r="H2823" s="1" t="s">
        <v>3666</v>
      </c>
      <c r="I2823" s="1" t="s">
        <v>5</v>
      </c>
      <c r="J2823" s="1"/>
      <c r="K2823" s="1">
        <v>4</v>
      </c>
      <c r="L2823" s="3">
        <v>35.4</v>
      </c>
      <c r="M2823" s="3">
        <v>141.6</v>
      </c>
      <c r="N2823" s="3">
        <v>84.95</v>
      </c>
      <c r="O2823" s="3">
        <v>339.8</v>
      </c>
      <c r="P2823" s="3">
        <v>15.16</v>
      </c>
      <c r="Q2823" s="3"/>
      <c r="R2823" s="3"/>
    </row>
    <row r="2824" spans="1:18" ht="90" customHeight="1">
      <c r="A2824" s="16"/>
      <c r="B2824" s="1" t="s">
        <v>5397</v>
      </c>
      <c r="C2824" s="1" t="s">
        <v>458</v>
      </c>
      <c r="D2824" s="1" t="s">
        <v>96</v>
      </c>
      <c r="E2824" s="1" t="s">
        <v>1871</v>
      </c>
      <c r="F2824" s="1" t="s">
        <v>1872</v>
      </c>
      <c r="G2824" s="1" t="s">
        <v>1226</v>
      </c>
      <c r="H2824" s="1" t="s">
        <v>3669</v>
      </c>
      <c r="I2824" s="1" t="s">
        <v>5</v>
      </c>
      <c r="J2824" s="1"/>
      <c r="K2824" s="1">
        <v>5</v>
      </c>
      <c r="L2824" s="3">
        <v>52.1</v>
      </c>
      <c r="M2824" s="3">
        <v>260.5</v>
      </c>
      <c r="N2824" s="3">
        <v>124.95</v>
      </c>
      <c r="O2824" s="3">
        <v>624.75</v>
      </c>
      <c r="P2824" s="3">
        <v>21.840000000000003</v>
      </c>
      <c r="Q2824" s="3"/>
      <c r="R2824" s="3"/>
    </row>
    <row r="2825" spans="1:18" ht="90" customHeight="1">
      <c r="A2825" s="16"/>
      <c r="B2825" s="1" t="s">
        <v>5397</v>
      </c>
      <c r="C2825" s="1" t="s">
        <v>458</v>
      </c>
      <c r="D2825" s="1" t="s">
        <v>96</v>
      </c>
      <c r="E2825" s="1" t="s">
        <v>1873</v>
      </c>
      <c r="F2825" s="1" t="s">
        <v>1872</v>
      </c>
      <c r="G2825" s="1" t="s">
        <v>1226</v>
      </c>
      <c r="H2825" s="1" t="s">
        <v>3664</v>
      </c>
      <c r="I2825" s="1" t="s">
        <v>5</v>
      </c>
      <c r="J2825" s="1"/>
      <c r="K2825" s="1">
        <v>9</v>
      </c>
      <c r="L2825" s="3">
        <v>52.1</v>
      </c>
      <c r="M2825" s="3">
        <v>468.90000000000003</v>
      </c>
      <c r="N2825" s="3">
        <v>124.95</v>
      </c>
      <c r="O2825" s="3">
        <v>1124.55</v>
      </c>
      <c r="P2825" s="3">
        <v>21.840000000000003</v>
      </c>
      <c r="Q2825" s="3"/>
      <c r="R2825" s="3"/>
    </row>
    <row r="2826" spans="1:18" ht="90" customHeight="1">
      <c r="A2826" s="16"/>
      <c r="B2826" s="1" t="s">
        <v>5397</v>
      </c>
      <c r="C2826" s="1" t="s">
        <v>458</v>
      </c>
      <c r="D2826" s="1" t="s">
        <v>96</v>
      </c>
      <c r="E2826" s="1" t="s">
        <v>1874</v>
      </c>
      <c r="F2826" s="1" t="s">
        <v>1872</v>
      </c>
      <c r="G2826" s="1" t="s">
        <v>1226</v>
      </c>
      <c r="H2826" s="1" t="s">
        <v>3665</v>
      </c>
      <c r="I2826" s="1" t="s">
        <v>5</v>
      </c>
      <c r="J2826" s="1"/>
      <c r="K2826" s="1">
        <v>10</v>
      </c>
      <c r="L2826" s="3">
        <v>52.1</v>
      </c>
      <c r="M2826" s="3">
        <v>521</v>
      </c>
      <c r="N2826" s="3">
        <v>124.95</v>
      </c>
      <c r="O2826" s="3">
        <v>1249.5</v>
      </c>
      <c r="P2826" s="3">
        <v>21.840000000000003</v>
      </c>
      <c r="Q2826" s="3"/>
      <c r="R2826" s="3"/>
    </row>
    <row r="2827" spans="1:18" ht="90" customHeight="1">
      <c r="A2827" s="16"/>
      <c r="B2827" s="1" t="s">
        <v>5397</v>
      </c>
      <c r="C2827" s="1" t="s">
        <v>458</v>
      </c>
      <c r="D2827" s="1" t="s">
        <v>96</v>
      </c>
      <c r="E2827" s="1" t="s">
        <v>1875</v>
      </c>
      <c r="F2827" s="1" t="s">
        <v>1872</v>
      </c>
      <c r="G2827" s="1" t="s">
        <v>1226</v>
      </c>
      <c r="H2827" s="1" t="s">
        <v>3666</v>
      </c>
      <c r="I2827" s="1" t="s">
        <v>5</v>
      </c>
      <c r="J2827" s="1"/>
      <c r="K2827" s="1">
        <v>5</v>
      </c>
      <c r="L2827" s="3">
        <v>52.1</v>
      </c>
      <c r="M2827" s="3">
        <v>260.5</v>
      </c>
      <c r="N2827" s="3">
        <v>124.95</v>
      </c>
      <c r="O2827" s="3">
        <v>624.75</v>
      </c>
      <c r="P2827" s="3">
        <v>21.840000000000003</v>
      </c>
      <c r="Q2827" s="3"/>
      <c r="R2827" s="3"/>
    </row>
    <row r="2828" spans="1:18" ht="90" customHeight="1">
      <c r="A2828" s="16"/>
      <c r="B2828" s="1" t="s">
        <v>5397</v>
      </c>
      <c r="C2828" s="1" t="s">
        <v>458</v>
      </c>
      <c r="D2828" s="1" t="s">
        <v>96</v>
      </c>
      <c r="E2828" s="1" t="s">
        <v>1876</v>
      </c>
      <c r="F2828" s="1" t="s">
        <v>1877</v>
      </c>
      <c r="G2828" s="1" t="s">
        <v>1226</v>
      </c>
      <c r="H2828" s="1" t="s">
        <v>3669</v>
      </c>
      <c r="I2828" s="1" t="s">
        <v>5</v>
      </c>
      <c r="J2828" s="1"/>
      <c r="K2828" s="1">
        <v>3</v>
      </c>
      <c r="L2828" s="3">
        <v>37.5</v>
      </c>
      <c r="M2828" s="3">
        <v>112.5</v>
      </c>
      <c r="N2828" s="3">
        <v>89.95</v>
      </c>
      <c r="O2828" s="3">
        <v>269.85000000000002</v>
      </c>
      <c r="P2828" s="3">
        <v>16</v>
      </c>
      <c r="Q2828" s="3"/>
      <c r="R2828" s="3"/>
    </row>
    <row r="2829" spans="1:18" ht="90" customHeight="1">
      <c r="A2829" s="16"/>
      <c r="B2829" s="1" t="s">
        <v>5397</v>
      </c>
      <c r="C2829" s="1" t="s">
        <v>458</v>
      </c>
      <c r="D2829" s="1" t="s">
        <v>96</v>
      </c>
      <c r="E2829" s="1" t="s">
        <v>1878</v>
      </c>
      <c r="F2829" s="1" t="s">
        <v>1877</v>
      </c>
      <c r="G2829" s="1" t="s">
        <v>1226</v>
      </c>
      <c r="H2829" s="1" t="s">
        <v>3664</v>
      </c>
      <c r="I2829" s="1" t="s">
        <v>5</v>
      </c>
      <c r="J2829" s="1"/>
      <c r="K2829" s="1">
        <v>6</v>
      </c>
      <c r="L2829" s="3">
        <v>37.5</v>
      </c>
      <c r="M2829" s="3">
        <v>225</v>
      </c>
      <c r="N2829" s="3">
        <v>89.95</v>
      </c>
      <c r="O2829" s="3">
        <v>539.70000000000005</v>
      </c>
      <c r="P2829" s="3">
        <v>16</v>
      </c>
      <c r="Q2829" s="3"/>
      <c r="R2829" s="3"/>
    </row>
    <row r="2830" spans="1:18" ht="90" customHeight="1">
      <c r="A2830" s="16"/>
      <c r="B2830" s="1" t="s">
        <v>5397</v>
      </c>
      <c r="C2830" s="1" t="s">
        <v>458</v>
      </c>
      <c r="D2830" s="1" t="s">
        <v>96</v>
      </c>
      <c r="E2830" s="1" t="s">
        <v>1879</v>
      </c>
      <c r="F2830" s="1" t="s">
        <v>1877</v>
      </c>
      <c r="G2830" s="1" t="s">
        <v>1226</v>
      </c>
      <c r="H2830" s="1" t="s">
        <v>3665</v>
      </c>
      <c r="I2830" s="1" t="s">
        <v>5</v>
      </c>
      <c r="J2830" s="1"/>
      <c r="K2830" s="1">
        <v>5</v>
      </c>
      <c r="L2830" s="3">
        <v>37.5</v>
      </c>
      <c r="M2830" s="3">
        <v>187.5</v>
      </c>
      <c r="N2830" s="3">
        <v>89.95</v>
      </c>
      <c r="O2830" s="3">
        <v>449.75</v>
      </c>
      <c r="P2830" s="3">
        <v>16</v>
      </c>
      <c r="Q2830" s="3"/>
      <c r="R2830" s="3"/>
    </row>
    <row r="2831" spans="1:18" ht="90" customHeight="1">
      <c r="A2831" s="16"/>
      <c r="B2831" s="1" t="s">
        <v>5397</v>
      </c>
      <c r="C2831" s="1" t="s">
        <v>458</v>
      </c>
      <c r="D2831" s="1" t="s">
        <v>96</v>
      </c>
      <c r="E2831" s="1" t="s">
        <v>1880</v>
      </c>
      <c r="F2831" s="1" t="s">
        <v>1877</v>
      </c>
      <c r="G2831" s="1" t="s">
        <v>1226</v>
      </c>
      <c r="H2831" s="1" t="s">
        <v>3666</v>
      </c>
      <c r="I2831" s="1" t="s">
        <v>5</v>
      </c>
      <c r="J2831" s="1"/>
      <c r="K2831" s="1">
        <v>2</v>
      </c>
      <c r="L2831" s="3">
        <v>37.5</v>
      </c>
      <c r="M2831" s="3">
        <v>75</v>
      </c>
      <c r="N2831" s="3">
        <v>89.95</v>
      </c>
      <c r="O2831" s="3">
        <v>179.9</v>
      </c>
      <c r="P2831" s="3">
        <v>16</v>
      </c>
      <c r="Q2831" s="3"/>
      <c r="R2831" s="3"/>
    </row>
    <row r="2832" spans="1:18" ht="90" customHeight="1">
      <c r="A2832" s="16"/>
      <c r="B2832" s="1" t="s">
        <v>5397</v>
      </c>
      <c r="C2832" s="1" t="s">
        <v>458</v>
      </c>
      <c r="D2832" s="1" t="s">
        <v>96</v>
      </c>
      <c r="E2832" s="1" t="s">
        <v>1881</v>
      </c>
      <c r="F2832" s="1" t="s">
        <v>1882</v>
      </c>
      <c r="G2832" s="1" t="s">
        <v>8</v>
      </c>
      <c r="H2832" s="1" t="s">
        <v>3669</v>
      </c>
      <c r="I2832" s="1" t="s">
        <v>5</v>
      </c>
      <c r="J2832" s="1"/>
      <c r="K2832" s="1">
        <v>4</v>
      </c>
      <c r="L2832" s="3">
        <v>31.2</v>
      </c>
      <c r="M2832" s="3">
        <v>124.8</v>
      </c>
      <c r="N2832" s="3">
        <v>74.95</v>
      </c>
      <c r="O2832" s="3">
        <v>299.8</v>
      </c>
      <c r="P2832" s="3">
        <v>13.48</v>
      </c>
      <c r="Q2832" s="3"/>
      <c r="R2832" s="3"/>
    </row>
    <row r="2833" spans="1:18" ht="90" customHeight="1">
      <c r="A2833" s="16"/>
      <c r="B2833" s="1" t="s">
        <v>5397</v>
      </c>
      <c r="C2833" s="1" t="s">
        <v>458</v>
      </c>
      <c r="D2833" s="1" t="s">
        <v>96</v>
      </c>
      <c r="E2833" s="1" t="s">
        <v>1883</v>
      </c>
      <c r="F2833" s="1" t="s">
        <v>1884</v>
      </c>
      <c r="G2833" s="1" t="s">
        <v>1447</v>
      </c>
      <c r="H2833" s="1" t="s">
        <v>3669</v>
      </c>
      <c r="I2833" s="1" t="s">
        <v>5</v>
      </c>
      <c r="J2833" s="1"/>
      <c r="K2833" s="1">
        <v>1</v>
      </c>
      <c r="L2833" s="3">
        <v>35.4</v>
      </c>
      <c r="M2833" s="3">
        <v>35.4</v>
      </c>
      <c r="N2833" s="3">
        <v>84.95</v>
      </c>
      <c r="O2833" s="3">
        <v>84.95</v>
      </c>
      <c r="P2833" s="3">
        <v>15.16</v>
      </c>
      <c r="Q2833" s="3"/>
      <c r="R2833" s="3"/>
    </row>
    <row r="2834" spans="1:18" ht="90" customHeight="1">
      <c r="A2834" s="16"/>
      <c r="B2834" s="1" t="s">
        <v>5397</v>
      </c>
      <c r="C2834" s="1" t="s">
        <v>458</v>
      </c>
      <c r="D2834" s="1" t="s">
        <v>96</v>
      </c>
      <c r="E2834" s="1" t="s">
        <v>1885</v>
      </c>
      <c r="F2834" s="1" t="s">
        <v>1884</v>
      </c>
      <c r="G2834" s="1" t="s">
        <v>1447</v>
      </c>
      <c r="H2834" s="1" t="s">
        <v>3664</v>
      </c>
      <c r="I2834" s="1" t="s">
        <v>5</v>
      </c>
      <c r="J2834" s="1"/>
      <c r="K2834" s="1">
        <v>1</v>
      </c>
      <c r="L2834" s="3">
        <v>35.4</v>
      </c>
      <c r="M2834" s="3">
        <v>35.4</v>
      </c>
      <c r="N2834" s="3">
        <v>84.95</v>
      </c>
      <c r="O2834" s="3">
        <v>84.95</v>
      </c>
      <c r="P2834" s="3">
        <v>15.16</v>
      </c>
      <c r="Q2834" s="3"/>
      <c r="R2834" s="3"/>
    </row>
    <row r="2835" spans="1:18" ht="90" customHeight="1">
      <c r="A2835" s="16"/>
      <c r="B2835" s="1" t="s">
        <v>5397</v>
      </c>
      <c r="C2835" s="1" t="s">
        <v>458</v>
      </c>
      <c r="D2835" s="1" t="s">
        <v>96</v>
      </c>
      <c r="E2835" s="1" t="s">
        <v>1886</v>
      </c>
      <c r="F2835" s="1" t="s">
        <v>1884</v>
      </c>
      <c r="G2835" s="1" t="s">
        <v>1447</v>
      </c>
      <c r="H2835" s="1" t="s">
        <v>3665</v>
      </c>
      <c r="I2835" s="1" t="s">
        <v>5</v>
      </c>
      <c r="J2835" s="1"/>
      <c r="K2835" s="1">
        <v>2</v>
      </c>
      <c r="L2835" s="3">
        <v>35.4</v>
      </c>
      <c r="M2835" s="3">
        <v>70.8</v>
      </c>
      <c r="N2835" s="3">
        <v>84.95</v>
      </c>
      <c r="O2835" s="3">
        <v>169.9</v>
      </c>
      <c r="P2835" s="3">
        <v>15.16</v>
      </c>
      <c r="Q2835" s="3"/>
      <c r="R2835" s="3"/>
    </row>
    <row r="2836" spans="1:18" ht="90" customHeight="1">
      <c r="A2836" s="16"/>
      <c r="B2836" s="1" t="s">
        <v>5397</v>
      </c>
      <c r="C2836" s="1" t="s">
        <v>458</v>
      </c>
      <c r="D2836" s="1" t="s">
        <v>96</v>
      </c>
      <c r="E2836" s="1" t="s">
        <v>1887</v>
      </c>
      <c r="F2836" s="1" t="s">
        <v>1884</v>
      </c>
      <c r="G2836" s="1" t="s">
        <v>1447</v>
      </c>
      <c r="H2836" s="1" t="s">
        <v>3666</v>
      </c>
      <c r="I2836" s="1" t="s">
        <v>5</v>
      </c>
      <c r="J2836" s="1"/>
      <c r="K2836" s="1">
        <v>1</v>
      </c>
      <c r="L2836" s="3">
        <v>35.4</v>
      </c>
      <c r="M2836" s="3">
        <v>35.4</v>
      </c>
      <c r="N2836" s="3">
        <v>84.95</v>
      </c>
      <c r="O2836" s="3">
        <v>84.95</v>
      </c>
      <c r="P2836" s="3">
        <v>15.16</v>
      </c>
      <c r="Q2836" s="3"/>
      <c r="R2836" s="3"/>
    </row>
    <row r="2837" spans="1:18" ht="90" customHeight="1">
      <c r="A2837" s="16"/>
      <c r="B2837" s="1" t="s">
        <v>5397</v>
      </c>
      <c r="C2837" s="1" t="s">
        <v>458</v>
      </c>
      <c r="D2837" s="1" t="s">
        <v>96</v>
      </c>
      <c r="E2837" s="1" t="s">
        <v>1888</v>
      </c>
      <c r="F2837" s="1" t="s">
        <v>1889</v>
      </c>
      <c r="G2837" s="1" t="s">
        <v>1890</v>
      </c>
      <c r="H2837" s="1" t="s">
        <v>3664</v>
      </c>
      <c r="I2837" s="1" t="s">
        <v>691</v>
      </c>
      <c r="J2837" s="1"/>
      <c r="K2837" s="1">
        <v>1</v>
      </c>
      <c r="L2837" s="3">
        <v>58.3</v>
      </c>
      <c r="M2837" s="3">
        <v>58.3</v>
      </c>
      <c r="N2837" s="3">
        <v>139.94999999999999</v>
      </c>
      <c r="O2837" s="3">
        <v>139.94999999999999</v>
      </c>
      <c r="P2837" s="3">
        <v>24.32</v>
      </c>
      <c r="Q2837" s="3"/>
      <c r="R2837" s="3"/>
    </row>
    <row r="2838" spans="1:18" ht="90" customHeight="1">
      <c r="A2838" s="16"/>
      <c r="B2838" s="1" t="s">
        <v>5397</v>
      </c>
      <c r="C2838" s="1" t="s">
        <v>458</v>
      </c>
      <c r="D2838" s="1" t="s">
        <v>96</v>
      </c>
      <c r="E2838" s="1" t="s">
        <v>1891</v>
      </c>
      <c r="F2838" s="1" t="s">
        <v>1889</v>
      </c>
      <c r="G2838" s="1" t="s">
        <v>1890</v>
      </c>
      <c r="H2838" s="1" t="s">
        <v>3665</v>
      </c>
      <c r="I2838" s="1" t="s">
        <v>691</v>
      </c>
      <c r="J2838" s="1"/>
      <c r="K2838" s="1">
        <v>2</v>
      </c>
      <c r="L2838" s="3">
        <v>58.3</v>
      </c>
      <c r="M2838" s="3">
        <v>116.6</v>
      </c>
      <c r="N2838" s="3">
        <v>139.94999999999999</v>
      </c>
      <c r="O2838" s="3">
        <v>279.89999999999998</v>
      </c>
      <c r="P2838" s="3">
        <v>24.32</v>
      </c>
      <c r="Q2838" s="3"/>
      <c r="R2838" s="3"/>
    </row>
    <row r="2839" spans="1:18" ht="90" customHeight="1">
      <c r="A2839" s="16"/>
      <c r="B2839" s="1" t="s">
        <v>5397</v>
      </c>
      <c r="C2839" s="1" t="s">
        <v>458</v>
      </c>
      <c r="D2839" s="1" t="s">
        <v>96</v>
      </c>
      <c r="E2839" s="1" t="s">
        <v>1892</v>
      </c>
      <c r="F2839" s="1" t="s">
        <v>1889</v>
      </c>
      <c r="G2839" s="1" t="s">
        <v>1890</v>
      </c>
      <c r="H2839" s="1" t="s">
        <v>3666</v>
      </c>
      <c r="I2839" s="1" t="s">
        <v>691</v>
      </c>
      <c r="J2839" s="1"/>
      <c r="K2839" s="1">
        <v>2</v>
      </c>
      <c r="L2839" s="3">
        <v>58.3</v>
      </c>
      <c r="M2839" s="3">
        <v>116.6</v>
      </c>
      <c r="N2839" s="3">
        <v>139.94999999999999</v>
      </c>
      <c r="O2839" s="3">
        <v>279.89999999999998</v>
      </c>
      <c r="P2839" s="3">
        <v>24.32</v>
      </c>
      <c r="Q2839" s="3"/>
      <c r="R2839" s="3"/>
    </row>
    <row r="2840" spans="1:18" ht="90" customHeight="1">
      <c r="A2840" s="16"/>
      <c r="B2840" s="1" t="s">
        <v>5397</v>
      </c>
      <c r="C2840" s="1" t="s">
        <v>458</v>
      </c>
      <c r="D2840" s="1" t="s">
        <v>96</v>
      </c>
      <c r="E2840" s="1" t="s">
        <v>1893</v>
      </c>
      <c r="F2840" s="1" t="s">
        <v>1889</v>
      </c>
      <c r="G2840" s="1" t="s">
        <v>1890</v>
      </c>
      <c r="H2840" s="1" t="s">
        <v>3667</v>
      </c>
      <c r="I2840" s="1" t="s">
        <v>691</v>
      </c>
      <c r="J2840" s="1"/>
      <c r="K2840" s="1">
        <v>1</v>
      </c>
      <c r="L2840" s="3">
        <v>58.3</v>
      </c>
      <c r="M2840" s="3">
        <v>58.3</v>
      </c>
      <c r="N2840" s="3">
        <v>139.94999999999999</v>
      </c>
      <c r="O2840" s="3">
        <v>139.94999999999999</v>
      </c>
      <c r="P2840" s="3">
        <v>24.32</v>
      </c>
      <c r="Q2840" s="3"/>
      <c r="R2840" s="3"/>
    </row>
    <row r="2841" spans="1:18" ht="90" customHeight="1">
      <c r="A2841" s="16"/>
      <c r="B2841" s="1" t="s">
        <v>5397</v>
      </c>
      <c r="C2841" s="1" t="s">
        <v>458</v>
      </c>
      <c r="D2841" s="1" t="s">
        <v>96</v>
      </c>
      <c r="E2841" s="1" t="s">
        <v>1894</v>
      </c>
      <c r="F2841" s="1" t="s">
        <v>1895</v>
      </c>
      <c r="G2841" s="1" t="s">
        <v>125</v>
      </c>
      <c r="H2841" s="1" t="s">
        <v>3669</v>
      </c>
      <c r="I2841" s="1" t="s">
        <v>153</v>
      </c>
      <c r="J2841" s="1"/>
      <c r="K2841" s="1">
        <v>2</v>
      </c>
      <c r="L2841" s="3">
        <v>33.299999999999997</v>
      </c>
      <c r="M2841" s="3">
        <v>66.599999999999994</v>
      </c>
      <c r="N2841" s="3">
        <v>79.95</v>
      </c>
      <c r="O2841" s="3">
        <v>159.9</v>
      </c>
      <c r="P2841" s="3">
        <v>14.32</v>
      </c>
      <c r="Q2841" s="3"/>
      <c r="R2841" s="3"/>
    </row>
    <row r="2842" spans="1:18" ht="90" customHeight="1">
      <c r="A2842" s="16"/>
      <c r="B2842" s="1" t="s">
        <v>5397</v>
      </c>
      <c r="C2842" s="1" t="s">
        <v>458</v>
      </c>
      <c r="D2842" s="1" t="s">
        <v>96</v>
      </c>
      <c r="E2842" s="1" t="s">
        <v>1896</v>
      </c>
      <c r="F2842" s="1" t="s">
        <v>1895</v>
      </c>
      <c r="G2842" s="1" t="s">
        <v>125</v>
      </c>
      <c r="H2842" s="1" t="s">
        <v>3664</v>
      </c>
      <c r="I2842" s="1" t="s">
        <v>153</v>
      </c>
      <c r="J2842" s="1"/>
      <c r="K2842" s="1">
        <v>4</v>
      </c>
      <c r="L2842" s="3">
        <v>33.299999999999997</v>
      </c>
      <c r="M2842" s="3">
        <v>133.19999999999999</v>
      </c>
      <c r="N2842" s="3">
        <v>79.95</v>
      </c>
      <c r="O2842" s="3">
        <v>319.8</v>
      </c>
      <c r="P2842" s="3">
        <v>14.32</v>
      </c>
      <c r="Q2842" s="3"/>
      <c r="R2842" s="3"/>
    </row>
    <row r="2843" spans="1:18" ht="90" customHeight="1">
      <c r="A2843" s="16"/>
      <c r="B2843" s="1" t="s">
        <v>5397</v>
      </c>
      <c r="C2843" s="1" t="s">
        <v>458</v>
      </c>
      <c r="D2843" s="1" t="s">
        <v>96</v>
      </c>
      <c r="E2843" s="1" t="s">
        <v>1897</v>
      </c>
      <c r="F2843" s="1" t="s">
        <v>1895</v>
      </c>
      <c r="G2843" s="1" t="s">
        <v>125</v>
      </c>
      <c r="H2843" s="1" t="s">
        <v>3665</v>
      </c>
      <c r="I2843" s="1" t="s">
        <v>153</v>
      </c>
      <c r="J2843" s="1"/>
      <c r="K2843" s="1">
        <v>6</v>
      </c>
      <c r="L2843" s="3">
        <v>33.299999999999997</v>
      </c>
      <c r="M2843" s="3">
        <v>199.79999999999998</v>
      </c>
      <c r="N2843" s="3">
        <v>79.95</v>
      </c>
      <c r="O2843" s="3">
        <v>479.70000000000005</v>
      </c>
      <c r="P2843" s="3">
        <v>14.32</v>
      </c>
      <c r="Q2843" s="3"/>
      <c r="R2843" s="3"/>
    </row>
    <row r="2844" spans="1:18" ht="90" customHeight="1">
      <c r="A2844" s="16"/>
      <c r="B2844" s="1" t="s">
        <v>5397</v>
      </c>
      <c r="C2844" s="1" t="s">
        <v>458</v>
      </c>
      <c r="D2844" s="1" t="s">
        <v>96</v>
      </c>
      <c r="E2844" s="1" t="s">
        <v>1898</v>
      </c>
      <c r="F2844" s="1" t="s">
        <v>1899</v>
      </c>
      <c r="G2844" s="1" t="s">
        <v>125</v>
      </c>
      <c r="H2844" s="1" t="s">
        <v>3664</v>
      </c>
      <c r="I2844" s="1" t="s">
        <v>153</v>
      </c>
      <c r="J2844" s="1"/>
      <c r="K2844" s="1">
        <v>5</v>
      </c>
      <c r="L2844" s="3">
        <v>33.299999999999997</v>
      </c>
      <c r="M2844" s="3">
        <v>166.5</v>
      </c>
      <c r="N2844" s="3">
        <v>79.95</v>
      </c>
      <c r="O2844" s="3">
        <v>399.75</v>
      </c>
      <c r="P2844" s="3">
        <v>14.32</v>
      </c>
      <c r="Q2844" s="3"/>
      <c r="R2844" s="3"/>
    </row>
    <row r="2845" spans="1:18" ht="90" customHeight="1">
      <c r="A2845" s="16"/>
      <c r="B2845" s="1" t="s">
        <v>5397</v>
      </c>
      <c r="C2845" s="1" t="s">
        <v>458</v>
      </c>
      <c r="D2845" s="1" t="s">
        <v>96</v>
      </c>
      <c r="E2845" s="1" t="s">
        <v>1900</v>
      </c>
      <c r="F2845" s="1" t="s">
        <v>1899</v>
      </c>
      <c r="G2845" s="1" t="s">
        <v>125</v>
      </c>
      <c r="H2845" s="1" t="s">
        <v>3665</v>
      </c>
      <c r="I2845" s="1" t="s">
        <v>153</v>
      </c>
      <c r="J2845" s="1"/>
      <c r="K2845" s="1">
        <v>1</v>
      </c>
      <c r="L2845" s="3">
        <v>33.299999999999997</v>
      </c>
      <c r="M2845" s="3">
        <v>33.299999999999997</v>
      </c>
      <c r="N2845" s="3">
        <v>79.95</v>
      </c>
      <c r="O2845" s="3">
        <v>79.95</v>
      </c>
      <c r="P2845" s="3">
        <v>14.32</v>
      </c>
      <c r="Q2845" s="3"/>
      <c r="R2845" s="3"/>
    </row>
    <row r="2846" spans="1:18" ht="90" customHeight="1">
      <c r="A2846" s="16"/>
      <c r="B2846" s="1" t="s">
        <v>5397</v>
      </c>
      <c r="C2846" s="1" t="s">
        <v>458</v>
      </c>
      <c r="D2846" s="1" t="s">
        <v>96</v>
      </c>
      <c r="E2846" s="1" t="s">
        <v>1901</v>
      </c>
      <c r="F2846" s="1" t="s">
        <v>1899</v>
      </c>
      <c r="G2846" s="1" t="s">
        <v>125</v>
      </c>
      <c r="H2846" s="1" t="s">
        <v>3666</v>
      </c>
      <c r="I2846" s="1" t="s">
        <v>153</v>
      </c>
      <c r="J2846" s="1"/>
      <c r="K2846" s="1">
        <v>1</v>
      </c>
      <c r="L2846" s="3">
        <v>33.299999999999997</v>
      </c>
      <c r="M2846" s="3">
        <v>33.299999999999997</v>
      </c>
      <c r="N2846" s="3">
        <v>79.95</v>
      </c>
      <c r="O2846" s="3">
        <v>79.95</v>
      </c>
      <c r="P2846" s="3">
        <v>14.32</v>
      </c>
      <c r="Q2846" s="3"/>
      <c r="R2846" s="3"/>
    </row>
    <row r="2847" spans="1:18" ht="90" customHeight="1">
      <c r="A2847" s="16"/>
      <c r="B2847" s="1" t="s">
        <v>5397</v>
      </c>
      <c r="C2847" s="1" t="s">
        <v>458</v>
      </c>
      <c r="D2847" s="1" t="s">
        <v>96</v>
      </c>
      <c r="E2847" s="1" t="s">
        <v>1902</v>
      </c>
      <c r="F2847" s="1" t="s">
        <v>1903</v>
      </c>
      <c r="G2847" s="1" t="s">
        <v>125</v>
      </c>
      <c r="H2847" s="1" t="s">
        <v>3669</v>
      </c>
      <c r="I2847" s="1" t="s">
        <v>153</v>
      </c>
      <c r="J2847" s="1"/>
      <c r="K2847" s="1">
        <v>1</v>
      </c>
      <c r="L2847" s="3">
        <v>39.6</v>
      </c>
      <c r="M2847" s="3">
        <v>39.6</v>
      </c>
      <c r="N2847" s="3">
        <v>94.95</v>
      </c>
      <c r="O2847" s="3">
        <v>94.95</v>
      </c>
      <c r="P2847" s="3">
        <v>16.840000000000003</v>
      </c>
      <c r="Q2847" s="3"/>
      <c r="R2847" s="3"/>
    </row>
    <row r="2848" spans="1:18" ht="90" customHeight="1">
      <c r="A2848" s="16"/>
      <c r="B2848" s="1" t="s">
        <v>5397</v>
      </c>
      <c r="C2848" s="1" t="s">
        <v>458</v>
      </c>
      <c r="D2848" s="1" t="s">
        <v>96</v>
      </c>
      <c r="E2848" s="1" t="s">
        <v>1904</v>
      </c>
      <c r="F2848" s="1" t="s">
        <v>1903</v>
      </c>
      <c r="G2848" s="1" t="s">
        <v>125</v>
      </c>
      <c r="H2848" s="1" t="s">
        <v>3664</v>
      </c>
      <c r="I2848" s="1" t="s">
        <v>153</v>
      </c>
      <c r="J2848" s="1"/>
      <c r="K2848" s="1">
        <v>2</v>
      </c>
      <c r="L2848" s="3">
        <v>39.6</v>
      </c>
      <c r="M2848" s="3">
        <v>79.2</v>
      </c>
      <c r="N2848" s="3">
        <v>94.95</v>
      </c>
      <c r="O2848" s="3">
        <v>189.9</v>
      </c>
      <c r="P2848" s="3">
        <v>16.840000000000003</v>
      </c>
      <c r="Q2848" s="3"/>
      <c r="R2848" s="3"/>
    </row>
    <row r="2849" spans="1:18" ht="90" customHeight="1">
      <c r="A2849" s="16"/>
      <c r="B2849" s="1" t="s">
        <v>5397</v>
      </c>
      <c r="C2849" s="1" t="s">
        <v>458</v>
      </c>
      <c r="D2849" s="1" t="s">
        <v>96</v>
      </c>
      <c r="E2849" s="1" t="s">
        <v>1905</v>
      </c>
      <c r="F2849" s="1" t="s">
        <v>1903</v>
      </c>
      <c r="G2849" s="1" t="s">
        <v>125</v>
      </c>
      <c r="H2849" s="1" t="s">
        <v>3665</v>
      </c>
      <c r="I2849" s="1" t="s">
        <v>153</v>
      </c>
      <c r="J2849" s="1"/>
      <c r="K2849" s="1">
        <v>3</v>
      </c>
      <c r="L2849" s="3">
        <v>39.6</v>
      </c>
      <c r="M2849" s="3">
        <v>118.80000000000001</v>
      </c>
      <c r="N2849" s="3">
        <v>94.95</v>
      </c>
      <c r="O2849" s="3">
        <v>284.85000000000002</v>
      </c>
      <c r="P2849" s="3">
        <v>16.840000000000003</v>
      </c>
      <c r="Q2849" s="3"/>
      <c r="R2849" s="3"/>
    </row>
    <row r="2850" spans="1:18" ht="90" customHeight="1">
      <c r="A2850" s="16"/>
      <c r="B2850" s="1" t="s">
        <v>5397</v>
      </c>
      <c r="C2850" s="1" t="s">
        <v>458</v>
      </c>
      <c r="D2850" s="1" t="s">
        <v>96</v>
      </c>
      <c r="E2850" s="1" t="s">
        <v>1906</v>
      </c>
      <c r="F2850" s="1" t="s">
        <v>1903</v>
      </c>
      <c r="G2850" s="1" t="s">
        <v>125</v>
      </c>
      <c r="H2850" s="1" t="s">
        <v>3666</v>
      </c>
      <c r="I2850" s="1" t="s">
        <v>153</v>
      </c>
      <c r="J2850" s="1"/>
      <c r="K2850" s="1">
        <v>2</v>
      </c>
      <c r="L2850" s="3">
        <v>39.6</v>
      </c>
      <c r="M2850" s="3">
        <v>79.2</v>
      </c>
      <c r="N2850" s="3">
        <v>94.95</v>
      </c>
      <c r="O2850" s="3">
        <v>189.9</v>
      </c>
      <c r="P2850" s="3">
        <v>16.840000000000003</v>
      </c>
      <c r="Q2850" s="3"/>
      <c r="R2850" s="3"/>
    </row>
    <row r="2851" spans="1:18" ht="90" customHeight="1">
      <c r="A2851" s="16"/>
      <c r="B2851" s="1" t="s">
        <v>5397</v>
      </c>
      <c r="C2851" s="1" t="s">
        <v>458</v>
      </c>
      <c r="D2851" s="1" t="s">
        <v>96</v>
      </c>
      <c r="E2851" s="1" t="s">
        <v>1907</v>
      </c>
      <c r="F2851" s="1" t="s">
        <v>1908</v>
      </c>
      <c r="G2851" s="1" t="s">
        <v>28</v>
      </c>
      <c r="H2851" s="1" t="s">
        <v>3669</v>
      </c>
      <c r="I2851" s="1" t="s">
        <v>153</v>
      </c>
      <c r="J2851" s="1"/>
      <c r="K2851" s="1">
        <v>7</v>
      </c>
      <c r="L2851" s="3">
        <v>43.7</v>
      </c>
      <c r="M2851" s="3">
        <v>305.90000000000003</v>
      </c>
      <c r="N2851" s="3">
        <v>104.95</v>
      </c>
      <c r="O2851" s="3">
        <v>734.65</v>
      </c>
      <c r="P2851" s="3">
        <v>18.48</v>
      </c>
      <c r="Q2851" s="3"/>
      <c r="R2851" s="3"/>
    </row>
    <row r="2852" spans="1:18" ht="90" customHeight="1">
      <c r="A2852" s="16"/>
      <c r="B2852" s="1" t="s">
        <v>5397</v>
      </c>
      <c r="C2852" s="1" t="s">
        <v>458</v>
      </c>
      <c r="D2852" s="1" t="s">
        <v>96</v>
      </c>
      <c r="E2852" s="1" t="s">
        <v>1909</v>
      </c>
      <c r="F2852" s="1" t="s">
        <v>1908</v>
      </c>
      <c r="G2852" s="1" t="s">
        <v>28</v>
      </c>
      <c r="H2852" s="1" t="s">
        <v>3664</v>
      </c>
      <c r="I2852" s="1" t="s">
        <v>153</v>
      </c>
      <c r="J2852" s="1"/>
      <c r="K2852" s="1">
        <v>7</v>
      </c>
      <c r="L2852" s="3">
        <v>43.7</v>
      </c>
      <c r="M2852" s="3">
        <v>305.90000000000003</v>
      </c>
      <c r="N2852" s="3">
        <v>104.95</v>
      </c>
      <c r="O2852" s="3">
        <v>734.65</v>
      </c>
      <c r="P2852" s="3">
        <v>18.48</v>
      </c>
      <c r="Q2852" s="3"/>
      <c r="R2852" s="3"/>
    </row>
    <row r="2853" spans="1:18" ht="90" customHeight="1">
      <c r="A2853" s="16"/>
      <c r="B2853" s="1" t="s">
        <v>5397</v>
      </c>
      <c r="C2853" s="1" t="s">
        <v>458</v>
      </c>
      <c r="D2853" s="1" t="s">
        <v>96</v>
      </c>
      <c r="E2853" s="1" t="s">
        <v>1910</v>
      </c>
      <c r="F2853" s="1" t="s">
        <v>1908</v>
      </c>
      <c r="G2853" s="1" t="s">
        <v>28</v>
      </c>
      <c r="H2853" s="1" t="s">
        <v>3665</v>
      </c>
      <c r="I2853" s="1" t="s">
        <v>153</v>
      </c>
      <c r="J2853" s="1"/>
      <c r="K2853" s="1">
        <v>6</v>
      </c>
      <c r="L2853" s="3">
        <v>43.7</v>
      </c>
      <c r="M2853" s="3">
        <v>262.20000000000005</v>
      </c>
      <c r="N2853" s="3">
        <v>104.95</v>
      </c>
      <c r="O2853" s="3">
        <v>629.70000000000005</v>
      </c>
      <c r="P2853" s="3">
        <v>18.48</v>
      </c>
      <c r="Q2853" s="3"/>
      <c r="R2853" s="3"/>
    </row>
    <row r="2854" spans="1:18" ht="90" customHeight="1">
      <c r="A2854" s="16"/>
      <c r="B2854" s="1" t="s">
        <v>5397</v>
      </c>
      <c r="C2854" s="1" t="s">
        <v>458</v>
      </c>
      <c r="D2854" s="1" t="s">
        <v>96</v>
      </c>
      <c r="E2854" s="1" t="s">
        <v>1911</v>
      </c>
      <c r="F2854" s="1" t="s">
        <v>1912</v>
      </c>
      <c r="G2854" s="1" t="s">
        <v>1587</v>
      </c>
      <c r="H2854" s="1" t="s">
        <v>3669</v>
      </c>
      <c r="I2854" s="1" t="s">
        <v>153</v>
      </c>
      <c r="J2854" s="1"/>
      <c r="K2854" s="1">
        <v>3</v>
      </c>
      <c r="L2854" s="3">
        <v>39.6</v>
      </c>
      <c r="M2854" s="3">
        <v>118.80000000000001</v>
      </c>
      <c r="N2854" s="3">
        <v>94.95</v>
      </c>
      <c r="O2854" s="3">
        <v>284.85000000000002</v>
      </c>
      <c r="P2854" s="3">
        <v>16.840000000000003</v>
      </c>
      <c r="Q2854" s="3"/>
      <c r="R2854" s="3"/>
    </row>
    <row r="2855" spans="1:18" ht="90" customHeight="1">
      <c r="A2855" s="16"/>
      <c r="B2855" s="1" t="s">
        <v>5397</v>
      </c>
      <c r="C2855" s="1" t="s">
        <v>458</v>
      </c>
      <c r="D2855" s="1" t="s">
        <v>96</v>
      </c>
      <c r="E2855" s="1" t="s">
        <v>1913</v>
      </c>
      <c r="F2855" s="1" t="s">
        <v>1912</v>
      </c>
      <c r="G2855" s="1" t="s">
        <v>1587</v>
      </c>
      <c r="H2855" s="1" t="s">
        <v>3664</v>
      </c>
      <c r="I2855" s="1" t="s">
        <v>153</v>
      </c>
      <c r="J2855" s="1"/>
      <c r="K2855" s="1">
        <v>6</v>
      </c>
      <c r="L2855" s="3">
        <v>39.6</v>
      </c>
      <c r="M2855" s="3">
        <v>237.60000000000002</v>
      </c>
      <c r="N2855" s="3">
        <v>94.95</v>
      </c>
      <c r="O2855" s="3">
        <v>569.70000000000005</v>
      </c>
      <c r="P2855" s="3">
        <v>16.840000000000003</v>
      </c>
      <c r="Q2855" s="3"/>
      <c r="R2855" s="3"/>
    </row>
    <row r="2856" spans="1:18" ht="90" customHeight="1">
      <c r="A2856" s="16"/>
      <c r="B2856" s="1" t="s">
        <v>5397</v>
      </c>
      <c r="C2856" s="1" t="s">
        <v>458</v>
      </c>
      <c r="D2856" s="1" t="s">
        <v>96</v>
      </c>
      <c r="E2856" s="1" t="s">
        <v>1914</v>
      </c>
      <c r="F2856" s="1" t="s">
        <v>1912</v>
      </c>
      <c r="G2856" s="1" t="s">
        <v>1587</v>
      </c>
      <c r="H2856" s="1" t="s">
        <v>3665</v>
      </c>
      <c r="I2856" s="1" t="s">
        <v>153</v>
      </c>
      <c r="J2856" s="1"/>
      <c r="K2856" s="1">
        <v>4</v>
      </c>
      <c r="L2856" s="3">
        <v>39.6</v>
      </c>
      <c r="M2856" s="3">
        <v>158.4</v>
      </c>
      <c r="N2856" s="3">
        <v>94.95</v>
      </c>
      <c r="O2856" s="3">
        <v>379.8</v>
      </c>
      <c r="P2856" s="3">
        <v>16.840000000000003</v>
      </c>
      <c r="Q2856" s="3"/>
      <c r="R2856" s="3"/>
    </row>
    <row r="2857" spans="1:18" ht="90" customHeight="1">
      <c r="A2857" s="16"/>
      <c r="B2857" s="1" t="s">
        <v>5397</v>
      </c>
      <c r="C2857" s="1" t="s">
        <v>458</v>
      </c>
      <c r="D2857" s="1" t="s">
        <v>96</v>
      </c>
      <c r="E2857" s="1" t="s">
        <v>1915</v>
      </c>
      <c r="F2857" s="1" t="s">
        <v>1912</v>
      </c>
      <c r="G2857" s="1" t="s">
        <v>184</v>
      </c>
      <c r="H2857" s="1" t="s">
        <v>3669</v>
      </c>
      <c r="I2857" s="1" t="s">
        <v>153</v>
      </c>
      <c r="J2857" s="1"/>
      <c r="K2857" s="1">
        <v>7</v>
      </c>
      <c r="L2857" s="3">
        <v>39.6</v>
      </c>
      <c r="M2857" s="3">
        <v>277.2</v>
      </c>
      <c r="N2857" s="3">
        <v>94.95</v>
      </c>
      <c r="O2857" s="3">
        <v>664.65</v>
      </c>
      <c r="P2857" s="3">
        <v>16.840000000000003</v>
      </c>
      <c r="Q2857" s="3"/>
      <c r="R2857" s="3"/>
    </row>
    <row r="2858" spans="1:18" ht="90" customHeight="1">
      <c r="A2858" s="16"/>
      <c r="B2858" s="1" t="s">
        <v>5397</v>
      </c>
      <c r="C2858" s="1" t="s">
        <v>458</v>
      </c>
      <c r="D2858" s="1" t="s">
        <v>96</v>
      </c>
      <c r="E2858" s="1" t="s">
        <v>1916</v>
      </c>
      <c r="F2858" s="1" t="s">
        <v>1912</v>
      </c>
      <c r="G2858" s="1" t="s">
        <v>184</v>
      </c>
      <c r="H2858" s="1" t="s">
        <v>3664</v>
      </c>
      <c r="I2858" s="1" t="s">
        <v>153</v>
      </c>
      <c r="J2858" s="1"/>
      <c r="K2858" s="1">
        <v>19</v>
      </c>
      <c r="L2858" s="3">
        <v>39.6</v>
      </c>
      <c r="M2858" s="3">
        <v>752.4</v>
      </c>
      <c r="N2858" s="3">
        <v>94.95</v>
      </c>
      <c r="O2858" s="3">
        <v>1804.05</v>
      </c>
      <c r="P2858" s="3">
        <v>16.840000000000003</v>
      </c>
      <c r="Q2858" s="3"/>
      <c r="R2858" s="3"/>
    </row>
    <row r="2859" spans="1:18" ht="90" customHeight="1">
      <c r="A2859" s="16"/>
      <c r="B2859" s="1" t="s">
        <v>5397</v>
      </c>
      <c r="C2859" s="1" t="s">
        <v>458</v>
      </c>
      <c r="D2859" s="1" t="s">
        <v>96</v>
      </c>
      <c r="E2859" s="1" t="s">
        <v>1917</v>
      </c>
      <c r="F2859" s="1" t="s">
        <v>1912</v>
      </c>
      <c r="G2859" s="1" t="s">
        <v>184</v>
      </c>
      <c r="H2859" s="1" t="s">
        <v>3665</v>
      </c>
      <c r="I2859" s="1" t="s">
        <v>153</v>
      </c>
      <c r="J2859" s="1"/>
      <c r="K2859" s="1">
        <v>23</v>
      </c>
      <c r="L2859" s="3">
        <v>39.6</v>
      </c>
      <c r="M2859" s="3">
        <v>910.80000000000007</v>
      </c>
      <c r="N2859" s="3">
        <v>94.95</v>
      </c>
      <c r="O2859" s="3">
        <v>2183.85</v>
      </c>
      <c r="P2859" s="3">
        <v>16.840000000000003</v>
      </c>
      <c r="Q2859" s="3"/>
      <c r="R2859" s="3"/>
    </row>
    <row r="2860" spans="1:18" ht="90" customHeight="1">
      <c r="A2860" s="16"/>
      <c r="B2860" s="1" t="s">
        <v>5397</v>
      </c>
      <c r="C2860" s="1" t="s">
        <v>458</v>
      </c>
      <c r="D2860" s="1" t="s">
        <v>96</v>
      </c>
      <c r="E2860" s="1" t="s">
        <v>1918</v>
      </c>
      <c r="F2860" s="1" t="s">
        <v>1912</v>
      </c>
      <c r="G2860" s="1" t="s">
        <v>184</v>
      </c>
      <c r="H2860" s="1" t="s">
        <v>3666</v>
      </c>
      <c r="I2860" s="1" t="s">
        <v>153</v>
      </c>
      <c r="J2860" s="1"/>
      <c r="K2860" s="1">
        <v>12</v>
      </c>
      <c r="L2860" s="3">
        <v>39.6</v>
      </c>
      <c r="M2860" s="3">
        <v>475.20000000000005</v>
      </c>
      <c r="N2860" s="3">
        <v>94.95</v>
      </c>
      <c r="O2860" s="3">
        <v>1139.4000000000001</v>
      </c>
      <c r="P2860" s="3">
        <v>16.840000000000003</v>
      </c>
      <c r="Q2860" s="3"/>
      <c r="R2860" s="3"/>
    </row>
    <row r="2861" spans="1:18" ht="90" customHeight="1">
      <c r="A2861" s="16"/>
      <c r="B2861" s="1" t="s">
        <v>5397</v>
      </c>
      <c r="C2861" s="1" t="s">
        <v>458</v>
      </c>
      <c r="D2861" s="1" t="s">
        <v>96</v>
      </c>
      <c r="E2861" s="1" t="s">
        <v>1919</v>
      </c>
      <c r="F2861" s="1" t="s">
        <v>1920</v>
      </c>
      <c r="G2861" s="1" t="s">
        <v>15</v>
      </c>
      <c r="H2861" s="1" t="s">
        <v>3669</v>
      </c>
      <c r="I2861" s="1" t="s">
        <v>153</v>
      </c>
      <c r="J2861" s="1"/>
      <c r="K2861" s="1">
        <v>2</v>
      </c>
      <c r="L2861" s="3">
        <v>39.6</v>
      </c>
      <c r="M2861" s="3">
        <v>79.2</v>
      </c>
      <c r="N2861" s="3">
        <v>94.95</v>
      </c>
      <c r="O2861" s="3">
        <v>189.9</v>
      </c>
      <c r="P2861" s="3">
        <v>16.840000000000003</v>
      </c>
      <c r="Q2861" s="3"/>
      <c r="R2861" s="3"/>
    </row>
    <row r="2862" spans="1:18" ht="90" customHeight="1">
      <c r="A2862" s="16"/>
      <c r="B2862" s="1" t="s">
        <v>5397</v>
      </c>
      <c r="C2862" s="1" t="s">
        <v>458</v>
      </c>
      <c r="D2862" s="1" t="s">
        <v>96</v>
      </c>
      <c r="E2862" s="1" t="s">
        <v>1921</v>
      </c>
      <c r="F2862" s="1" t="s">
        <v>1920</v>
      </c>
      <c r="G2862" s="1" t="s">
        <v>15</v>
      </c>
      <c r="H2862" s="1" t="s">
        <v>3664</v>
      </c>
      <c r="I2862" s="1" t="s">
        <v>153</v>
      </c>
      <c r="J2862" s="1"/>
      <c r="K2862" s="1">
        <v>1</v>
      </c>
      <c r="L2862" s="3">
        <v>39.6</v>
      </c>
      <c r="M2862" s="3">
        <v>39.6</v>
      </c>
      <c r="N2862" s="3">
        <v>94.95</v>
      </c>
      <c r="O2862" s="3">
        <v>94.95</v>
      </c>
      <c r="P2862" s="3">
        <v>16.840000000000003</v>
      </c>
      <c r="Q2862" s="3"/>
      <c r="R2862" s="3"/>
    </row>
    <row r="2863" spans="1:18" ht="90" customHeight="1">
      <c r="A2863" s="16"/>
      <c r="B2863" s="1" t="s">
        <v>5397</v>
      </c>
      <c r="C2863" s="1" t="s">
        <v>458</v>
      </c>
      <c r="D2863" s="1" t="s">
        <v>96</v>
      </c>
      <c r="E2863" s="1" t="s">
        <v>1922</v>
      </c>
      <c r="F2863" s="1" t="s">
        <v>1923</v>
      </c>
      <c r="G2863" s="1" t="s">
        <v>125</v>
      </c>
      <c r="H2863" s="1" t="s">
        <v>3664</v>
      </c>
      <c r="I2863" s="1" t="s">
        <v>153</v>
      </c>
      <c r="J2863" s="1"/>
      <c r="K2863" s="1">
        <v>11</v>
      </c>
      <c r="L2863" s="3">
        <v>33.299999999999997</v>
      </c>
      <c r="M2863" s="3">
        <v>366.29999999999995</v>
      </c>
      <c r="N2863" s="3">
        <v>79.95</v>
      </c>
      <c r="O2863" s="3">
        <v>879.45</v>
      </c>
      <c r="P2863" s="3">
        <v>14.32</v>
      </c>
      <c r="Q2863" s="3"/>
      <c r="R2863" s="3"/>
    </row>
    <row r="2864" spans="1:18" ht="90" customHeight="1">
      <c r="A2864" s="16"/>
      <c r="B2864" s="1" t="s">
        <v>5397</v>
      </c>
      <c r="C2864" s="1" t="s">
        <v>458</v>
      </c>
      <c r="D2864" s="1" t="s">
        <v>96</v>
      </c>
      <c r="E2864" s="1" t="s">
        <v>1924</v>
      </c>
      <c r="F2864" s="1" t="s">
        <v>1923</v>
      </c>
      <c r="G2864" s="1" t="s">
        <v>125</v>
      </c>
      <c r="H2864" s="1" t="s">
        <v>3665</v>
      </c>
      <c r="I2864" s="1" t="s">
        <v>153</v>
      </c>
      <c r="J2864" s="1"/>
      <c r="K2864" s="1">
        <v>21</v>
      </c>
      <c r="L2864" s="3">
        <v>33.299999999999997</v>
      </c>
      <c r="M2864" s="3">
        <v>699.3</v>
      </c>
      <c r="N2864" s="3">
        <v>79.95</v>
      </c>
      <c r="O2864" s="3">
        <v>1678.95</v>
      </c>
      <c r="P2864" s="3">
        <v>14.32</v>
      </c>
      <c r="Q2864" s="3"/>
      <c r="R2864" s="3"/>
    </row>
    <row r="2865" spans="1:18" ht="90" customHeight="1">
      <c r="A2865" s="16"/>
      <c r="B2865" s="1" t="s">
        <v>5397</v>
      </c>
      <c r="C2865" s="1" t="s">
        <v>458</v>
      </c>
      <c r="D2865" s="1" t="s">
        <v>96</v>
      </c>
      <c r="E2865" s="1" t="s">
        <v>1925</v>
      </c>
      <c r="F2865" s="1" t="s">
        <v>1923</v>
      </c>
      <c r="G2865" s="1" t="s">
        <v>125</v>
      </c>
      <c r="H2865" s="1" t="s">
        <v>3666</v>
      </c>
      <c r="I2865" s="1" t="s">
        <v>153</v>
      </c>
      <c r="J2865" s="1"/>
      <c r="K2865" s="1">
        <v>21</v>
      </c>
      <c r="L2865" s="3">
        <v>33.299999999999997</v>
      </c>
      <c r="M2865" s="3">
        <v>699.3</v>
      </c>
      <c r="N2865" s="3">
        <v>79.95</v>
      </c>
      <c r="O2865" s="3">
        <v>1678.95</v>
      </c>
      <c r="P2865" s="3">
        <v>14.32</v>
      </c>
      <c r="Q2865" s="3"/>
      <c r="R2865" s="3"/>
    </row>
    <row r="2866" spans="1:18" ht="90" customHeight="1">
      <c r="A2866" s="16"/>
      <c r="B2866" s="1" t="s">
        <v>5397</v>
      </c>
      <c r="C2866" s="1" t="s">
        <v>458</v>
      </c>
      <c r="D2866" s="1" t="s">
        <v>96</v>
      </c>
      <c r="E2866" s="1" t="s">
        <v>1926</v>
      </c>
      <c r="F2866" s="1" t="s">
        <v>1923</v>
      </c>
      <c r="G2866" s="1" t="s">
        <v>125</v>
      </c>
      <c r="H2866" s="1" t="s">
        <v>3667</v>
      </c>
      <c r="I2866" s="1" t="s">
        <v>153</v>
      </c>
      <c r="J2866" s="1"/>
      <c r="K2866" s="1">
        <v>15</v>
      </c>
      <c r="L2866" s="3">
        <v>33.299999999999997</v>
      </c>
      <c r="M2866" s="3">
        <v>499.49999999999994</v>
      </c>
      <c r="N2866" s="3">
        <v>79.95</v>
      </c>
      <c r="O2866" s="3">
        <v>1199.25</v>
      </c>
      <c r="P2866" s="3">
        <v>14.32</v>
      </c>
      <c r="Q2866" s="3"/>
      <c r="R2866" s="3"/>
    </row>
    <row r="2867" spans="1:18" ht="90" customHeight="1">
      <c r="A2867" s="16"/>
      <c r="B2867" s="1" t="s">
        <v>5397</v>
      </c>
      <c r="C2867" s="1" t="s">
        <v>458</v>
      </c>
      <c r="D2867" s="1" t="s">
        <v>96</v>
      </c>
      <c r="E2867" s="1" t="s">
        <v>1927</v>
      </c>
      <c r="F2867" s="1" t="s">
        <v>1928</v>
      </c>
      <c r="G2867" s="1" t="s">
        <v>28</v>
      </c>
      <c r="H2867" s="1" t="s">
        <v>3669</v>
      </c>
      <c r="I2867" s="1" t="s">
        <v>153</v>
      </c>
      <c r="J2867" s="1"/>
      <c r="K2867" s="1">
        <v>13</v>
      </c>
      <c r="L2867" s="3">
        <v>39.6</v>
      </c>
      <c r="M2867" s="3">
        <v>514.80000000000007</v>
      </c>
      <c r="N2867" s="3">
        <v>94.95</v>
      </c>
      <c r="O2867" s="3">
        <v>1234.3500000000001</v>
      </c>
      <c r="P2867" s="3">
        <v>16.840000000000003</v>
      </c>
      <c r="Q2867" s="3"/>
      <c r="R2867" s="3"/>
    </row>
    <row r="2868" spans="1:18" ht="90" customHeight="1">
      <c r="A2868" s="16"/>
      <c r="B2868" s="1" t="s">
        <v>5397</v>
      </c>
      <c r="C2868" s="1" t="s">
        <v>458</v>
      </c>
      <c r="D2868" s="1" t="s">
        <v>96</v>
      </c>
      <c r="E2868" s="1" t="s">
        <v>1929</v>
      </c>
      <c r="F2868" s="1" t="s">
        <v>1928</v>
      </c>
      <c r="G2868" s="1" t="s">
        <v>28</v>
      </c>
      <c r="H2868" s="1" t="s">
        <v>3664</v>
      </c>
      <c r="I2868" s="1" t="s">
        <v>153</v>
      </c>
      <c r="J2868" s="1"/>
      <c r="K2868" s="1">
        <v>41</v>
      </c>
      <c r="L2868" s="3">
        <v>39.6</v>
      </c>
      <c r="M2868" s="3">
        <v>1623.6000000000001</v>
      </c>
      <c r="N2868" s="3">
        <v>94.95</v>
      </c>
      <c r="O2868" s="3">
        <v>3892.9500000000003</v>
      </c>
      <c r="P2868" s="3">
        <v>16.840000000000003</v>
      </c>
      <c r="Q2868" s="3"/>
      <c r="R2868" s="3"/>
    </row>
    <row r="2869" spans="1:18" ht="90" customHeight="1">
      <c r="A2869" s="16"/>
      <c r="B2869" s="1" t="s">
        <v>5397</v>
      </c>
      <c r="C2869" s="1" t="s">
        <v>458</v>
      </c>
      <c r="D2869" s="1" t="s">
        <v>96</v>
      </c>
      <c r="E2869" s="1" t="s">
        <v>1930</v>
      </c>
      <c r="F2869" s="1" t="s">
        <v>1928</v>
      </c>
      <c r="G2869" s="1" t="s">
        <v>28</v>
      </c>
      <c r="H2869" s="1" t="s">
        <v>3665</v>
      </c>
      <c r="I2869" s="1" t="s">
        <v>153</v>
      </c>
      <c r="J2869" s="1"/>
      <c r="K2869" s="1">
        <v>29</v>
      </c>
      <c r="L2869" s="3">
        <v>39.6</v>
      </c>
      <c r="M2869" s="3">
        <v>1148.4000000000001</v>
      </c>
      <c r="N2869" s="3">
        <v>94.95</v>
      </c>
      <c r="O2869" s="3">
        <v>2753.55</v>
      </c>
      <c r="P2869" s="3">
        <v>16.840000000000003</v>
      </c>
      <c r="Q2869" s="3"/>
      <c r="R2869" s="3"/>
    </row>
    <row r="2870" spans="1:18" ht="90" customHeight="1">
      <c r="A2870" s="16"/>
      <c r="B2870" s="1" t="s">
        <v>5397</v>
      </c>
      <c r="C2870" s="1" t="s">
        <v>458</v>
      </c>
      <c r="D2870" s="1" t="s">
        <v>96</v>
      </c>
      <c r="E2870" s="1" t="s">
        <v>1931</v>
      </c>
      <c r="F2870" s="1" t="s">
        <v>1928</v>
      </c>
      <c r="G2870" s="1" t="s">
        <v>28</v>
      </c>
      <c r="H2870" s="1" t="s">
        <v>3666</v>
      </c>
      <c r="I2870" s="1" t="s">
        <v>153</v>
      </c>
      <c r="J2870" s="1"/>
      <c r="K2870" s="1">
        <v>14</v>
      </c>
      <c r="L2870" s="3">
        <v>39.6</v>
      </c>
      <c r="M2870" s="3">
        <v>554.4</v>
      </c>
      <c r="N2870" s="3">
        <v>94.95</v>
      </c>
      <c r="O2870" s="3">
        <v>1329.3</v>
      </c>
      <c r="P2870" s="3">
        <v>16.840000000000003</v>
      </c>
      <c r="Q2870" s="3"/>
      <c r="R2870" s="3"/>
    </row>
    <row r="2871" spans="1:18" ht="90" customHeight="1">
      <c r="A2871" s="16"/>
      <c r="B2871" s="1" t="s">
        <v>5397</v>
      </c>
      <c r="C2871" s="1" t="s">
        <v>458</v>
      </c>
      <c r="D2871" s="1" t="s">
        <v>96</v>
      </c>
      <c r="E2871" s="1" t="s">
        <v>1932</v>
      </c>
      <c r="F2871" s="1" t="s">
        <v>1928</v>
      </c>
      <c r="G2871" s="1" t="s">
        <v>184</v>
      </c>
      <c r="H2871" s="1" t="s">
        <v>3669</v>
      </c>
      <c r="I2871" s="1" t="s">
        <v>153</v>
      </c>
      <c r="J2871" s="1"/>
      <c r="K2871" s="1">
        <v>2</v>
      </c>
      <c r="L2871" s="3">
        <v>39.6</v>
      </c>
      <c r="M2871" s="3">
        <v>79.2</v>
      </c>
      <c r="N2871" s="3">
        <v>94.95</v>
      </c>
      <c r="O2871" s="3">
        <v>189.9</v>
      </c>
      <c r="P2871" s="3">
        <v>16.840000000000003</v>
      </c>
      <c r="Q2871" s="3"/>
      <c r="R2871" s="3"/>
    </row>
    <row r="2872" spans="1:18" ht="90" customHeight="1">
      <c r="A2872" s="16"/>
      <c r="B2872" s="1" t="s">
        <v>5397</v>
      </c>
      <c r="C2872" s="1" t="s">
        <v>458</v>
      </c>
      <c r="D2872" s="1" t="s">
        <v>96</v>
      </c>
      <c r="E2872" s="1" t="s">
        <v>1933</v>
      </c>
      <c r="F2872" s="1" t="s">
        <v>1928</v>
      </c>
      <c r="G2872" s="1" t="s">
        <v>184</v>
      </c>
      <c r="H2872" s="1" t="s">
        <v>3664</v>
      </c>
      <c r="I2872" s="1" t="s">
        <v>153</v>
      </c>
      <c r="J2872" s="1"/>
      <c r="K2872" s="1">
        <v>7</v>
      </c>
      <c r="L2872" s="3">
        <v>39.6</v>
      </c>
      <c r="M2872" s="3">
        <v>277.2</v>
      </c>
      <c r="N2872" s="3">
        <v>94.95</v>
      </c>
      <c r="O2872" s="3">
        <v>664.65</v>
      </c>
      <c r="P2872" s="3">
        <v>16.840000000000003</v>
      </c>
      <c r="Q2872" s="3"/>
      <c r="R2872" s="3"/>
    </row>
    <row r="2873" spans="1:18" ht="90" customHeight="1">
      <c r="A2873" s="16"/>
      <c r="B2873" s="1" t="s">
        <v>5397</v>
      </c>
      <c r="C2873" s="1" t="s">
        <v>458</v>
      </c>
      <c r="D2873" s="1" t="s">
        <v>96</v>
      </c>
      <c r="E2873" s="1" t="s">
        <v>1934</v>
      </c>
      <c r="F2873" s="1" t="s">
        <v>1928</v>
      </c>
      <c r="G2873" s="1" t="s">
        <v>184</v>
      </c>
      <c r="H2873" s="1" t="s">
        <v>3665</v>
      </c>
      <c r="I2873" s="1" t="s">
        <v>153</v>
      </c>
      <c r="J2873" s="1"/>
      <c r="K2873" s="1">
        <v>3</v>
      </c>
      <c r="L2873" s="3">
        <v>39.6</v>
      </c>
      <c r="M2873" s="3">
        <v>118.80000000000001</v>
      </c>
      <c r="N2873" s="3">
        <v>94.95</v>
      </c>
      <c r="O2873" s="3">
        <v>284.85000000000002</v>
      </c>
      <c r="P2873" s="3">
        <v>16.840000000000003</v>
      </c>
      <c r="Q2873" s="3"/>
      <c r="R2873" s="3"/>
    </row>
    <row r="2874" spans="1:18" ht="90" customHeight="1">
      <c r="A2874" s="16"/>
      <c r="B2874" s="1" t="s">
        <v>5397</v>
      </c>
      <c r="C2874" s="1" t="s">
        <v>458</v>
      </c>
      <c r="D2874" s="1" t="s">
        <v>96</v>
      </c>
      <c r="E2874" s="1" t="s">
        <v>1935</v>
      </c>
      <c r="F2874" s="1" t="s">
        <v>1936</v>
      </c>
      <c r="G2874" s="1" t="s">
        <v>184</v>
      </c>
      <c r="H2874" s="1" t="s">
        <v>3669</v>
      </c>
      <c r="I2874" s="1" t="s">
        <v>153</v>
      </c>
      <c r="J2874" s="1"/>
      <c r="K2874" s="1">
        <v>11</v>
      </c>
      <c r="L2874" s="3">
        <v>43.7</v>
      </c>
      <c r="M2874" s="3">
        <v>480.70000000000005</v>
      </c>
      <c r="N2874" s="3">
        <v>104.95</v>
      </c>
      <c r="O2874" s="3">
        <v>1154.45</v>
      </c>
      <c r="P2874" s="3">
        <v>18.48</v>
      </c>
      <c r="Q2874" s="3"/>
      <c r="R2874" s="3"/>
    </row>
    <row r="2875" spans="1:18" ht="90" customHeight="1">
      <c r="A2875" s="16"/>
      <c r="B2875" s="1" t="s">
        <v>5397</v>
      </c>
      <c r="C2875" s="1" t="s">
        <v>458</v>
      </c>
      <c r="D2875" s="1" t="s">
        <v>96</v>
      </c>
      <c r="E2875" s="1" t="s">
        <v>1937</v>
      </c>
      <c r="F2875" s="1" t="s">
        <v>1936</v>
      </c>
      <c r="G2875" s="1" t="s">
        <v>184</v>
      </c>
      <c r="H2875" s="1" t="s">
        <v>3664</v>
      </c>
      <c r="I2875" s="1" t="s">
        <v>153</v>
      </c>
      <c r="J2875" s="1"/>
      <c r="K2875" s="1">
        <v>30</v>
      </c>
      <c r="L2875" s="3">
        <v>43.7</v>
      </c>
      <c r="M2875" s="3">
        <v>1311</v>
      </c>
      <c r="N2875" s="3">
        <v>104.95</v>
      </c>
      <c r="O2875" s="3">
        <v>3148.5</v>
      </c>
      <c r="P2875" s="3">
        <v>18.48</v>
      </c>
      <c r="Q2875" s="3"/>
      <c r="R2875" s="3"/>
    </row>
    <row r="2876" spans="1:18" ht="90" customHeight="1">
      <c r="A2876" s="16"/>
      <c r="B2876" s="1" t="s">
        <v>5397</v>
      </c>
      <c r="C2876" s="1" t="s">
        <v>458</v>
      </c>
      <c r="D2876" s="1" t="s">
        <v>96</v>
      </c>
      <c r="E2876" s="1" t="s">
        <v>1938</v>
      </c>
      <c r="F2876" s="1" t="s">
        <v>1936</v>
      </c>
      <c r="G2876" s="1" t="s">
        <v>184</v>
      </c>
      <c r="H2876" s="1" t="s">
        <v>3665</v>
      </c>
      <c r="I2876" s="1" t="s">
        <v>153</v>
      </c>
      <c r="J2876" s="1"/>
      <c r="K2876" s="1">
        <v>21</v>
      </c>
      <c r="L2876" s="3">
        <v>43.7</v>
      </c>
      <c r="M2876" s="3">
        <v>917.7</v>
      </c>
      <c r="N2876" s="3">
        <v>104.95</v>
      </c>
      <c r="O2876" s="3">
        <v>2203.9500000000003</v>
      </c>
      <c r="P2876" s="3">
        <v>18.48</v>
      </c>
      <c r="Q2876" s="3"/>
      <c r="R2876" s="3"/>
    </row>
    <row r="2877" spans="1:18" ht="90" customHeight="1">
      <c r="A2877" s="16"/>
      <c r="B2877" s="1" t="s">
        <v>5397</v>
      </c>
      <c r="C2877" s="1" t="s">
        <v>458</v>
      </c>
      <c r="D2877" s="1" t="s">
        <v>96</v>
      </c>
      <c r="E2877" s="1" t="s">
        <v>1939</v>
      </c>
      <c r="F2877" s="1" t="s">
        <v>1936</v>
      </c>
      <c r="G2877" s="1" t="s">
        <v>184</v>
      </c>
      <c r="H2877" s="1" t="s">
        <v>3666</v>
      </c>
      <c r="I2877" s="1" t="s">
        <v>153</v>
      </c>
      <c r="J2877" s="1"/>
      <c r="K2877" s="1">
        <v>10</v>
      </c>
      <c r="L2877" s="3">
        <v>43.7</v>
      </c>
      <c r="M2877" s="3">
        <v>437</v>
      </c>
      <c r="N2877" s="3">
        <v>104.95</v>
      </c>
      <c r="O2877" s="3">
        <v>1049.5</v>
      </c>
      <c r="P2877" s="3">
        <v>18.48</v>
      </c>
      <c r="Q2877" s="3"/>
      <c r="R2877" s="3"/>
    </row>
    <row r="2878" spans="1:18" ht="90" customHeight="1">
      <c r="A2878" s="16"/>
      <c r="B2878" s="1" t="s">
        <v>5397</v>
      </c>
      <c r="C2878" s="1" t="s">
        <v>458</v>
      </c>
      <c r="D2878" s="1" t="s">
        <v>96</v>
      </c>
      <c r="E2878" s="1" t="s">
        <v>1940</v>
      </c>
      <c r="F2878" s="1" t="s">
        <v>1941</v>
      </c>
      <c r="G2878" s="1" t="s">
        <v>687</v>
      </c>
      <c r="H2878" s="1" t="s">
        <v>3664</v>
      </c>
      <c r="I2878" s="1" t="s">
        <v>153</v>
      </c>
      <c r="J2878" s="1"/>
      <c r="K2878" s="1">
        <v>6</v>
      </c>
      <c r="L2878" s="3">
        <v>33.299999999999997</v>
      </c>
      <c r="M2878" s="3">
        <v>199.79999999999998</v>
      </c>
      <c r="N2878" s="3">
        <v>79.95</v>
      </c>
      <c r="O2878" s="3">
        <v>479.70000000000005</v>
      </c>
      <c r="P2878" s="3">
        <v>14.32</v>
      </c>
      <c r="Q2878" s="3"/>
      <c r="R2878" s="3"/>
    </row>
    <row r="2879" spans="1:18" ht="90" customHeight="1">
      <c r="A2879" s="16"/>
      <c r="B2879" s="1" t="s">
        <v>5397</v>
      </c>
      <c r="C2879" s="1" t="s">
        <v>458</v>
      </c>
      <c r="D2879" s="1" t="s">
        <v>96</v>
      </c>
      <c r="E2879" s="1" t="s">
        <v>1942</v>
      </c>
      <c r="F2879" s="1" t="s">
        <v>1941</v>
      </c>
      <c r="G2879" s="1" t="s">
        <v>687</v>
      </c>
      <c r="H2879" s="1" t="s">
        <v>3665</v>
      </c>
      <c r="I2879" s="1" t="s">
        <v>153</v>
      </c>
      <c r="J2879" s="1"/>
      <c r="K2879" s="1">
        <v>2</v>
      </c>
      <c r="L2879" s="3">
        <v>33.299999999999997</v>
      </c>
      <c r="M2879" s="3">
        <v>66.599999999999994</v>
      </c>
      <c r="N2879" s="3">
        <v>79.95</v>
      </c>
      <c r="O2879" s="3">
        <v>159.9</v>
      </c>
      <c r="P2879" s="3">
        <v>14.32</v>
      </c>
      <c r="Q2879" s="3"/>
      <c r="R2879" s="3"/>
    </row>
    <row r="2880" spans="1:18" ht="90" customHeight="1">
      <c r="A2880" s="16"/>
      <c r="B2880" s="1" t="s">
        <v>5397</v>
      </c>
      <c r="C2880" s="1" t="s">
        <v>458</v>
      </c>
      <c r="D2880" s="1" t="s">
        <v>96</v>
      </c>
      <c r="E2880" s="1" t="s">
        <v>1943</v>
      </c>
      <c r="F2880" s="1" t="s">
        <v>1941</v>
      </c>
      <c r="G2880" s="1" t="s">
        <v>184</v>
      </c>
      <c r="H2880" s="1" t="s">
        <v>3669</v>
      </c>
      <c r="I2880" s="1" t="s">
        <v>153</v>
      </c>
      <c r="J2880" s="1"/>
      <c r="K2880" s="1">
        <v>10</v>
      </c>
      <c r="L2880" s="3">
        <v>33.299999999999997</v>
      </c>
      <c r="M2880" s="3">
        <v>333</v>
      </c>
      <c r="N2880" s="3">
        <v>79.95</v>
      </c>
      <c r="O2880" s="3">
        <v>799.5</v>
      </c>
      <c r="P2880" s="3">
        <v>14.32</v>
      </c>
      <c r="Q2880" s="3"/>
      <c r="R2880" s="3"/>
    </row>
    <row r="2881" spans="1:18" ht="90" customHeight="1">
      <c r="A2881" s="16"/>
      <c r="B2881" s="1" t="s">
        <v>5397</v>
      </c>
      <c r="C2881" s="1" t="s">
        <v>458</v>
      </c>
      <c r="D2881" s="1" t="s">
        <v>96</v>
      </c>
      <c r="E2881" s="1" t="s">
        <v>1944</v>
      </c>
      <c r="F2881" s="1" t="s">
        <v>1941</v>
      </c>
      <c r="G2881" s="1" t="s">
        <v>184</v>
      </c>
      <c r="H2881" s="1" t="s">
        <v>3664</v>
      </c>
      <c r="I2881" s="1" t="s">
        <v>153</v>
      </c>
      <c r="J2881" s="1"/>
      <c r="K2881" s="1">
        <v>24</v>
      </c>
      <c r="L2881" s="3">
        <v>33.299999999999997</v>
      </c>
      <c r="M2881" s="3">
        <v>799.19999999999993</v>
      </c>
      <c r="N2881" s="3">
        <v>79.95</v>
      </c>
      <c r="O2881" s="3">
        <v>1918.8000000000002</v>
      </c>
      <c r="P2881" s="3">
        <v>14.32</v>
      </c>
      <c r="Q2881" s="3"/>
      <c r="R2881" s="3"/>
    </row>
    <row r="2882" spans="1:18" ht="90" customHeight="1">
      <c r="A2882" s="16"/>
      <c r="B2882" s="1" t="s">
        <v>5397</v>
      </c>
      <c r="C2882" s="1" t="s">
        <v>458</v>
      </c>
      <c r="D2882" s="1" t="s">
        <v>96</v>
      </c>
      <c r="E2882" s="1" t="s">
        <v>1945</v>
      </c>
      <c r="F2882" s="1" t="s">
        <v>1941</v>
      </c>
      <c r="G2882" s="1" t="s">
        <v>184</v>
      </c>
      <c r="H2882" s="1" t="s">
        <v>3665</v>
      </c>
      <c r="I2882" s="1" t="s">
        <v>153</v>
      </c>
      <c r="J2882" s="1"/>
      <c r="K2882" s="1">
        <v>25</v>
      </c>
      <c r="L2882" s="3">
        <v>33.299999999999997</v>
      </c>
      <c r="M2882" s="3">
        <v>832.49999999999989</v>
      </c>
      <c r="N2882" s="3">
        <v>79.95</v>
      </c>
      <c r="O2882" s="3">
        <v>1998.75</v>
      </c>
      <c r="P2882" s="3">
        <v>14.32</v>
      </c>
      <c r="Q2882" s="3"/>
      <c r="R2882" s="3"/>
    </row>
    <row r="2883" spans="1:18" ht="90" customHeight="1">
      <c r="A2883" s="16"/>
      <c r="B2883" s="1" t="s">
        <v>5397</v>
      </c>
      <c r="C2883" s="1" t="s">
        <v>458</v>
      </c>
      <c r="D2883" s="1" t="s">
        <v>96</v>
      </c>
      <c r="E2883" s="1" t="s">
        <v>1946</v>
      </c>
      <c r="F2883" s="1" t="s">
        <v>1941</v>
      </c>
      <c r="G2883" s="1" t="s">
        <v>184</v>
      </c>
      <c r="H2883" s="1" t="s">
        <v>3666</v>
      </c>
      <c r="I2883" s="1" t="s">
        <v>153</v>
      </c>
      <c r="J2883" s="1"/>
      <c r="K2883" s="1">
        <v>11</v>
      </c>
      <c r="L2883" s="3">
        <v>33.299999999999997</v>
      </c>
      <c r="M2883" s="3">
        <v>366.29999999999995</v>
      </c>
      <c r="N2883" s="3">
        <v>79.95</v>
      </c>
      <c r="O2883" s="3">
        <v>879.45</v>
      </c>
      <c r="P2883" s="3">
        <v>14.32</v>
      </c>
      <c r="Q2883" s="3"/>
      <c r="R2883" s="3"/>
    </row>
    <row r="2884" spans="1:18" ht="90" customHeight="1">
      <c r="A2884" s="16"/>
      <c r="B2884" s="1" t="s">
        <v>5397</v>
      </c>
      <c r="C2884" s="1" t="s">
        <v>458</v>
      </c>
      <c r="D2884" s="1" t="s">
        <v>96</v>
      </c>
      <c r="E2884" s="1" t="s">
        <v>1947</v>
      </c>
      <c r="F2884" s="1" t="s">
        <v>1941</v>
      </c>
      <c r="G2884" s="1" t="s">
        <v>190</v>
      </c>
      <c r="H2884" s="1" t="s">
        <v>3669</v>
      </c>
      <c r="I2884" s="1" t="s">
        <v>153</v>
      </c>
      <c r="J2884" s="1"/>
      <c r="K2884" s="1">
        <v>13</v>
      </c>
      <c r="L2884" s="3">
        <v>33.299999999999997</v>
      </c>
      <c r="M2884" s="3">
        <v>432.9</v>
      </c>
      <c r="N2884" s="3">
        <v>79.95</v>
      </c>
      <c r="O2884" s="3">
        <v>1039.3500000000001</v>
      </c>
      <c r="P2884" s="3">
        <v>14.32</v>
      </c>
      <c r="Q2884" s="3"/>
      <c r="R2884" s="3"/>
    </row>
    <row r="2885" spans="1:18" ht="90" customHeight="1">
      <c r="A2885" s="16"/>
      <c r="B2885" s="1" t="s">
        <v>5397</v>
      </c>
      <c r="C2885" s="1" t="s">
        <v>458</v>
      </c>
      <c r="D2885" s="1" t="s">
        <v>96</v>
      </c>
      <c r="E2885" s="1" t="s">
        <v>1948</v>
      </c>
      <c r="F2885" s="1" t="s">
        <v>1941</v>
      </c>
      <c r="G2885" s="1" t="s">
        <v>190</v>
      </c>
      <c r="H2885" s="1" t="s">
        <v>3664</v>
      </c>
      <c r="I2885" s="1" t="s">
        <v>153</v>
      </c>
      <c r="J2885" s="1"/>
      <c r="K2885" s="1">
        <v>29</v>
      </c>
      <c r="L2885" s="3">
        <v>33.299999999999997</v>
      </c>
      <c r="M2885" s="3">
        <v>965.69999999999993</v>
      </c>
      <c r="N2885" s="3">
        <v>79.95</v>
      </c>
      <c r="O2885" s="3">
        <v>2318.5500000000002</v>
      </c>
      <c r="P2885" s="3">
        <v>14.32</v>
      </c>
      <c r="Q2885" s="3"/>
      <c r="R2885" s="3"/>
    </row>
    <row r="2886" spans="1:18" ht="90" customHeight="1">
      <c r="A2886" s="16"/>
      <c r="B2886" s="1" t="s">
        <v>5397</v>
      </c>
      <c r="C2886" s="1" t="s">
        <v>458</v>
      </c>
      <c r="D2886" s="1" t="s">
        <v>96</v>
      </c>
      <c r="E2886" s="1" t="s">
        <v>1949</v>
      </c>
      <c r="F2886" s="1" t="s">
        <v>1941</v>
      </c>
      <c r="G2886" s="1" t="s">
        <v>190</v>
      </c>
      <c r="H2886" s="1" t="s">
        <v>3665</v>
      </c>
      <c r="I2886" s="1" t="s">
        <v>153</v>
      </c>
      <c r="J2886" s="1"/>
      <c r="K2886" s="1">
        <v>26</v>
      </c>
      <c r="L2886" s="3">
        <v>33.299999999999997</v>
      </c>
      <c r="M2886" s="3">
        <v>865.8</v>
      </c>
      <c r="N2886" s="3">
        <v>79.95</v>
      </c>
      <c r="O2886" s="3">
        <v>2078.7000000000003</v>
      </c>
      <c r="P2886" s="3">
        <v>14.32</v>
      </c>
      <c r="Q2886" s="3"/>
      <c r="R2886" s="3"/>
    </row>
    <row r="2887" spans="1:18" ht="90" customHeight="1">
      <c r="A2887" s="16"/>
      <c r="B2887" s="1" t="s">
        <v>5397</v>
      </c>
      <c r="C2887" s="1" t="s">
        <v>458</v>
      </c>
      <c r="D2887" s="1" t="s">
        <v>96</v>
      </c>
      <c r="E2887" s="1" t="s">
        <v>1950</v>
      </c>
      <c r="F2887" s="1" t="s">
        <v>1941</v>
      </c>
      <c r="G2887" s="1" t="s">
        <v>190</v>
      </c>
      <c r="H2887" s="1" t="s">
        <v>3666</v>
      </c>
      <c r="I2887" s="1" t="s">
        <v>153</v>
      </c>
      <c r="J2887" s="1"/>
      <c r="K2887" s="1">
        <v>14</v>
      </c>
      <c r="L2887" s="3">
        <v>33.299999999999997</v>
      </c>
      <c r="M2887" s="3">
        <v>466.19999999999993</v>
      </c>
      <c r="N2887" s="3">
        <v>79.95</v>
      </c>
      <c r="O2887" s="3">
        <v>1119.3</v>
      </c>
      <c r="P2887" s="3">
        <v>14.32</v>
      </c>
      <c r="Q2887" s="3"/>
      <c r="R2887" s="3"/>
    </row>
    <row r="2888" spans="1:18" ht="90" customHeight="1">
      <c r="A2888" s="16"/>
      <c r="B2888" s="1" t="s">
        <v>5397</v>
      </c>
      <c r="C2888" s="1" t="s">
        <v>458</v>
      </c>
      <c r="D2888" s="1" t="s">
        <v>96</v>
      </c>
      <c r="E2888" s="1" t="s">
        <v>1951</v>
      </c>
      <c r="F2888" s="1" t="s">
        <v>1952</v>
      </c>
      <c r="G2888" s="1" t="s">
        <v>885</v>
      </c>
      <c r="H2888" s="1" t="s">
        <v>3669</v>
      </c>
      <c r="I2888" s="1" t="s">
        <v>153</v>
      </c>
      <c r="J2888" s="1"/>
      <c r="K2888" s="1">
        <v>4</v>
      </c>
      <c r="L2888" s="3">
        <v>39.6</v>
      </c>
      <c r="M2888" s="3">
        <v>158.4</v>
      </c>
      <c r="N2888" s="3">
        <v>94.95</v>
      </c>
      <c r="O2888" s="3">
        <v>379.8</v>
      </c>
      <c r="P2888" s="3">
        <v>16.840000000000003</v>
      </c>
      <c r="Q2888" s="3"/>
      <c r="R2888" s="3"/>
    </row>
    <row r="2889" spans="1:18" ht="90" customHeight="1">
      <c r="A2889" s="16"/>
      <c r="B2889" s="1" t="s">
        <v>5397</v>
      </c>
      <c r="C2889" s="1" t="s">
        <v>458</v>
      </c>
      <c r="D2889" s="1" t="s">
        <v>96</v>
      </c>
      <c r="E2889" s="1" t="s">
        <v>1953</v>
      </c>
      <c r="F2889" s="1" t="s">
        <v>1952</v>
      </c>
      <c r="G2889" s="1" t="s">
        <v>885</v>
      </c>
      <c r="H2889" s="1" t="s">
        <v>3664</v>
      </c>
      <c r="I2889" s="1" t="s">
        <v>153</v>
      </c>
      <c r="J2889" s="1"/>
      <c r="K2889" s="1">
        <v>9</v>
      </c>
      <c r="L2889" s="3">
        <v>39.6</v>
      </c>
      <c r="M2889" s="3">
        <v>356.40000000000003</v>
      </c>
      <c r="N2889" s="3">
        <v>94.95</v>
      </c>
      <c r="O2889" s="3">
        <v>854.55000000000007</v>
      </c>
      <c r="P2889" s="3">
        <v>16.840000000000003</v>
      </c>
      <c r="Q2889" s="3"/>
      <c r="R2889" s="3"/>
    </row>
    <row r="2890" spans="1:18" ht="90" customHeight="1">
      <c r="A2890" s="16"/>
      <c r="B2890" s="1" t="s">
        <v>5397</v>
      </c>
      <c r="C2890" s="1" t="s">
        <v>458</v>
      </c>
      <c r="D2890" s="1" t="s">
        <v>96</v>
      </c>
      <c r="E2890" s="1" t="s">
        <v>1954</v>
      </c>
      <c r="F2890" s="1" t="s">
        <v>1952</v>
      </c>
      <c r="G2890" s="1" t="s">
        <v>885</v>
      </c>
      <c r="H2890" s="1" t="s">
        <v>3665</v>
      </c>
      <c r="I2890" s="1" t="s">
        <v>153</v>
      </c>
      <c r="J2890" s="1"/>
      <c r="K2890" s="1">
        <v>10</v>
      </c>
      <c r="L2890" s="3">
        <v>39.6</v>
      </c>
      <c r="M2890" s="3">
        <v>396</v>
      </c>
      <c r="N2890" s="3">
        <v>94.95</v>
      </c>
      <c r="O2890" s="3">
        <v>949.5</v>
      </c>
      <c r="P2890" s="3">
        <v>16.840000000000003</v>
      </c>
      <c r="Q2890" s="3"/>
      <c r="R2890" s="3"/>
    </row>
    <row r="2891" spans="1:18" ht="90" customHeight="1">
      <c r="A2891" s="16"/>
      <c r="B2891" s="1" t="s">
        <v>5397</v>
      </c>
      <c r="C2891" s="1" t="s">
        <v>458</v>
      </c>
      <c r="D2891" s="1" t="s">
        <v>96</v>
      </c>
      <c r="E2891" s="1" t="s">
        <v>1955</v>
      </c>
      <c r="F2891" s="1" t="s">
        <v>1952</v>
      </c>
      <c r="G2891" s="1" t="s">
        <v>885</v>
      </c>
      <c r="H2891" s="1" t="s">
        <v>3666</v>
      </c>
      <c r="I2891" s="1" t="s">
        <v>153</v>
      </c>
      <c r="J2891" s="1"/>
      <c r="K2891" s="1">
        <v>4</v>
      </c>
      <c r="L2891" s="3">
        <v>39.6</v>
      </c>
      <c r="M2891" s="3">
        <v>158.4</v>
      </c>
      <c r="N2891" s="3">
        <v>94.95</v>
      </c>
      <c r="O2891" s="3">
        <v>379.8</v>
      </c>
      <c r="P2891" s="3">
        <v>16.840000000000003</v>
      </c>
      <c r="Q2891" s="3"/>
      <c r="R2891" s="3"/>
    </row>
    <row r="2892" spans="1:18" ht="90" customHeight="1">
      <c r="A2892" s="16"/>
      <c r="B2892" s="1" t="s">
        <v>5397</v>
      </c>
      <c r="C2892" s="1" t="s">
        <v>458</v>
      </c>
      <c r="D2892" s="1" t="s">
        <v>96</v>
      </c>
      <c r="E2892" s="1" t="s">
        <v>1956</v>
      </c>
      <c r="F2892" s="1" t="s">
        <v>1957</v>
      </c>
      <c r="G2892" s="1" t="s">
        <v>125</v>
      </c>
      <c r="H2892" s="1" t="s">
        <v>3665</v>
      </c>
      <c r="I2892" s="1" t="s">
        <v>153</v>
      </c>
      <c r="J2892" s="1"/>
      <c r="K2892" s="1">
        <v>3</v>
      </c>
      <c r="L2892" s="3">
        <v>33.299999999999997</v>
      </c>
      <c r="M2892" s="3">
        <v>99.899999999999991</v>
      </c>
      <c r="N2892" s="3">
        <v>79.95</v>
      </c>
      <c r="O2892" s="3">
        <v>239.85000000000002</v>
      </c>
      <c r="P2892" s="3">
        <v>14.32</v>
      </c>
      <c r="Q2892" s="3"/>
      <c r="R2892" s="3"/>
    </row>
    <row r="2893" spans="1:18" ht="90" customHeight="1">
      <c r="A2893" s="16"/>
      <c r="B2893" s="1" t="s">
        <v>5397</v>
      </c>
      <c r="C2893" s="1" t="s">
        <v>458</v>
      </c>
      <c r="D2893" s="1" t="s">
        <v>96</v>
      </c>
      <c r="E2893" s="1" t="s">
        <v>1958</v>
      </c>
      <c r="F2893" s="1" t="s">
        <v>1957</v>
      </c>
      <c r="G2893" s="1" t="s">
        <v>125</v>
      </c>
      <c r="H2893" s="1" t="s">
        <v>3666</v>
      </c>
      <c r="I2893" s="1" t="s">
        <v>153</v>
      </c>
      <c r="J2893" s="1"/>
      <c r="K2893" s="1">
        <v>7</v>
      </c>
      <c r="L2893" s="3">
        <v>33.299999999999997</v>
      </c>
      <c r="M2893" s="3">
        <v>233.09999999999997</v>
      </c>
      <c r="N2893" s="3">
        <v>79.95</v>
      </c>
      <c r="O2893" s="3">
        <v>559.65</v>
      </c>
      <c r="P2893" s="3">
        <v>14.32</v>
      </c>
      <c r="Q2893" s="3"/>
      <c r="R2893" s="3"/>
    </row>
    <row r="2894" spans="1:18" ht="90" customHeight="1">
      <c r="A2894" s="16"/>
      <c r="B2894" s="1" t="s">
        <v>5397</v>
      </c>
      <c r="C2894" s="1" t="s">
        <v>458</v>
      </c>
      <c r="D2894" s="1" t="s">
        <v>96</v>
      </c>
      <c r="E2894" s="1" t="s">
        <v>1959</v>
      </c>
      <c r="F2894" s="1" t="s">
        <v>1957</v>
      </c>
      <c r="G2894" s="1" t="s">
        <v>125</v>
      </c>
      <c r="H2894" s="1" t="s">
        <v>3667</v>
      </c>
      <c r="I2894" s="1" t="s">
        <v>153</v>
      </c>
      <c r="J2894" s="1"/>
      <c r="K2894" s="1">
        <v>3</v>
      </c>
      <c r="L2894" s="3">
        <v>33.299999999999997</v>
      </c>
      <c r="M2894" s="3">
        <v>99.899999999999991</v>
      </c>
      <c r="N2894" s="3">
        <v>79.95</v>
      </c>
      <c r="O2894" s="3">
        <v>239.85000000000002</v>
      </c>
      <c r="P2894" s="3">
        <v>14.32</v>
      </c>
      <c r="Q2894" s="3"/>
      <c r="R2894" s="3"/>
    </row>
    <row r="2895" spans="1:18" ht="90" customHeight="1">
      <c r="A2895" s="16"/>
      <c r="B2895" s="1" t="s">
        <v>5397</v>
      </c>
      <c r="C2895" s="1" t="s">
        <v>458</v>
      </c>
      <c r="D2895" s="1" t="s">
        <v>96</v>
      </c>
      <c r="E2895" s="1" t="s">
        <v>1960</v>
      </c>
      <c r="F2895" s="1" t="s">
        <v>1961</v>
      </c>
      <c r="G2895" s="1" t="s">
        <v>125</v>
      </c>
      <c r="H2895" s="1" t="s">
        <v>3669</v>
      </c>
      <c r="I2895" s="1" t="s">
        <v>153</v>
      </c>
      <c r="J2895" s="1"/>
      <c r="K2895" s="1">
        <v>7</v>
      </c>
      <c r="L2895" s="3">
        <v>45.8</v>
      </c>
      <c r="M2895" s="3">
        <v>320.59999999999997</v>
      </c>
      <c r="N2895" s="3">
        <v>109.95</v>
      </c>
      <c r="O2895" s="3">
        <v>769.65</v>
      </c>
      <c r="P2895" s="3">
        <v>19.32</v>
      </c>
      <c r="Q2895" s="3"/>
      <c r="R2895" s="3"/>
    </row>
    <row r="2896" spans="1:18" ht="90" customHeight="1">
      <c r="A2896" s="16"/>
      <c r="B2896" s="1" t="s">
        <v>5397</v>
      </c>
      <c r="C2896" s="1" t="s">
        <v>458</v>
      </c>
      <c r="D2896" s="1" t="s">
        <v>96</v>
      </c>
      <c r="E2896" s="1" t="s">
        <v>1962</v>
      </c>
      <c r="F2896" s="1" t="s">
        <v>1961</v>
      </c>
      <c r="G2896" s="1" t="s">
        <v>125</v>
      </c>
      <c r="H2896" s="1" t="s">
        <v>3664</v>
      </c>
      <c r="I2896" s="1" t="s">
        <v>153</v>
      </c>
      <c r="J2896" s="1"/>
      <c r="K2896" s="1">
        <v>7</v>
      </c>
      <c r="L2896" s="3">
        <v>45.8</v>
      </c>
      <c r="M2896" s="3">
        <v>320.59999999999997</v>
      </c>
      <c r="N2896" s="3">
        <v>109.95</v>
      </c>
      <c r="O2896" s="3">
        <v>769.65</v>
      </c>
      <c r="P2896" s="3">
        <v>19.32</v>
      </c>
      <c r="Q2896" s="3"/>
      <c r="R2896" s="3"/>
    </row>
    <row r="2897" spans="1:18" ht="90" customHeight="1">
      <c r="A2897" s="16"/>
      <c r="B2897" s="1" t="s">
        <v>5397</v>
      </c>
      <c r="C2897" s="1" t="s">
        <v>458</v>
      </c>
      <c r="D2897" s="1" t="s">
        <v>96</v>
      </c>
      <c r="E2897" s="1" t="s">
        <v>1963</v>
      </c>
      <c r="F2897" s="1" t="s">
        <v>1961</v>
      </c>
      <c r="G2897" s="1" t="s">
        <v>125</v>
      </c>
      <c r="H2897" s="1" t="s">
        <v>3665</v>
      </c>
      <c r="I2897" s="1" t="s">
        <v>153</v>
      </c>
      <c r="J2897" s="1"/>
      <c r="K2897" s="1">
        <v>11</v>
      </c>
      <c r="L2897" s="3">
        <v>45.8</v>
      </c>
      <c r="M2897" s="3">
        <v>503.79999999999995</v>
      </c>
      <c r="N2897" s="3">
        <v>109.95</v>
      </c>
      <c r="O2897" s="3">
        <v>1209.45</v>
      </c>
      <c r="P2897" s="3">
        <v>19.32</v>
      </c>
      <c r="Q2897" s="3"/>
      <c r="R2897" s="3"/>
    </row>
    <row r="2898" spans="1:18" ht="90" customHeight="1">
      <c r="A2898" s="16"/>
      <c r="B2898" s="1" t="s">
        <v>5397</v>
      </c>
      <c r="C2898" s="1" t="s">
        <v>458</v>
      </c>
      <c r="D2898" s="1" t="s">
        <v>96</v>
      </c>
      <c r="E2898" s="1" t="s">
        <v>1964</v>
      </c>
      <c r="F2898" s="1" t="s">
        <v>1965</v>
      </c>
      <c r="G2898" s="1" t="s">
        <v>125</v>
      </c>
      <c r="H2898" s="1" t="s">
        <v>3669</v>
      </c>
      <c r="I2898" s="1" t="s">
        <v>153</v>
      </c>
      <c r="J2898" s="1"/>
      <c r="K2898" s="1">
        <v>13</v>
      </c>
      <c r="L2898" s="3">
        <v>33.299999999999997</v>
      </c>
      <c r="M2898" s="3">
        <v>432.9</v>
      </c>
      <c r="N2898" s="3">
        <v>79.95</v>
      </c>
      <c r="O2898" s="3">
        <v>1039.3500000000001</v>
      </c>
      <c r="P2898" s="3">
        <v>14.32</v>
      </c>
      <c r="Q2898" s="3"/>
      <c r="R2898" s="3"/>
    </row>
    <row r="2899" spans="1:18" ht="90" customHeight="1">
      <c r="A2899" s="16"/>
      <c r="B2899" s="1" t="s">
        <v>5397</v>
      </c>
      <c r="C2899" s="1" t="s">
        <v>458</v>
      </c>
      <c r="D2899" s="1" t="s">
        <v>96</v>
      </c>
      <c r="E2899" s="1" t="s">
        <v>1966</v>
      </c>
      <c r="F2899" s="1" t="s">
        <v>1965</v>
      </c>
      <c r="G2899" s="1" t="s">
        <v>125</v>
      </c>
      <c r="H2899" s="1" t="s">
        <v>3664</v>
      </c>
      <c r="I2899" s="1" t="s">
        <v>153</v>
      </c>
      <c r="J2899" s="1"/>
      <c r="K2899" s="1">
        <v>26</v>
      </c>
      <c r="L2899" s="3">
        <v>33.299999999999997</v>
      </c>
      <c r="M2899" s="3">
        <v>865.8</v>
      </c>
      <c r="N2899" s="3">
        <v>79.95</v>
      </c>
      <c r="O2899" s="3">
        <v>2078.7000000000003</v>
      </c>
      <c r="P2899" s="3">
        <v>14.32</v>
      </c>
      <c r="Q2899" s="3"/>
      <c r="R2899" s="3"/>
    </row>
    <row r="2900" spans="1:18" ht="90" customHeight="1">
      <c r="A2900" s="16"/>
      <c r="B2900" s="1" t="s">
        <v>5397</v>
      </c>
      <c r="C2900" s="1" t="s">
        <v>458</v>
      </c>
      <c r="D2900" s="1" t="s">
        <v>96</v>
      </c>
      <c r="E2900" s="1" t="s">
        <v>1967</v>
      </c>
      <c r="F2900" s="1" t="s">
        <v>1965</v>
      </c>
      <c r="G2900" s="1" t="s">
        <v>125</v>
      </c>
      <c r="H2900" s="1" t="s">
        <v>3665</v>
      </c>
      <c r="I2900" s="1" t="s">
        <v>153</v>
      </c>
      <c r="J2900" s="1"/>
      <c r="K2900" s="1">
        <v>18</v>
      </c>
      <c r="L2900" s="3">
        <v>33.299999999999997</v>
      </c>
      <c r="M2900" s="3">
        <v>599.4</v>
      </c>
      <c r="N2900" s="3">
        <v>79.95</v>
      </c>
      <c r="O2900" s="3">
        <v>1439.1000000000001</v>
      </c>
      <c r="P2900" s="3">
        <v>14.32</v>
      </c>
      <c r="Q2900" s="3"/>
      <c r="R2900" s="3"/>
    </row>
    <row r="2901" spans="1:18" ht="90" customHeight="1">
      <c r="A2901" s="16"/>
      <c r="B2901" s="1" t="s">
        <v>5397</v>
      </c>
      <c r="C2901" s="1" t="s">
        <v>458</v>
      </c>
      <c r="D2901" s="1" t="s">
        <v>96</v>
      </c>
      <c r="E2901" s="1" t="s">
        <v>1968</v>
      </c>
      <c r="F2901" s="1" t="s">
        <v>1965</v>
      </c>
      <c r="G2901" s="1" t="s">
        <v>125</v>
      </c>
      <c r="H2901" s="1" t="s">
        <v>3666</v>
      </c>
      <c r="I2901" s="1" t="s">
        <v>153</v>
      </c>
      <c r="J2901" s="1"/>
      <c r="K2901" s="1">
        <v>15</v>
      </c>
      <c r="L2901" s="3">
        <v>33.299999999999997</v>
      </c>
      <c r="M2901" s="3">
        <v>499.49999999999994</v>
      </c>
      <c r="N2901" s="3">
        <v>79.95</v>
      </c>
      <c r="O2901" s="3">
        <v>1199.25</v>
      </c>
      <c r="P2901" s="3">
        <v>14.32</v>
      </c>
      <c r="Q2901" s="3"/>
      <c r="R2901" s="3"/>
    </row>
    <row r="2902" spans="1:18" ht="90" customHeight="1">
      <c r="A2902" s="16"/>
      <c r="B2902" s="1" t="s">
        <v>5397</v>
      </c>
      <c r="C2902" s="1" t="s">
        <v>458</v>
      </c>
      <c r="D2902" s="1" t="s">
        <v>96</v>
      </c>
      <c r="E2902" s="1" t="s">
        <v>1969</v>
      </c>
      <c r="F2902" s="1" t="s">
        <v>1970</v>
      </c>
      <c r="G2902" s="1" t="s">
        <v>415</v>
      </c>
      <c r="H2902" s="1" t="s">
        <v>3664</v>
      </c>
      <c r="I2902" s="1" t="s">
        <v>153</v>
      </c>
      <c r="J2902" s="1"/>
      <c r="K2902" s="1">
        <v>2</v>
      </c>
      <c r="L2902" s="3">
        <v>29.1</v>
      </c>
      <c r="M2902" s="3">
        <v>58.2</v>
      </c>
      <c r="N2902" s="3">
        <v>69.95</v>
      </c>
      <c r="O2902" s="3">
        <v>139.9</v>
      </c>
      <c r="P2902" s="3">
        <v>12.64</v>
      </c>
      <c r="Q2902" s="3"/>
      <c r="R2902" s="3"/>
    </row>
    <row r="2903" spans="1:18" ht="90" customHeight="1">
      <c r="A2903" s="16"/>
      <c r="B2903" s="1" t="s">
        <v>5397</v>
      </c>
      <c r="C2903" s="1" t="s">
        <v>458</v>
      </c>
      <c r="D2903" s="1" t="s">
        <v>96</v>
      </c>
      <c r="E2903" s="1" t="s">
        <v>1971</v>
      </c>
      <c r="F2903" s="1" t="s">
        <v>1970</v>
      </c>
      <c r="G2903" s="1" t="s">
        <v>415</v>
      </c>
      <c r="H2903" s="1" t="s">
        <v>3665</v>
      </c>
      <c r="I2903" s="1" t="s">
        <v>153</v>
      </c>
      <c r="J2903" s="1"/>
      <c r="K2903" s="1">
        <v>9</v>
      </c>
      <c r="L2903" s="3">
        <v>29.1</v>
      </c>
      <c r="M2903" s="3">
        <v>261.90000000000003</v>
      </c>
      <c r="N2903" s="3">
        <v>69.95</v>
      </c>
      <c r="O2903" s="3">
        <v>629.55000000000007</v>
      </c>
      <c r="P2903" s="3">
        <v>12.64</v>
      </c>
      <c r="Q2903" s="3"/>
      <c r="R2903" s="3"/>
    </row>
    <row r="2904" spans="1:18" ht="90" customHeight="1">
      <c r="A2904" s="16"/>
      <c r="B2904" s="1" t="s">
        <v>5397</v>
      </c>
      <c r="C2904" s="1" t="s">
        <v>458</v>
      </c>
      <c r="D2904" s="1" t="s">
        <v>96</v>
      </c>
      <c r="E2904" s="1" t="s">
        <v>1972</v>
      </c>
      <c r="F2904" s="1" t="s">
        <v>1970</v>
      </c>
      <c r="G2904" s="1" t="s">
        <v>415</v>
      </c>
      <c r="H2904" s="1" t="s">
        <v>3666</v>
      </c>
      <c r="I2904" s="1" t="s">
        <v>153</v>
      </c>
      <c r="J2904" s="1"/>
      <c r="K2904" s="1">
        <v>10</v>
      </c>
      <c r="L2904" s="3">
        <v>29.1</v>
      </c>
      <c r="M2904" s="3">
        <v>291</v>
      </c>
      <c r="N2904" s="3">
        <v>69.95</v>
      </c>
      <c r="O2904" s="3">
        <v>699.5</v>
      </c>
      <c r="P2904" s="3">
        <v>12.64</v>
      </c>
      <c r="Q2904" s="3"/>
      <c r="R2904" s="3"/>
    </row>
    <row r="2905" spans="1:18" ht="90" customHeight="1">
      <c r="A2905" s="16"/>
      <c r="B2905" s="1" t="s">
        <v>5397</v>
      </c>
      <c r="C2905" s="1" t="s">
        <v>458</v>
      </c>
      <c r="D2905" s="1" t="s">
        <v>96</v>
      </c>
      <c r="E2905" s="1" t="s">
        <v>1973</v>
      </c>
      <c r="F2905" s="1" t="s">
        <v>1970</v>
      </c>
      <c r="G2905" s="1" t="s">
        <v>415</v>
      </c>
      <c r="H2905" s="1" t="s">
        <v>3667</v>
      </c>
      <c r="I2905" s="1" t="s">
        <v>153</v>
      </c>
      <c r="J2905" s="1"/>
      <c r="K2905" s="1">
        <v>6</v>
      </c>
      <c r="L2905" s="3">
        <v>29.1</v>
      </c>
      <c r="M2905" s="3">
        <v>174.60000000000002</v>
      </c>
      <c r="N2905" s="3">
        <v>69.95</v>
      </c>
      <c r="O2905" s="3">
        <v>419.70000000000005</v>
      </c>
      <c r="P2905" s="3">
        <v>12.64</v>
      </c>
      <c r="Q2905" s="3"/>
      <c r="R2905" s="3"/>
    </row>
    <row r="2906" spans="1:18" ht="90" customHeight="1">
      <c r="A2906" s="16"/>
      <c r="B2906" s="1" t="s">
        <v>5397</v>
      </c>
      <c r="C2906" s="1" t="s">
        <v>458</v>
      </c>
      <c r="D2906" s="1" t="s">
        <v>96</v>
      </c>
      <c r="E2906" s="1" t="s">
        <v>1974</v>
      </c>
      <c r="F2906" s="1" t="s">
        <v>1970</v>
      </c>
      <c r="G2906" s="1" t="s">
        <v>1587</v>
      </c>
      <c r="H2906" s="1" t="s">
        <v>3666</v>
      </c>
      <c r="I2906" s="1" t="s">
        <v>153</v>
      </c>
      <c r="J2906" s="1"/>
      <c r="K2906" s="1">
        <v>6</v>
      </c>
      <c r="L2906" s="3">
        <v>29.1</v>
      </c>
      <c r="M2906" s="3">
        <v>174.60000000000002</v>
      </c>
      <c r="N2906" s="3">
        <v>69.95</v>
      </c>
      <c r="O2906" s="3">
        <v>419.70000000000005</v>
      </c>
      <c r="P2906" s="3">
        <v>12.64</v>
      </c>
      <c r="Q2906" s="3"/>
      <c r="R2906" s="3"/>
    </row>
    <row r="2907" spans="1:18" ht="90" customHeight="1">
      <c r="A2907" s="16"/>
      <c r="B2907" s="1" t="s">
        <v>5397</v>
      </c>
      <c r="C2907" s="1" t="s">
        <v>458</v>
      </c>
      <c r="D2907" s="1" t="s">
        <v>96</v>
      </c>
      <c r="E2907" s="1" t="s">
        <v>1975</v>
      </c>
      <c r="F2907" s="1" t="s">
        <v>1970</v>
      </c>
      <c r="G2907" s="1" t="s">
        <v>1587</v>
      </c>
      <c r="H2907" s="1" t="s">
        <v>3667</v>
      </c>
      <c r="I2907" s="1" t="s">
        <v>153</v>
      </c>
      <c r="J2907" s="1"/>
      <c r="K2907" s="1">
        <v>8</v>
      </c>
      <c r="L2907" s="3">
        <v>29.1</v>
      </c>
      <c r="M2907" s="3">
        <v>232.8</v>
      </c>
      <c r="N2907" s="3">
        <v>69.95</v>
      </c>
      <c r="O2907" s="3">
        <v>559.6</v>
      </c>
      <c r="P2907" s="3">
        <v>12.64</v>
      </c>
      <c r="Q2907" s="3"/>
      <c r="R2907" s="3"/>
    </row>
    <row r="2908" spans="1:18" ht="90" customHeight="1">
      <c r="A2908" s="16"/>
      <c r="B2908" s="1" t="s">
        <v>5397</v>
      </c>
      <c r="C2908" s="1" t="s">
        <v>458</v>
      </c>
      <c r="D2908" s="1" t="s">
        <v>96</v>
      </c>
      <c r="E2908" s="1" t="s">
        <v>1976</v>
      </c>
      <c r="F2908" s="1" t="s">
        <v>1970</v>
      </c>
      <c r="G2908" s="1" t="s">
        <v>21</v>
      </c>
      <c r="H2908" s="1" t="s">
        <v>3665</v>
      </c>
      <c r="I2908" s="1" t="s">
        <v>153</v>
      </c>
      <c r="J2908" s="1"/>
      <c r="K2908" s="1">
        <v>2</v>
      </c>
      <c r="L2908" s="3">
        <v>29.1</v>
      </c>
      <c r="M2908" s="3">
        <v>58.2</v>
      </c>
      <c r="N2908" s="3">
        <v>69.95</v>
      </c>
      <c r="O2908" s="3">
        <v>139.9</v>
      </c>
      <c r="P2908" s="3">
        <v>12.64</v>
      </c>
      <c r="Q2908" s="3"/>
      <c r="R2908" s="3"/>
    </row>
    <row r="2909" spans="1:18" ht="90" customHeight="1">
      <c r="A2909" s="16"/>
      <c r="B2909" s="1" t="s">
        <v>5397</v>
      </c>
      <c r="C2909" s="1" t="s">
        <v>458</v>
      </c>
      <c r="D2909" s="1" t="s">
        <v>96</v>
      </c>
      <c r="E2909" s="1" t="s">
        <v>1977</v>
      </c>
      <c r="F2909" s="1" t="s">
        <v>1970</v>
      </c>
      <c r="G2909" s="1" t="s">
        <v>21</v>
      </c>
      <c r="H2909" s="1" t="s">
        <v>3666</v>
      </c>
      <c r="I2909" s="1" t="s">
        <v>153</v>
      </c>
      <c r="J2909" s="1"/>
      <c r="K2909" s="1">
        <v>4</v>
      </c>
      <c r="L2909" s="3">
        <v>29.1</v>
      </c>
      <c r="M2909" s="3">
        <v>116.4</v>
      </c>
      <c r="N2909" s="3">
        <v>69.95</v>
      </c>
      <c r="O2909" s="3">
        <v>279.8</v>
      </c>
      <c r="P2909" s="3">
        <v>12.64</v>
      </c>
      <c r="Q2909" s="3"/>
      <c r="R2909" s="3"/>
    </row>
    <row r="2910" spans="1:18" ht="90" customHeight="1">
      <c r="A2910" s="16"/>
      <c r="B2910" s="1" t="s">
        <v>5397</v>
      </c>
      <c r="C2910" s="1" t="s">
        <v>458</v>
      </c>
      <c r="D2910" s="1" t="s">
        <v>96</v>
      </c>
      <c r="E2910" s="1" t="s">
        <v>1978</v>
      </c>
      <c r="F2910" s="1" t="s">
        <v>1970</v>
      </c>
      <c r="G2910" s="1" t="s">
        <v>21</v>
      </c>
      <c r="H2910" s="1" t="s">
        <v>3667</v>
      </c>
      <c r="I2910" s="1" t="s">
        <v>153</v>
      </c>
      <c r="J2910" s="1"/>
      <c r="K2910" s="1">
        <v>3</v>
      </c>
      <c r="L2910" s="3">
        <v>29.1</v>
      </c>
      <c r="M2910" s="3">
        <v>87.300000000000011</v>
      </c>
      <c r="N2910" s="3">
        <v>69.95</v>
      </c>
      <c r="O2910" s="3">
        <v>209.85000000000002</v>
      </c>
      <c r="P2910" s="3">
        <v>12.64</v>
      </c>
      <c r="Q2910" s="3"/>
      <c r="R2910" s="3"/>
    </row>
    <row r="2911" spans="1:18" ht="90" customHeight="1">
      <c r="A2911" s="16"/>
      <c r="B2911" s="1" t="s">
        <v>5397</v>
      </c>
      <c r="C2911" s="1" t="s">
        <v>458</v>
      </c>
      <c r="D2911" s="1" t="s">
        <v>96</v>
      </c>
      <c r="E2911" s="1" t="s">
        <v>1979</v>
      </c>
      <c r="F2911" s="1" t="s">
        <v>1980</v>
      </c>
      <c r="G2911" s="1" t="s">
        <v>687</v>
      </c>
      <c r="H2911" s="1" t="s">
        <v>3664</v>
      </c>
      <c r="I2911" s="1" t="s">
        <v>153</v>
      </c>
      <c r="J2911" s="1"/>
      <c r="K2911" s="1">
        <v>18</v>
      </c>
      <c r="L2911" s="3">
        <v>33.299999999999997</v>
      </c>
      <c r="M2911" s="3">
        <v>599.4</v>
      </c>
      <c r="N2911" s="3">
        <v>79.95</v>
      </c>
      <c r="O2911" s="3">
        <v>1439.1000000000001</v>
      </c>
      <c r="P2911" s="3">
        <v>14.32</v>
      </c>
      <c r="Q2911" s="3"/>
      <c r="R2911" s="3"/>
    </row>
    <row r="2912" spans="1:18" ht="90" customHeight="1">
      <c r="A2912" s="16"/>
      <c r="B2912" s="1" t="s">
        <v>5397</v>
      </c>
      <c r="C2912" s="1" t="s">
        <v>458</v>
      </c>
      <c r="D2912" s="1" t="s">
        <v>96</v>
      </c>
      <c r="E2912" s="1" t="s">
        <v>1981</v>
      </c>
      <c r="F2912" s="1" t="s">
        <v>1980</v>
      </c>
      <c r="G2912" s="1" t="s">
        <v>184</v>
      </c>
      <c r="H2912" s="1" t="s">
        <v>3669</v>
      </c>
      <c r="I2912" s="1" t="s">
        <v>153</v>
      </c>
      <c r="J2912" s="1"/>
      <c r="K2912" s="1">
        <v>2</v>
      </c>
      <c r="L2912" s="3">
        <v>33.299999999999997</v>
      </c>
      <c r="M2912" s="3">
        <v>66.599999999999994</v>
      </c>
      <c r="N2912" s="3">
        <v>79.95</v>
      </c>
      <c r="O2912" s="3">
        <v>159.9</v>
      </c>
      <c r="P2912" s="3">
        <v>14.32</v>
      </c>
      <c r="Q2912" s="3"/>
      <c r="R2912" s="3"/>
    </row>
    <row r="2913" spans="1:18" ht="90" customHeight="1">
      <c r="A2913" s="16"/>
      <c r="B2913" s="1" t="s">
        <v>5397</v>
      </c>
      <c r="C2913" s="1" t="s">
        <v>458</v>
      </c>
      <c r="D2913" s="1" t="s">
        <v>96</v>
      </c>
      <c r="E2913" s="1" t="s">
        <v>1982</v>
      </c>
      <c r="F2913" s="1" t="s">
        <v>1980</v>
      </c>
      <c r="G2913" s="1" t="s">
        <v>184</v>
      </c>
      <c r="H2913" s="1" t="s">
        <v>3664</v>
      </c>
      <c r="I2913" s="1" t="s">
        <v>153</v>
      </c>
      <c r="J2913" s="1"/>
      <c r="K2913" s="1">
        <v>23</v>
      </c>
      <c r="L2913" s="3">
        <v>33.299999999999997</v>
      </c>
      <c r="M2913" s="3">
        <v>765.9</v>
      </c>
      <c r="N2913" s="3">
        <v>79.95</v>
      </c>
      <c r="O2913" s="3">
        <v>1838.8500000000001</v>
      </c>
      <c r="P2913" s="3">
        <v>14.32</v>
      </c>
      <c r="Q2913" s="3"/>
      <c r="R2913" s="3"/>
    </row>
    <row r="2914" spans="1:18" ht="90" customHeight="1">
      <c r="A2914" s="16"/>
      <c r="B2914" s="1" t="s">
        <v>5397</v>
      </c>
      <c r="C2914" s="1" t="s">
        <v>458</v>
      </c>
      <c r="D2914" s="1" t="s">
        <v>96</v>
      </c>
      <c r="E2914" s="1" t="s">
        <v>1983</v>
      </c>
      <c r="F2914" s="1" t="s">
        <v>1980</v>
      </c>
      <c r="G2914" s="1" t="s">
        <v>184</v>
      </c>
      <c r="H2914" s="1" t="s">
        <v>3665</v>
      </c>
      <c r="I2914" s="1" t="s">
        <v>153</v>
      </c>
      <c r="J2914" s="1"/>
      <c r="K2914" s="1">
        <v>21</v>
      </c>
      <c r="L2914" s="3">
        <v>33.299999999999997</v>
      </c>
      <c r="M2914" s="3">
        <v>699.3</v>
      </c>
      <c r="N2914" s="3">
        <v>79.95</v>
      </c>
      <c r="O2914" s="3">
        <v>1678.95</v>
      </c>
      <c r="P2914" s="3">
        <v>14.32</v>
      </c>
      <c r="Q2914" s="3"/>
      <c r="R2914" s="3"/>
    </row>
    <row r="2915" spans="1:18" ht="90" customHeight="1">
      <c r="A2915" s="16"/>
      <c r="B2915" s="1" t="s">
        <v>5397</v>
      </c>
      <c r="C2915" s="1" t="s">
        <v>458</v>
      </c>
      <c r="D2915" s="1" t="s">
        <v>96</v>
      </c>
      <c r="E2915" s="1" t="s">
        <v>1984</v>
      </c>
      <c r="F2915" s="1" t="s">
        <v>1980</v>
      </c>
      <c r="G2915" s="1" t="s">
        <v>184</v>
      </c>
      <c r="H2915" s="1" t="s">
        <v>3666</v>
      </c>
      <c r="I2915" s="1" t="s">
        <v>153</v>
      </c>
      <c r="J2915" s="1"/>
      <c r="K2915" s="1">
        <v>15</v>
      </c>
      <c r="L2915" s="3">
        <v>33.299999999999997</v>
      </c>
      <c r="M2915" s="3">
        <v>499.49999999999994</v>
      </c>
      <c r="N2915" s="3">
        <v>79.95</v>
      </c>
      <c r="O2915" s="3">
        <v>1199.25</v>
      </c>
      <c r="P2915" s="3">
        <v>14.32</v>
      </c>
      <c r="Q2915" s="3"/>
      <c r="R2915" s="3"/>
    </row>
    <row r="2916" spans="1:18" ht="90" customHeight="1">
      <c r="A2916" s="16"/>
      <c r="B2916" s="1" t="s">
        <v>5397</v>
      </c>
      <c r="C2916" s="1" t="s">
        <v>458</v>
      </c>
      <c r="D2916" s="1" t="s">
        <v>96</v>
      </c>
      <c r="E2916" s="1" t="s">
        <v>1985</v>
      </c>
      <c r="F2916" s="1" t="s">
        <v>1980</v>
      </c>
      <c r="G2916" s="1" t="s">
        <v>184</v>
      </c>
      <c r="H2916" s="1" t="s">
        <v>3667</v>
      </c>
      <c r="I2916" s="1" t="s">
        <v>153</v>
      </c>
      <c r="J2916" s="1"/>
      <c r="K2916" s="1">
        <v>1</v>
      </c>
      <c r="L2916" s="3">
        <v>33.299999999999997</v>
      </c>
      <c r="M2916" s="3">
        <v>33.299999999999997</v>
      </c>
      <c r="N2916" s="3">
        <v>79.95</v>
      </c>
      <c r="O2916" s="3">
        <v>79.95</v>
      </c>
      <c r="P2916" s="3">
        <v>14.32</v>
      </c>
      <c r="Q2916" s="3"/>
      <c r="R2916" s="3"/>
    </row>
    <row r="2917" spans="1:18" ht="90" customHeight="1">
      <c r="A2917" s="16"/>
      <c r="B2917" s="1" t="s">
        <v>5397</v>
      </c>
      <c r="C2917" s="1" t="s">
        <v>458</v>
      </c>
      <c r="D2917" s="1" t="s">
        <v>96</v>
      </c>
      <c r="E2917" s="1" t="s">
        <v>1986</v>
      </c>
      <c r="F2917" s="1" t="s">
        <v>1987</v>
      </c>
      <c r="G2917" s="1" t="s">
        <v>184</v>
      </c>
      <c r="H2917" s="1" t="s">
        <v>3665</v>
      </c>
      <c r="I2917" s="1" t="s">
        <v>153</v>
      </c>
      <c r="J2917" s="1"/>
      <c r="K2917" s="1">
        <v>1</v>
      </c>
      <c r="L2917" s="3">
        <v>50</v>
      </c>
      <c r="M2917" s="3">
        <v>50</v>
      </c>
      <c r="N2917" s="3">
        <v>119.95</v>
      </c>
      <c r="O2917" s="3">
        <v>119.95</v>
      </c>
      <c r="P2917" s="3">
        <v>21</v>
      </c>
      <c r="Q2917" s="3"/>
      <c r="R2917" s="3"/>
    </row>
    <row r="2918" spans="1:18" ht="90" customHeight="1">
      <c r="A2918" s="16"/>
      <c r="B2918" s="1" t="s">
        <v>5397</v>
      </c>
      <c r="C2918" s="1" t="s">
        <v>458</v>
      </c>
      <c r="D2918" s="1" t="s">
        <v>96</v>
      </c>
      <c r="E2918" s="1" t="s">
        <v>1988</v>
      </c>
      <c r="F2918" s="1" t="s">
        <v>1987</v>
      </c>
      <c r="G2918" s="1" t="s">
        <v>184</v>
      </c>
      <c r="H2918" s="1" t="s">
        <v>3666</v>
      </c>
      <c r="I2918" s="1" t="s">
        <v>153</v>
      </c>
      <c r="J2918" s="1"/>
      <c r="K2918" s="1">
        <v>1</v>
      </c>
      <c r="L2918" s="3">
        <v>50</v>
      </c>
      <c r="M2918" s="3">
        <v>50</v>
      </c>
      <c r="N2918" s="3">
        <v>119.95</v>
      </c>
      <c r="O2918" s="3">
        <v>119.95</v>
      </c>
      <c r="P2918" s="3">
        <v>21</v>
      </c>
      <c r="Q2918" s="3"/>
      <c r="R2918" s="3"/>
    </row>
    <row r="2919" spans="1:18" ht="90" customHeight="1">
      <c r="A2919" s="16"/>
      <c r="B2919" s="1" t="s">
        <v>5397</v>
      </c>
      <c r="C2919" s="1" t="s">
        <v>458</v>
      </c>
      <c r="D2919" s="1" t="s">
        <v>96</v>
      </c>
      <c r="E2919" s="1" t="s">
        <v>1989</v>
      </c>
      <c r="F2919" s="1" t="s">
        <v>1990</v>
      </c>
      <c r="G2919" s="1" t="s">
        <v>415</v>
      </c>
      <c r="H2919" s="1" t="s">
        <v>3669</v>
      </c>
      <c r="I2919" s="1" t="s">
        <v>153</v>
      </c>
      <c r="J2919" s="1"/>
      <c r="K2919" s="1">
        <v>4</v>
      </c>
      <c r="L2919" s="3">
        <v>39.6</v>
      </c>
      <c r="M2919" s="3">
        <v>158.4</v>
      </c>
      <c r="N2919" s="3">
        <v>94.95</v>
      </c>
      <c r="O2919" s="3">
        <v>379.8</v>
      </c>
      <c r="P2919" s="3">
        <v>16.840000000000003</v>
      </c>
      <c r="Q2919" s="3"/>
      <c r="R2919" s="3"/>
    </row>
    <row r="2920" spans="1:18" ht="90" customHeight="1">
      <c r="A2920" s="16"/>
      <c r="B2920" s="1" t="s">
        <v>5397</v>
      </c>
      <c r="C2920" s="1" t="s">
        <v>458</v>
      </c>
      <c r="D2920" s="1" t="s">
        <v>96</v>
      </c>
      <c r="E2920" s="1" t="s">
        <v>1991</v>
      </c>
      <c r="F2920" s="1" t="s">
        <v>1990</v>
      </c>
      <c r="G2920" s="1" t="s">
        <v>415</v>
      </c>
      <c r="H2920" s="1" t="s">
        <v>3664</v>
      </c>
      <c r="I2920" s="1" t="s">
        <v>153</v>
      </c>
      <c r="J2920" s="1"/>
      <c r="K2920" s="1">
        <v>13</v>
      </c>
      <c r="L2920" s="3">
        <v>39.6</v>
      </c>
      <c r="M2920" s="3">
        <v>514.80000000000007</v>
      </c>
      <c r="N2920" s="3">
        <v>94.95</v>
      </c>
      <c r="O2920" s="3">
        <v>1234.3500000000001</v>
      </c>
      <c r="P2920" s="3">
        <v>16.840000000000003</v>
      </c>
      <c r="Q2920" s="3"/>
      <c r="R2920" s="3"/>
    </row>
    <row r="2921" spans="1:18" ht="90" customHeight="1">
      <c r="A2921" s="16"/>
      <c r="B2921" s="1" t="s">
        <v>5397</v>
      </c>
      <c r="C2921" s="1" t="s">
        <v>458</v>
      </c>
      <c r="D2921" s="1" t="s">
        <v>96</v>
      </c>
      <c r="E2921" s="1" t="s">
        <v>1992</v>
      </c>
      <c r="F2921" s="1" t="s">
        <v>1990</v>
      </c>
      <c r="G2921" s="1" t="s">
        <v>415</v>
      </c>
      <c r="H2921" s="1" t="s">
        <v>3665</v>
      </c>
      <c r="I2921" s="1" t="s">
        <v>153</v>
      </c>
      <c r="J2921" s="1"/>
      <c r="K2921" s="1">
        <v>10</v>
      </c>
      <c r="L2921" s="3">
        <v>39.6</v>
      </c>
      <c r="M2921" s="3">
        <v>396</v>
      </c>
      <c r="N2921" s="3">
        <v>94.95</v>
      </c>
      <c r="O2921" s="3">
        <v>949.5</v>
      </c>
      <c r="P2921" s="3">
        <v>16.840000000000003</v>
      </c>
      <c r="Q2921" s="3"/>
      <c r="R2921" s="3"/>
    </row>
    <row r="2922" spans="1:18" ht="90" customHeight="1">
      <c r="A2922" s="16"/>
      <c r="B2922" s="1" t="s">
        <v>5397</v>
      </c>
      <c r="C2922" s="1" t="s">
        <v>458</v>
      </c>
      <c r="D2922" s="1" t="s">
        <v>96</v>
      </c>
      <c r="E2922" s="1" t="s">
        <v>1993</v>
      </c>
      <c r="F2922" s="1" t="s">
        <v>1990</v>
      </c>
      <c r="G2922" s="1" t="s">
        <v>415</v>
      </c>
      <c r="H2922" s="1" t="s">
        <v>3666</v>
      </c>
      <c r="I2922" s="1" t="s">
        <v>153</v>
      </c>
      <c r="J2922" s="1"/>
      <c r="K2922" s="1">
        <v>6</v>
      </c>
      <c r="L2922" s="3">
        <v>39.6</v>
      </c>
      <c r="M2922" s="3">
        <v>237.60000000000002</v>
      </c>
      <c r="N2922" s="3">
        <v>94.95</v>
      </c>
      <c r="O2922" s="3">
        <v>569.70000000000005</v>
      </c>
      <c r="P2922" s="3">
        <v>16.840000000000003</v>
      </c>
      <c r="Q2922" s="3"/>
      <c r="R2922" s="3"/>
    </row>
    <row r="2923" spans="1:18" ht="90" customHeight="1">
      <c r="A2923" s="16"/>
      <c r="B2923" s="1" t="s">
        <v>5397</v>
      </c>
      <c r="C2923" s="1" t="s">
        <v>458</v>
      </c>
      <c r="D2923" s="1" t="s">
        <v>96</v>
      </c>
      <c r="E2923" s="1" t="s">
        <v>1994</v>
      </c>
      <c r="F2923" s="1" t="s">
        <v>1995</v>
      </c>
      <c r="G2923" s="1" t="s">
        <v>125</v>
      </c>
      <c r="H2923" s="1" t="s">
        <v>3669</v>
      </c>
      <c r="I2923" s="1" t="s">
        <v>153</v>
      </c>
      <c r="J2923" s="1"/>
      <c r="K2923" s="1">
        <v>5</v>
      </c>
      <c r="L2923" s="3">
        <v>39.6</v>
      </c>
      <c r="M2923" s="3">
        <v>198</v>
      </c>
      <c r="N2923" s="3">
        <v>94.95</v>
      </c>
      <c r="O2923" s="3">
        <v>474.75</v>
      </c>
      <c r="P2923" s="3">
        <v>16.840000000000003</v>
      </c>
      <c r="Q2923" s="3"/>
      <c r="R2923" s="3"/>
    </row>
    <row r="2924" spans="1:18" ht="90" customHeight="1">
      <c r="A2924" s="16"/>
      <c r="B2924" s="1" t="s">
        <v>5397</v>
      </c>
      <c r="C2924" s="1" t="s">
        <v>458</v>
      </c>
      <c r="D2924" s="1" t="s">
        <v>96</v>
      </c>
      <c r="E2924" s="1" t="s">
        <v>1996</v>
      </c>
      <c r="F2924" s="1" t="s">
        <v>1995</v>
      </c>
      <c r="G2924" s="1" t="s">
        <v>125</v>
      </c>
      <c r="H2924" s="1" t="s">
        <v>3664</v>
      </c>
      <c r="I2924" s="1" t="s">
        <v>153</v>
      </c>
      <c r="J2924" s="1"/>
      <c r="K2924" s="1">
        <v>11</v>
      </c>
      <c r="L2924" s="3">
        <v>39.6</v>
      </c>
      <c r="M2924" s="3">
        <v>435.6</v>
      </c>
      <c r="N2924" s="3">
        <v>94.95</v>
      </c>
      <c r="O2924" s="3">
        <v>1044.45</v>
      </c>
      <c r="P2924" s="3">
        <v>16.840000000000003</v>
      </c>
      <c r="Q2924" s="3"/>
      <c r="R2924" s="3"/>
    </row>
    <row r="2925" spans="1:18" ht="90" customHeight="1">
      <c r="A2925" s="16"/>
      <c r="B2925" s="1" t="s">
        <v>5397</v>
      </c>
      <c r="C2925" s="1" t="s">
        <v>458</v>
      </c>
      <c r="D2925" s="1" t="s">
        <v>96</v>
      </c>
      <c r="E2925" s="1" t="s">
        <v>1997</v>
      </c>
      <c r="F2925" s="1" t="s">
        <v>1995</v>
      </c>
      <c r="G2925" s="1" t="s">
        <v>125</v>
      </c>
      <c r="H2925" s="1" t="s">
        <v>3665</v>
      </c>
      <c r="I2925" s="1" t="s">
        <v>153</v>
      </c>
      <c r="J2925" s="1"/>
      <c r="K2925" s="1">
        <v>11</v>
      </c>
      <c r="L2925" s="3">
        <v>39.6</v>
      </c>
      <c r="M2925" s="3">
        <v>435.6</v>
      </c>
      <c r="N2925" s="3">
        <v>94.95</v>
      </c>
      <c r="O2925" s="3">
        <v>1044.45</v>
      </c>
      <c r="P2925" s="3">
        <v>16.840000000000003</v>
      </c>
      <c r="Q2925" s="3"/>
      <c r="R2925" s="3"/>
    </row>
    <row r="2926" spans="1:18" ht="90" customHeight="1">
      <c r="A2926" s="16"/>
      <c r="B2926" s="1" t="s">
        <v>5397</v>
      </c>
      <c r="C2926" s="1" t="s">
        <v>458</v>
      </c>
      <c r="D2926" s="1" t="s">
        <v>96</v>
      </c>
      <c r="E2926" s="1" t="s">
        <v>1998</v>
      </c>
      <c r="F2926" s="1" t="s">
        <v>1995</v>
      </c>
      <c r="G2926" s="1" t="s">
        <v>125</v>
      </c>
      <c r="H2926" s="1" t="s">
        <v>3666</v>
      </c>
      <c r="I2926" s="1" t="s">
        <v>153</v>
      </c>
      <c r="J2926" s="1"/>
      <c r="K2926" s="1">
        <v>3</v>
      </c>
      <c r="L2926" s="3">
        <v>39.6</v>
      </c>
      <c r="M2926" s="3">
        <v>118.80000000000001</v>
      </c>
      <c r="N2926" s="3">
        <v>94.95</v>
      </c>
      <c r="O2926" s="3">
        <v>284.85000000000002</v>
      </c>
      <c r="P2926" s="3">
        <v>16.840000000000003</v>
      </c>
      <c r="Q2926" s="3"/>
      <c r="R2926" s="3"/>
    </row>
    <row r="2927" spans="1:18" ht="90" customHeight="1">
      <c r="A2927" s="16"/>
      <c r="B2927" s="1" t="s">
        <v>5397</v>
      </c>
      <c r="C2927" s="1" t="s">
        <v>458</v>
      </c>
      <c r="D2927" s="1" t="s">
        <v>96</v>
      </c>
      <c r="E2927" s="1" t="s">
        <v>1999</v>
      </c>
      <c r="F2927" s="1" t="s">
        <v>2000</v>
      </c>
      <c r="G2927" s="1" t="s">
        <v>125</v>
      </c>
      <c r="H2927" s="1" t="s">
        <v>3669</v>
      </c>
      <c r="I2927" s="1" t="s">
        <v>153</v>
      </c>
      <c r="J2927" s="1"/>
      <c r="K2927" s="1">
        <v>15</v>
      </c>
      <c r="L2927" s="3">
        <v>43.7</v>
      </c>
      <c r="M2927" s="3">
        <v>655.5</v>
      </c>
      <c r="N2927" s="3">
        <v>104.95</v>
      </c>
      <c r="O2927" s="3">
        <v>1574.25</v>
      </c>
      <c r="P2927" s="3">
        <v>18.48</v>
      </c>
      <c r="Q2927" s="3"/>
      <c r="R2927" s="3"/>
    </row>
    <row r="2928" spans="1:18" ht="90" customHeight="1">
      <c r="A2928" s="16"/>
      <c r="B2928" s="1" t="s">
        <v>5397</v>
      </c>
      <c r="C2928" s="1" t="s">
        <v>458</v>
      </c>
      <c r="D2928" s="1" t="s">
        <v>96</v>
      </c>
      <c r="E2928" s="1" t="s">
        <v>2001</v>
      </c>
      <c r="F2928" s="1" t="s">
        <v>2000</v>
      </c>
      <c r="G2928" s="1" t="s">
        <v>125</v>
      </c>
      <c r="H2928" s="1" t="s">
        <v>3664</v>
      </c>
      <c r="I2928" s="1" t="s">
        <v>153</v>
      </c>
      <c r="J2928" s="1"/>
      <c r="K2928" s="1">
        <v>24</v>
      </c>
      <c r="L2928" s="3">
        <v>43.7</v>
      </c>
      <c r="M2928" s="3">
        <v>1048.8000000000002</v>
      </c>
      <c r="N2928" s="3">
        <v>104.95</v>
      </c>
      <c r="O2928" s="3">
        <v>2518.8000000000002</v>
      </c>
      <c r="P2928" s="3">
        <v>18.48</v>
      </c>
      <c r="Q2928" s="3"/>
      <c r="R2928" s="3"/>
    </row>
    <row r="2929" spans="1:18" ht="90" customHeight="1">
      <c r="A2929" s="16"/>
      <c r="B2929" s="1" t="s">
        <v>5397</v>
      </c>
      <c r="C2929" s="1" t="s">
        <v>458</v>
      </c>
      <c r="D2929" s="1" t="s">
        <v>96</v>
      </c>
      <c r="E2929" s="1" t="s">
        <v>2002</v>
      </c>
      <c r="F2929" s="1" t="s">
        <v>2000</v>
      </c>
      <c r="G2929" s="1" t="s">
        <v>125</v>
      </c>
      <c r="H2929" s="1" t="s">
        <v>3665</v>
      </c>
      <c r="I2929" s="1" t="s">
        <v>153</v>
      </c>
      <c r="J2929" s="1"/>
      <c r="K2929" s="1">
        <v>20</v>
      </c>
      <c r="L2929" s="3">
        <v>43.7</v>
      </c>
      <c r="M2929" s="3">
        <v>874</v>
      </c>
      <c r="N2929" s="3">
        <v>104.95</v>
      </c>
      <c r="O2929" s="3">
        <v>2099</v>
      </c>
      <c r="P2929" s="3">
        <v>18.48</v>
      </c>
      <c r="Q2929" s="3"/>
      <c r="R2929" s="3"/>
    </row>
    <row r="2930" spans="1:18" ht="90" customHeight="1">
      <c r="A2930" s="16"/>
      <c r="B2930" s="1" t="s">
        <v>5397</v>
      </c>
      <c r="C2930" s="1" t="s">
        <v>458</v>
      </c>
      <c r="D2930" s="1" t="s">
        <v>96</v>
      </c>
      <c r="E2930" s="1" t="s">
        <v>2003</v>
      </c>
      <c r="F2930" s="1" t="s">
        <v>2000</v>
      </c>
      <c r="G2930" s="1" t="s">
        <v>125</v>
      </c>
      <c r="H2930" s="1" t="s">
        <v>3666</v>
      </c>
      <c r="I2930" s="1" t="s">
        <v>153</v>
      </c>
      <c r="J2930" s="1"/>
      <c r="K2930" s="1">
        <v>2</v>
      </c>
      <c r="L2930" s="3">
        <v>43.7</v>
      </c>
      <c r="M2930" s="3">
        <v>87.4</v>
      </c>
      <c r="N2930" s="3">
        <v>104.95</v>
      </c>
      <c r="O2930" s="3">
        <v>209.9</v>
      </c>
      <c r="P2930" s="3">
        <v>18.48</v>
      </c>
      <c r="Q2930" s="3"/>
      <c r="R2930" s="3"/>
    </row>
    <row r="2931" spans="1:18" ht="90" customHeight="1">
      <c r="A2931" s="16"/>
      <c r="B2931" s="1" t="s">
        <v>5397</v>
      </c>
      <c r="C2931" s="1" t="s">
        <v>458</v>
      </c>
      <c r="D2931" s="1" t="s">
        <v>96</v>
      </c>
      <c r="E2931" s="1" t="s">
        <v>2004</v>
      </c>
      <c r="F2931" s="1" t="s">
        <v>2005</v>
      </c>
      <c r="G2931" s="1" t="s">
        <v>415</v>
      </c>
      <c r="H2931" s="1" t="s">
        <v>3664</v>
      </c>
      <c r="I2931" s="1" t="s">
        <v>153</v>
      </c>
      <c r="J2931" s="1"/>
      <c r="K2931" s="1">
        <v>9</v>
      </c>
      <c r="L2931" s="3">
        <v>29.1</v>
      </c>
      <c r="M2931" s="3">
        <v>261.90000000000003</v>
      </c>
      <c r="N2931" s="3">
        <v>69.95</v>
      </c>
      <c r="O2931" s="3">
        <v>629.55000000000007</v>
      </c>
      <c r="P2931" s="3">
        <v>12.64</v>
      </c>
      <c r="Q2931" s="3"/>
      <c r="R2931" s="3"/>
    </row>
    <row r="2932" spans="1:18" ht="90" customHeight="1">
      <c r="A2932" s="16"/>
      <c r="B2932" s="1" t="s">
        <v>5397</v>
      </c>
      <c r="C2932" s="1" t="s">
        <v>458</v>
      </c>
      <c r="D2932" s="1" t="s">
        <v>96</v>
      </c>
      <c r="E2932" s="1" t="s">
        <v>2006</v>
      </c>
      <c r="F2932" s="1" t="s">
        <v>2005</v>
      </c>
      <c r="G2932" s="1" t="s">
        <v>415</v>
      </c>
      <c r="H2932" s="1" t="s">
        <v>3665</v>
      </c>
      <c r="I2932" s="1" t="s">
        <v>153</v>
      </c>
      <c r="J2932" s="1"/>
      <c r="K2932" s="1">
        <v>20</v>
      </c>
      <c r="L2932" s="3">
        <v>29.1</v>
      </c>
      <c r="M2932" s="3">
        <v>582</v>
      </c>
      <c r="N2932" s="3">
        <v>69.95</v>
      </c>
      <c r="O2932" s="3">
        <v>1399</v>
      </c>
      <c r="P2932" s="3">
        <v>12.64</v>
      </c>
      <c r="Q2932" s="3"/>
      <c r="R2932" s="3"/>
    </row>
    <row r="2933" spans="1:18" ht="90" customHeight="1">
      <c r="A2933" s="16"/>
      <c r="B2933" s="1" t="s">
        <v>5397</v>
      </c>
      <c r="C2933" s="1" t="s">
        <v>458</v>
      </c>
      <c r="D2933" s="1" t="s">
        <v>96</v>
      </c>
      <c r="E2933" s="1" t="s">
        <v>2007</v>
      </c>
      <c r="F2933" s="1" t="s">
        <v>2005</v>
      </c>
      <c r="G2933" s="1" t="s">
        <v>415</v>
      </c>
      <c r="H2933" s="1" t="s">
        <v>3666</v>
      </c>
      <c r="I2933" s="1" t="s">
        <v>153</v>
      </c>
      <c r="J2933" s="1"/>
      <c r="K2933" s="1">
        <v>20</v>
      </c>
      <c r="L2933" s="3">
        <v>29.1</v>
      </c>
      <c r="M2933" s="3">
        <v>582</v>
      </c>
      <c r="N2933" s="3">
        <v>69.95</v>
      </c>
      <c r="O2933" s="3">
        <v>1399</v>
      </c>
      <c r="P2933" s="3">
        <v>12.64</v>
      </c>
      <c r="Q2933" s="3"/>
      <c r="R2933" s="3"/>
    </row>
    <row r="2934" spans="1:18" ht="90" customHeight="1">
      <c r="A2934" s="16"/>
      <c r="B2934" s="1" t="s">
        <v>5397</v>
      </c>
      <c r="C2934" s="1" t="s">
        <v>458</v>
      </c>
      <c r="D2934" s="1" t="s">
        <v>96</v>
      </c>
      <c r="E2934" s="1" t="s">
        <v>2008</v>
      </c>
      <c r="F2934" s="1" t="s">
        <v>2005</v>
      </c>
      <c r="G2934" s="1" t="s">
        <v>415</v>
      </c>
      <c r="H2934" s="1" t="s">
        <v>3667</v>
      </c>
      <c r="I2934" s="1" t="s">
        <v>153</v>
      </c>
      <c r="J2934" s="1"/>
      <c r="K2934" s="1">
        <v>10</v>
      </c>
      <c r="L2934" s="3">
        <v>29.1</v>
      </c>
      <c r="M2934" s="3">
        <v>291</v>
      </c>
      <c r="N2934" s="3">
        <v>69.95</v>
      </c>
      <c r="O2934" s="3">
        <v>699.5</v>
      </c>
      <c r="P2934" s="3">
        <v>12.64</v>
      </c>
      <c r="Q2934" s="3"/>
      <c r="R2934" s="3"/>
    </row>
    <row r="2935" spans="1:18" ht="90" customHeight="1">
      <c r="A2935" s="16"/>
      <c r="B2935" s="1" t="s">
        <v>5397</v>
      </c>
      <c r="C2935" s="1" t="s">
        <v>458</v>
      </c>
      <c r="D2935" s="1" t="s">
        <v>96</v>
      </c>
      <c r="E2935" s="1" t="s">
        <v>2009</v>
      </c>
      <c r="F2935" s="1" t="s">
        <v>2005</v>
      </c>
      <c r="G2935" s="1" t="s">
        <v>190</v>
      </c>
      <c r="H2935" s="1" t="s">
        <v>3664</v>
      </c>
      <c r="I2935" s="1" t="s">
        <v>153</v>
      </c>
      <c r="J2935" s="1"/>
      <c r="K2935" s="1">
        <v>3</v>
      </c>
      <c r="L2935" s="3">
        <v>29.1</v>
      </c>
      <c r="M2935" s="3">
        <v>87.300000000000011</v>
      </c>
      <c r="N2935" s="3">
        <v>69.95</v>
      </c>
      <c r="O2935" s="3">
        <v>209.85000000000002</v>
      </c>
      <c r="P2935" s="3">
        <v>12.64</v>
      </c>
      <c r="Q2935" s="3"/>
      <c r="R2935" s="3"/>
    </row>
    <row r="2936" spans="1:18" ht="90" customHeight="1">
      <c r="A2936" s="16"/>
      <c r="B2936" s="1" t="s">
        <v>5397</v>
      </c>
      <c r="C2936" s="1" t="s">
        <v>458</v>
      </c>
      <c r="D2936" s="1" t="s">
        <v>96</v>
      </c>
      <c r="E2936" s="1" t="s">
        <v>2010</v>
      </c>
      <c r="F2936" s="1" t="s">
        <v>2005</v>
      </c>
      <c r="G2936" s="1" t="s">
        <v>190</v>
      </c>
      <c r="H2936" s="1" t="s">
        <v>3665</v>
      </c>
      <c r="I2936" s="1" t="s">
        <v>153</v>
      </c>
      <c r="J2936" s="1"/>
      <c r="K2936" s="1">
        <v>5</v>
      </c>
      <c r="L2936" s="3">
        <v>29.1</v>
      </c>
      <c r="M2936" s="3">
        <v>145.5</v>
      </c>
      <c r="N2936" s="3">
        <v>69.95</v>
      </c>
      <c r="O2936" s="3">
        <v>349.75</v>
      </c>
      <c r="P2936" s="3">
        <v>12.64</v>
      </c>
      <c r="Q2936" s="3"/>
      <c r="R2936" s="3"/>
    </row>
    <row r="2937" spans="1:18" ht="90" customHeight="1">
      <c r="A2937" s="16"/>
      <c r="B2937" s="1" t="s">
        <v>5397</v>
      </c>
      <c r="C2937" s="1" t="s">
        <v>458</v>
      </c>
      <c r="D2937" s="1" t="s">
        <v>96</v>
      </c>
      <c r="E2937" s="1" t="s">
        <v>2011</v>
      </c>
      <c r="F2937" s="1" t="s">
        <v>2005</v>
      </c>
      <c r="G2937" s="1" t="s">
        <v>190</v>
      </c>
      <c r="H2937" s="1" t="s">
        <v>3666</v>
      </c>
      <c r="I2937" s="1" t="s">
        <v>153</v>
      </c>
      <c r="J2937" s="1"/>
      <c r="K2937" s="1">
        <v>6</v>
      </c>
      <c r="L2937" s="3">
        <v>29.1</v>
      </c>
      <c r="M2937" s="3">
        <v>174.60000000000002</v>
      </c>
      <c r="N2937" s="3">
        <v>69.95</v>
      </c>
      <c r="O2937" s="3">
        <v>419.70000000000005</v>
      </c>
      <c r="P2937" s="3">
        <v>12.64</v>
      </c>
      <c r="Q2937" s="3"/>
      <c r="R2937" s="3"/>
    </row>
    <row r="2938" spans="1:18" ht="90" customHeight="1">
      <c r="A2938" s="16"/>
      <c r="B2938" s="1" t="s">
        <v>5397</v>
      </c>
      <c r="C2938" s="1" t="s">
        <v>458</v>
      </c>
      <c r="D2938" s="1" t="s">
        <v>96</v>
      </c>
      <c r="E2938" s="1" t="s">
        <v>2012</v>
      </c>
      <c r="F2938" s="1" t="s">
        <v>2005</v>
      </c>
      <c r="G2938" s="1" t="s">
        <v>190</v>
      </c>
      <c r="H2938" s="1" t="s">
        <v>3667</v>
      </c>
      <c r="I2938" s="1" t="s">
        <v>153</v>
      </c>
      <c r="J2938" s="1"/>
      <c r="K2938" s="1">
        <v>3</v>
      </c>
      <c r="L2938" s="3">
        <v>29.1</v>
      </c>
      <c r="M2938" s="3">
        <v>87.300000000000011</v>
      </c>
      <c r="N2938" s="3">
        <v>69.95</v>
      </c>
      <c r="O2938" s="3">
        <v>209.85000000000002</v>
      </c>
      <c r="P2938" s="3">
        <v>12.64</v>
      </c>
      <c r="Q2938" s="3"/>
      <c r="R2938" s="3"/>
    </row>
    <row r="2939" spans="1:18" ht="90" customHeight="1">
      <c r="A2939" s="16"/>
      <c r="B2939" s="1" t="s">
        <v>5397</v>
      </c>
      <c r="C2939" s="1" t="s">
        <v>458</v>
      </c>
      <c r="D2939" s="1" t="s">
        <v>96</v>
      </c>
      <c r="E2939" s="1" t="s">
        <v>2013</v>
      </c>
      <c r="F2939" s="1" t="s">
        <v>2005</v>
      </c>
      <c r="G2939" s="1" t="s">
        <v>21</v>
      </c>
      <c r="H2939" s="1" t="s">
        <v>3664</v>
      </c>
      <c r="I2939" s="1" t="s">
        <v>153</v>
      </c>
      <c r="J2939" s="1"/>
      <c r="K2939" s="1">
        <v>4</v>
      </c>
      <c r="L2939" s="3">
        <v>29.1</v>
      </c>
      <c r="M2939" s="3">
        <v>116.4</v>
      </c>
      <c r="N2939" s="3">
        <v>69.95</v>
      </c>
      <c r="O2939" s="3">
        <v>279.8</v>
      </c>
      <c r="P2939" s="3">
        <v>12.64</v>
      </c>
      <c r="Q2939" s="3"/>
      <c r="R2939" s="3"/>
    </row>
    <row r="2940" spans="1:18" ht="90" customHeight="1">
      <c r="A2940" s="16"/>
      <c r="B2940" s="1" t="s">
        <v>5397</v>
      </c>
      <c r="C2940" s="1" t="s">
        <v>458</v>
      </c>
      <c r="D2940" s="1" t="s">
        <v>96</v>
      </c>
      <c r="E2940" s="1" t="s">
        <v>2014</v>
      </c>
      <c r="F2940" s="1" t="s">
        <v>2005</v>
      </c>
      <c r="G2940" s="1" t="s">
        <v>21</v>
      </c>
      <c r="H2940" s="1" t="s">
        <v>3665</v>
      </c>
      <c r="I2940" s="1" t="s">
        <v>153</v>
      </c>
      <c r="J2940" s="1"/>
      <c r="K2940" s="1">
        <v>10</v>
      </c>
      <c r="L2940" s="3">
        <v>29.1</v>
      </c>
      <c r="M2940" s="3">
        <v>291</v>
      </c>
      <c r="N2940" s="3">
        <v>69.95</v>
      </c>
      <c r="O2940" s="3">
        <v>699.5</v>
      </c>
      <c r="P2940" s="3">
        <v>12.64</v>
      </c>
      <c r="Q2940" s="3"/>
      <c r="R2940" s="3"/>
    </row>
    <row r="2941" spans="1:18" ht="90" customHeight="1">
      <c r="A2941" s="16"/>
      <c r="B2941" s="1" t="s">
        <v>5397</v>
      </c>
      <c r="C2941" s="1" t="s">
        <v>458</v>
      </c>
      <c r="D2941" s="1" t="s">
        <v>96</v>
      </c>
      <c r="E2941" s="1" t="s">
        <v>2015</v>
      </c>
      <c r="F2941" s="1" t="s">
        <v>2005</v>
      </c>
      <c r="G2941" s="1" t="s">
        <v>21</v>
      </c>
      <c r="H2941" s="1" t="s">
        <v>3666</v>
      </c>
      <c r="I2941" s="1" t="s">
        <v>153</v>
      </c>
      <c r="J2941" s="1"/>
      <c r="K2941" s="1">
        <v>10</v>
      </c>
      <c r="L2941" s="3">
        <v>29.1</v>
      </c>
      <c r="M2941" s="3">
        <v>291</v>
      </c>
      <c r="N2941" s="3">
        <v>69.95</v>
      </c>
      <c r="O2941" s="3">
        <v>699.5</v>
      </c>
      <c r="P2941" s="3">
        <v>12.64</v>
      </c>
      <c r="Q2941" s="3"/>
      <c r="R2941" s="3"/>
    </row>
    <row r="2942" spans="1:18" ht="90" customHeight="1">
      <c r="A2942" s="16"/>
      <c r="B2942" s="1" t="s">
        <v>5397</v>
      </c>
      <c r="C2942" s="1" t="s">
        <v>458</v>
      </c>
      <c r="D2942" s="1" t="s">
        <v>96</v>
      </c>
      <c r="E2942" s="1" t="s">
        <v>2016</v>
      </c>
      <c r="F2942" s="1" t="s">
        <v>2005</v>
      </c>
      <c r="G2942" s="1" t="s">
        <v>21</v>
      </c>
      <c r="H2942" s="1" t="s">
        <v>3667</v>
      </c>
      <c r="I2942" s="1" t="s">
        <v>153</v>
      </c>
      <c r="J2942" s="1"/>
      <c r="K2942" s="1">
        <v>5</v>
      </c>
      <c r="L2942" s="3">
        <v>29.1</v>
      </c>
      <c r="M2942" s="3">
        <v>145.5</v>
      </c>
      <c r="N2942" s="3">
        <v>69.95</v>
      </c>
      <c r="O2942" s="3">
        <v>349.75</v>
      </c>
      <c r="P2942" s="3">
        <v>12.64</v>
      </c>
      <c r="Q2942" s="3"/>
      <c r="R2942" s="3"/>
    </row>
    <row r="2943" spans="1:18" ht="90" customHeight="1">
      <c r="A2943" s="16"/>
      <c r="B2943" s="1" t="s">
        <v>5397</v>
      </c>
      <c r="C2943" s="1" t="s">
        <v>458</v>
      </c>
      <c r="D2943" s="1" t="s">
        <v>96</v>
      </c>
      <c r="E2943" s="1" t="s">
        <v>2017</v>
      </c>
      <c r="F2943" s="1" t="s">
        <v>2018</v>
      </c>
      <c r="G2943" s="1" t="s">
        <v>1791</v>
      </c>
      <c r="H2943" s="1" t="s">
        <v>3669</v>
      </c>
      <c r="I2943" s="1" t="s">
        <v>153</v>
      </c>
      <c r="J2943" s="1"/>
      <c r="K2943" s="1">
        <v>3</v>
      </c>
      <c r="L2943" s="3">
        <v>43.7</v>
      </c>
      <c r="M2943" s="3">
        <v>131.10000000000002</v>
      </c>
      <c r="N2943" s="3">
        <v>104.95</v>
      </c>
      <c r="O2943" s="3">
        <v>314.85000000000002</v>
      </c>
      <c r="P2943" s="3">
        <v>18.48</v>
      </c>
      <c r="Q2943" s="3"/>
      <c r="R2943" s="3"/>
    </row>
    <row r="2944" spans="1:18" ht="90" customHeight="1">
      <c r="A2944" s="16"/>
      <c r="B2944" s="1" t="s">
        <v>5397</v>
      </c>
      <c r="C2944" s="1" t="s">
        <v>458</v>
      </c>
      <c r="D2944" s="1" t="s">
        <v>96</v>
      </c>
      <c r="E2944" s="1" t="s">
        <v>2019</v>
      </c>
      <c r="F2944" s="1" t="s">
        <v>2018</v>
      </c>
      <c r="G2944" s="1" t="s">
        <v>1791</v>
      </c>
      <c r="H2944" s="1" t="s">
        <v>3664</v>
      </c>
      <c r="I2944" s="1" t="s">
        <v>153</v>
      </c>
      <c r="J2944" s="1"/>
      <c r="K2944" s="1">
        <v>5</v>
      </c>
      <c r="L2944" s="3">
        <v>43.7</v>
      </c>
      <c r="M2944" s="3">
        <v>218.5</v>
      </c>
      <c r="N2944" s="3">
        <v>104.95</v>
      </c>
      <c r="O2944" s="3">
        <v>524.75</v>
      </c>
      <c r="P2944" s="3">
        <v>18.48</v>
      </c>
      <c r="Q2944" s="3"/>
      <c r="R2944" s="3"/>
    </row>
    <row r="2945" spans="1:18" ht="90" customHeight="1">
      <c r="A2945" s="16"/>
      <c r="B2945" s="1" t="s">
        <v>5397</v>
      </c>
      <c r="C2945" s="1" t="s">
        <v>458</v>
      </c>
      <c r="D2945" s="1" t="s">
        <v>96</v>
      </c>
      <c r="E2945" s="1" t="s">
        <v>2020</v>
      </c>
      <c r="F2945" s="1" t="s">
        <v>2018</v>
      </c>
      <c r="G2945" s="1" t="s">
        <v>1791</v>
      </c>
      <c r="H2945" s="1" t="s">
        <v>3665</v>
      </c>
      <c r="I2945" s="1" t="s">
        <v>153</v>
      </c>
      <c r="J2945" s="1"/>
      <c r="K2945" s="1">
        <v>4</v>
      </c>
      <c r="L2945" s="3">
        <v>43.7</v>
      </c>
      <c r="M2945" s="3">
        <v>174.8</v>
      </c>
      <c r="N2945" s="3">
        <v>104.95</v>
      </c>
      <c r="O2945" s="3">
        <v>419.8</v>
      </c>
      <c r="P2945" s="3">
        <v>18.48</v>
      </c>
      <c r="Q2945" s="3"/>
      <c r="R2945" s="3"/>
    </row>
    <row r="2946" spans="1:18" ht="90" customHeight="1">
      <c r="A2946" s="16"/>
      <c r="B2946" s="1" t="s">
        <v>5397</v>
      </c>
      <c r="C2946" s="1" t="s">
        <v>458</v>
      </c>
      <c r="D2946" s="1" t="s">
        <v>96</v>
      </c>
      <c r="E2946" s="1" t="s">
        <v>2021</v>
      </c>
      <c r="F2946" s="1" t="s">
        <v>2018</v>
      </c>
      <c r="G2946" s="1" t="s">
        <v>1791</v>
      </c>
      <c r="H2946" s="1" t="s">
        <v>3666</v>
      </c>
      <c r="I2946" s="1" t="s">
        <v>153</v>
      </c>
      <c r="J2946" s="1"/>
      <c r="K2946" s="1">
        <v>2</v>
      </c>
      <c r="L2946" s="3">
        <v>43.7</v>
      </c>
      <c r="M2946" s="3">
        <v>87.4</v>
      </c>
      <c r="N2946" s="3">
        <v>104.95</v>
      </c>
      <c r="O2946" s="3">
        <v>209.9</v>
      </c>
      <c r="P2946" s="3">
        <v>18.48</v>
      </c>
      <c r="Q2946" s="3"/>
      <c r="R2946" s="3"/>
    </row>
    <row r="2947" spans="1:18" ht="90" customHeight="1">
      <c r="A2947" s="16"/>
      <c r="B2947" s="1" t="s">
        <v>5397</v>
      </c>
      <c r="C2947" s="1" t="s">
        <v>458</v>
      </c>
      <c r="D2947" s="1" t="s">
        <v>96</v>
      </c>
      <c r="E2947" s="1" t="s">
        <v>2022</v>
      </c>
      <c r="F2947" s="1" t="s">
        <v>2023</v>
      </c>
      <c r="G2947" s="1" t="s">
        <v>687</v>
      </c>
      <c r="H2947" s="1" t="s">
        <v>3664</v>
      </c>
      <c r="I2947" s="1" t="s">
        <v>153</v>
      </c>
      <c r="J2947" s="1"/>
      <c r="K2947" s="1">
        <v>2</v>
      </c>
      <c r="L2947" s="3">
        <v>50</v>
      </c>
      <c r="M2947" s="3">
        <v>100</v>
      </c>
      <c r="N2947" s="3">
        <v>119.95</v>
      </c>
      <c r="O2947" s="3">
        <v>239.9</v>
      </c>
      <c r="P2947" s="3">
        <v>21</v>
      </c>
      <c r="Q2947" s="3"/>
      <c r="R2947" s="3"/>
    </row>
    <row r="2948" spans="1:18" ht="90" customHeight="1">
      <c r="A2948" s="16"/>
      <c r="B2948" s="1" t="s">
        <v>5397</v>
      </c>
      <c r="C2948" s="1" t="s">
        <v>458</v>
      </c>
      <c r="D2948" s="1" t="s">
        <v>96</v>
      </c>
      <c r="E2948" s="1" t="s">
        <v>2024</v>
      </c>
      <c r="F2948" s="1" t="s">
        <v>2023</v>
      </c>
      <c r="G2948" s="1" t="s">
        <v>687</v>
      </c>
      <c r="H2948" s="1" t="s">
        <v>3665</v>
      </c>
      <c r="I2948" s="1" t="s">
        <v>153</v>
      </c>
      <c r="J2948" s="1"/>
      <c r="K2948" s="1">
        <v>1</v>
      </c>
      <c r="L2948" s="3">
        <v>50</v>
      </c>
      <c r="M2948" s="3">
        <v>50</v>
      </c>
      <c r="N2948" s="3">
        <v>119.95</v>
      </c>
      <c r="O2948" s="3">
        <v>119.95</v>
      </c>
      <c r="P2948" s="3">
        <v>21</v>
      </c>
      <c r="Q2948" s="3"/>
      <c r="R2948" s="3"/>
    </row>
    <row r="2949" spans="1:18" ht="90" customHeight="1">
      <c r="A2949" s="16"/>
      <c r="B2949" s="1" t="s">
        <v>5397</v>
      </c>
      <c r="C2949" s="1" t="s">
        <v>458</v>
      </c>
      <c r="D2949" s="1" t="s">
        <v>96</v>
      </c>
      <c r="E2949" s="1" t="s">
        <v>2025</v>
      </c>
      <c r="F2949" s="1" t="s">
        <v>2026</v>
      </c>
      <c r="G2949" s="1" t="s">
        <v>470</v>
      </c>
      <c r="H2949" s="1" t="s">
        <v>3664</v>
      </c>
      <c r="I2949" s="1" t="s">
        <v>689</v>
      </c>
      <c r="J2949" s="1"/>
      <c r="K2949" s="1">
        <v>1</v>
      </c>
      <c r="L2949" s="3">
        <v>39.6</v>
      </c>
      <c r="M2949" s="3">
        <v>39.6</v>
      </c>
      <c r="N2949" s="3">
        <v>95</v>
      </c>
      <c r="O2949" s="3">
        <v>95</v>
      </c>
      <c r="P2949" s="3">
        <v>16.840000000000003</v>
      </c>
      <c r="Q2949" s="3"/>
      <c r="R2949" s="3"/>
    </row>
    <row r="2950" spans="1:18" ht="90" customHeight="1">
      <c r="A2950" s="16"/>
      <c r="B2950" s="1" t="s">
        <v>5397</v>
      </c>
      <c r="C2950" s="1" t="s">
        <v>458</v>
      </c>
      <c r="D2950" s="1" t="s">
        <v>96</v>
      </c>
      <c r="E2950" s="1" t="s">
        <v>2027</v>
      </c>
      <c r="F2950" s="1" t="s">
        <v>2028</v>
      </c>
      <c r="G2950" s="1" t="s">
        <v>28</v>
      </c>
      <c r="H2950" s="1" t="s">
        <v>3664</v>
      </c>
      <c r="I2950" s="1" t="s">
        <v>689</v>
      </c>
      <c r="J2950" s="1"/>
      <c r="K2950" s="1">
        <v>1</v>
      </c>
      <c r="L2950" s="3">
        <v>39.6</v>
      </c>
      <c r="M2950" s="3">
        <v>39.6</v>
      </c>
      <c r="N2950" s="3">
        <v>95</v>
      </c>
      <c r="O2950" s="3">
        <v>95</v>
      </c>
      <c r="P2950" s="3">
        <v>16.840000000000003</v>
      </c>
      <c r="Q2950" s="3"/>
      <c r="R2950" s="3"/>
    </row>
    <row r="2951" spans="1:18" ht="90" customHeight="1">
      <c r="A2951" s="16"/>
      <c r="B2951" s="1" t="s">
        <v>5397</v>
      </c>
      <c r="C2951" s="1" t="s">
        <v>458</v>
      </c>
      <c r="D2951" s="1" t="s">
        <v>96</v>
      </c>
      <c r="E2951" s="1" t="s">
        <v>2029</v>
      </c>
      <c r="F2951" s="1" t="s">
        <v>2028</v>
      </c>
      <c r="G2951" s="1" t="s">
        <v>28</v>
      </c>
      <c r="H2951" s="1" t="s">
        <v>3665</v>
      </c>
      <c r="I2951" s="1" t="s">
        <v>689</v>
      </c>
      <c r="J2951" s="1"/>
      <c r="K2951" s="1">
        <v>1</v>
      </c>
      <c r="L2951" s="3">
        <v>39.6</v>
      </c>
      <c r="M2951" s="3">
        <v>39.6</v>
      </c>
      <c r="N2951" s="3">
        <v>95</v>
      </c>
      <c r="O2951" s="3">
        <v>95</v>
      </c>
      <c r="P2951" s="3">
        <v>16.840000000000003</v>
      </c>
      <c r="Q2951" s="3"/>
      <c r="R2951" s="3"/>
    </row>
    <row r="2952" spans="1:18" ht="90" customHeight="1">
      <c r="A2952" s="16"/>
      <c r="B2952" s="1" t="s">
        <v>5397</v>
      </c>
      <c r="C2952" s="1" t="s">
        <v>458</v>
      </c>
      <c r="D2952" s="1" t="s">
        <v>96</v>
      </c>
      <c r="E2952" s="1" t="s">
        <v>2030</v>
      </c>
      <c r="F2952" s="1" t="s">
        <v>2028</v>
      </c>
      <c r="G2952" s="1" t="s">
        <v>28</v>
      </c>
      <c r="H2952" s="1" t="s">
        <v>3666</v>
      </c>
      <c r="I2952" s="1" t="s">
        <v>689</v>
      </c>
      <c r="J2952" s="1"/>
      <c r="K2952" s="1">
        <v>2</v>
      </c>
      <c r="L2952" s="3">
        <v>39.6</v>
      </c>
      <c r="M2952" s="3">
        <v>79.2</v>
      </c>
      <c r="N2952" s="3">
        <v>95</v>
      </c>
      <c r="O2952" s="3">
        <v>190</v>
      </c>
      <c r="P2952" s="3">
        <v>16.840000000000003</v>
      </c>
      <c r="Q2952" s="3"/>
      <c r="R2952" s="3"/>
    </row>
    <row r="2953" spans="1:18" ht="90" customHeight="1">
      <c r="A2953" s="16"/>
      <c r="B2953" s="1" t="s">
        <v>5397</v>
      </c>
      <c r="C2953" s="1" t="s">
        <v>458</v>
      </c>
      <c r="D2953" s="1" t="s">
        <v>96</v>
      </c>
      <c r="E2953" s="1" t="s">
        <v>2031</v>
      </c>
      <c r="F2953" s="1" t="s">
        <v>2032</v>
      </c>
      <c r="G2953" s="1" t="s">
        <v>28</v>
      </c>
      <c r="H2953" s="1" t="s">
        <v>3669</v>
      </c>
      <c r="I2953" s="1" t="s">
        <v>689</v>
      </c>
      <c r="J2953" s="1"/>
      <c r="K2953" s="1">
        <v>1</v>
      </c>
      <c r="L2953" s="3">
        <v>35.4</v>
      </c>
      <c r="M2953" s="3">
        <v>35.4</v>
      </c>
      <c r="N2953" s="3">
        <v>85</v>
      </c>
      <c r="O2953" s="3">
        <v>85</v>
      </c>
      <c r="P2953" s="3">
        <v>15.16</v>
      </c>
      <c r="Q2953" s="3"/>
      <c r="R2953" s="3"/>
    </row>
    <row r="2954" spans="1:18" ht="90" customHeight="1">
      <c r="A2954" s="16"/>
      <c r="B2954" s="1" t="s">
        <v>5397</v>
      </c>
      <c r="C2954" s="1" t="s">
        <v>458</v>
      </c>
      <c r="D2954" s="1" t="s">
        <v>96</v>
      </c>
      <c r="E2954" s="1" t="s">
        <v>2033</v>
      </c>
      <c r="F2954" s="1" t="s">
        <v>2032</v>
      </c>
      <c r="G2954" s="1" t="s">
        <v>28</v>
      </c>
      <c r="H2954" s="1" t="s">
        <v>3664</v>
      </c>
      <c r="I2954" s="1" t="s">
        <v>689</v>
      </c>
      <c r="J2954" s="1"/>
      <c r="K2954" s="1">
        <v>3</v>
      </c>
      <c r="L2954" s="3">
        <v>35.4</v>
      </c>
      <c r="M2954" s="3">
        <v>106.19999999999999</v>
      </c>
      <c r="N2954" s="3">
        <v>85</v>
      </c>
      <c r="O2954" s="3">
        <v>255</v>
      </c>
      <c r="P2954" s="3">
        <v>15.16</v>
      </c>
      <c r="Q2954" s="3"/>
      <c r="R2954" s="3"/>
    </row>
    <row r="2955" spans="1:18" ht="90" customHeight="1">
      <c r="A2955" s="16"/>
      <c r="B2955" s="1" t="s">
        <v>5397</v>
      </c>
      <c r="C2955" s="1" t="s">
        <v>458</v>
      </c>
      <c r="D2955" s="1" t="s">
        <v>96</v>
      </c>
      <c r="E2955" s="1" t="s">
        <v>2034</v>
      </c>
      <c r="F2955" s="1" t="s">
        <v>2032</v>
      </c>
      <c r="G2955" s="1" t="s">
        <v>28</v>
      </c>
      <c r="H2955" s="1" t="s">
        <v>3665</v>
      </c>
      <c r="I2955" s="1" t="s">
        <v>689</v>
      </c>
      <c r="J2955" s="1"/>
      <c r="K2955" s="1">
        <v>4</v>
      </c>
      <c r="L2955" s="3">
        <v>35.4</v>
      </c>
      <c r="M2955" s="3">
        <v>141.6</v>
      </c>
      <c r="N2955" s="3">
        <v>85</v>
      </c>
      <c r="O2955" s="3">
        <v>340</v>
      </c>
      <c r="P2955" s="3">
        <v>15.16</v>
      </c>
      <c r="Q2955" s="3"/>
      <c r="R2955" s="3"/>
    </row>
    <row r="2956" spans="1:18" ht="90" customHeight="1">
      <c r="A2956" s="16"/>
      <c r="B2956" s="1" t="s">
        <v>5397</v>
      </c>
      <c r="C2956" s="1" t="s">
        <v>458</v>
      </c>
      <c r="D2956" s="1" t="s">
        <v>96</v>
      </c>
      <c r="E2956" s="1" t="s">
        <v>2035</v>
      </c>
      <c r="F2956" s="1" t="s">
        <v>2032</v>
      </c>
      <c r="G2956" s="1" t="s">
        <v>28</v>
      </c>
      <c r="H2956" s="1" t="s">
        <v>3666</v>
      </c>
      <c r="I2956" s="1" t="s">
        <v>689</v>
      </c>
      <c r="J2956" s="1"/>
      <c r="K2956" s="1">
        <v>6</v>
      </c>
      <c r="L2956" s="3">
        <v>35.4</v>
      </c>
      <c r="M2956" s="3">
        <v>212.39999999999998</v>
      </c>
      <c r="N2956" s="3">
        <v>85</v>
      </c>
      <c r="O2956" s="3">
        <v>510</v>
      </c>
      <c r="P2956" s="3">
        <v>15.16</v>
      </c>
      <c r="Q2956" s="3"/>
      <c r="R2956" s="3"/>
    </row>
    <row r="2957" spans="1:18" ht="90" customHeight="1">
      <c r="A2957" s="16"/>
      <c r="B2957" s="1" t="s">
        <v>5397</v>
      </c>
      <c r="C2957" s="1" t="s">
        <v>458</v>
      </c>
      <c r="D2957" s="1" t="s">
        <v>250</v>
      </c>
      <c r="E2957" s="1" t="s">
        <v>2036</v>
      </c>
      <c r="F2957" s="1" t="s">
        <v>2037</v>
      </c>
      <c r="G2957" s="1" t="s">
        <v>15</v>
      </c>
      <c r="H2957" s="1" t="s">
        <v>3669</v>
      </c>
      <c r="I2957" s="1" t="s">
        <v>97</v>
      </c>
      <c r="J2957" s="1"/>
      <c r="K2957" s="1">
        <v>2</v>
      </c>
      <c r="L2957" s="3">
        <v>39.6</v>
      </c>
      <c r="M2957" s="3">
        <v>79.2</v>
      </c>
      <c r="N2957" s="3">
        <v>94.95</v>
      </c>
      <c r="O2957" s="3">
        <v>189.9</v>
      </c>
      <c r="P2957" s="3">
        <v>16.840000000000003</v>
      </c>
      <c r="Q2957" s="3"/>
      <c r="R2957" s="3"/>
    </row>
    <row r="2958" spans="1:18" ht="90" customHeight="1">
      <c r="A2958" s="16"/>
      <c r="B2958" s="1" t="s">
        <v>5397</v>
      </c>
      <c r="C2958" s="1" t="s">
        <v>458</v>
      </c>
      <c r="D2958" s="1" t="s">
        <v>250</v>
      </c>
      <c r="E2958" s="1" t="s">
        <v>2038</v>
      </c>
      <c r="F2958" s="1" t="s">
        <v>2037</v>
      </c>
      <c r="G2958" s="1" t="s">
        <v>15</v>
      </c>
      <c r="H2958" s="1" t="s">
        <v>3664</v>
      </c>
      <c r="I2958" s="1" t="s">
        <v>97</v>
      </c>
      <c r="J2958" s="1"/>
      <c r="K2958" s="1">
        <v>7</v>
      </c>
      <c r="L2958" s="3">
        <v>39.6</v>
      </c>
      <c r="M2958" s="3">
        <v>277.2</v>
      </c>
      <c r="N2958" s="3">
        <v>94.95</v>
      </c>
      <c r="O2958" s="3">
        <v>664.65</v>
      </c>
      <c r="P2958" s="3">
        <v>16.840000000000003</v>
      </c>
      <c r="Q2958" s="3"/>
      <c r="R2958" s="3"/>
    </row>
    <row r="2959" spans="1:18" ht="90" customHeight="1">
      <c r="A2959" s="16"/>
      <c r="B2959" s="1" t="s">
        <v>5397</v>
      </c>
      <c r="C2959" s="1" t="s">
        <v>458</v>
      </c>
      <c r="D2959" s="1" t="s">
        <v>250</v>
      </c>
      <c r="E2959" s="1" t="s">
        <v>2039</v>
      </c>
      <c r="F2959" s="1" t="s">
        <v>2037</v>
      </c>
      <c r="G2959" s="1" t="s">
        <v>15</v>
      </c>
      <c r="H2959" s="1" t="s">
        <v>3665</v>
      </c>
      <c r="I2959" s="1" t="s">
        <v>97</v>
      </c>
      <c r="J2959" s="1"/>
      <c r="K2959" s="1">
        <v>7</v>
      </c>
      <c r="L2959" s="3">
        <v>39.6</v>
      </c>
      <c r="M2959" s="3">
        <v>277.2</v>
      </c>
      <c r="N2959" s="3">
        <v>94.95</v>
      </c>
      <c r="O2959" s="3">
        <v>664.65</v>
      </c>
      <c r="P2959" s="3">
        <v>16.840000000000003</v>
      </c>
      <c r="Q2959" s="3"/>
      <c r="R2959" s="3"/>
    </row>
    <row r="2960" spans="1:18" ht="90" customHeight="1">
      <c r="A2960" s="16"/>
      <c r="B2960" s="1" t="s">
        <v>5397</v>
      </c>
      <c r="C2960" s="1" t="s">
        <v>458</v>
      </c>
      <c r="D2960" s="1" t="s">
        <v>250</v>
      </c>
      <c r="E2960" s="1" t="s">
        <v>2040</v>
      </c>
      <c r="F2960" s="1" t="s">
        <v>2037</v>
      </c>
      <c r="G2960" s="1" t="s">
        <v>15</v>
      </c>
      <c r="H2960" s="1" t="s">
        <v>3666</v>
      </c>
      <c r="I2960" s="1" t="s">
        <v>97</v>
      </c>
      <c r="J2960" s="1"/>
      <c r="K2960" s="1">
        <v>2</v>
      </c>
      <c r="L2960" s="3">
        <v>39.6</v>
      </c>
      <c r="M2960" s="3">
        <v>79.2</v>
      </c>
      <c r="N2960" s="3">
        <v>94.95</v>
      </c>
      <c r="O2960" s="3">
        <v>189.9</v>
      </c>
      <c r="P2960" s="3">
        <v>16.840000000000003</v>
      </c>
      <c r="Q2960" s="3"/>
      <c r="R2960" s="3"/>
    </row>
    <row r="2961" spans="1:18" ht="90" customHeight="1">
      <c r="A2961" s="16"/>
      <c r="B2961" s="1" t="s">
        <v>5397</v>
      </c>
      <c r="C2961" s="1" t="s">
        <v>458</v>
      </c>
      <c r="D2961" s="1" t="s">
        <v>250</v>
      </c>
      <c r="E2961" s="1" t="s">
        <v>2041</v>
      </c>
      <c r="F2961" s="1" t="s">
        <v>2037</v>
      </c>
      <c r="G2961" s="1" t="s">
        <v>21</v>
      </c>
      <c r="H2961" s="1" t="s">
        <v>3669</v>
      </c>
      <c r="I2961" s="1" t="s">
        <v>97</v>
      </c>
      <c r="J2961" s="1"/>
      <c r="K2961" s="1">
        <v>11</v>
      </c>
      <c r="L2961" s="3">
        <v>39.6</v>
      </c>
      <c r="M2961" s="3">
        <v>435.6</v>
      </c>
      <c r="N2961" s="3">
        <v>94.95</v>
      </c>
      <c r="O2961" s="3">
        <v>1044.45</v>
      </c>
      <c r="P2961" s="3">
        <v>16.840000000000003</v>
      </c>
      <c r="Q2961" s="3"/>
      <c r="R2961" s="3"/>
    </row>
    <row r="2962" spans="1:18" ht="90" customHeight="1">
      <c r="A2962" s="16"/>
      <c r="B2962" s="1" t="s">
        <v>5397</v>
      </c>
      <c r="C2962" s="1" t="s">
        <v>458</v>
      </c>
      <c r="D2962" s="1" t="s">
        <v>250</v>
      </c>
      <c r="E2962" s="1" t="s">
        <v>2042</v>
      </c>
      <c r="F2962" s="1" t="s">
        <v>2037</v>
      </c>
      <c r="G2962" s="1" t="s">
        <v>21</v>
      </c>
      <c r="H2962" s="1" t="s">
        <v>3664</v>
      </c>
      <c r="I2962" s="1" t="s">
        <v>97</v>
      </c>
      <c r="J2962" s="1"/>
      <c r="K2962" s="1">
        <v>16</v>
      </c>
      <c r="L2962" s="3">
        <v>39.6</v>
      </c>
      <c r="M2962" s="3">
        <v>633.6</v>
      </c>
      <c r="N2962" s="3">
        <v>94.95</v>
      </c>
      <c r="O2962" s="3">
        <v>1519.2</v>
      </c>
      <c r="P2962" s="3">
        <v>16.840000000000003</v>
      </c>
      <c r="Q2962" s="3"/>
      <c r="R2962" s="3"/>
    </row>
    <row r="2963" spans="1:18" ht="90" customHeight="1">
      <c r="A2963" s="16"/>
      <c r="B2963" s="1" t="s">
        <v>5397</v>
      </c>
      <c r="C2963" s="1" t="s">
        <v>458</v>
      </c>
      <c r="D2963" s="1" t="s">
        <v>250</v>
      </c>
      <c r="E2963" s="1" t="s">
        <v>2043</v>
      </c>
      <c r="F2963" s="1" t="s">
        <v>2037</v>
      </c>
      <c r="G2963" s="1" t="s">
        <v>21</v>
      </c>
      <c r="H2963" s="1" t="s">
        <v>3665</v>
      </c>
      <c r="I2963" s="1" t="s">
        <v>97</v>
      </c>
      <c r="J2963" s="1"/>
      <c r="K2963" s="1">
        <v>16</v>
      </c>
      <c r="L2963" s="3">
        <v>39.6</v>
      </c>
      <c r="M2963" s="3">
        <v>633.6</v>
      </c>
      <c r="N2963" s="3">
        <v>94.95</v>
      </c>
      <c r="O2963" s="3">
        <v>1519.2</v>
      </c>
      <c r="P2963" s="3">
        <v>16.840000000000003</v>
      </c>
      <c r="Q2963" s="3"/>
      <c r="R2963" s="3"/>
    </row>
    <row r="2964" spans="1:18" ht="90" customHeight="1">
      <c r="A2964" s="16"/>
      <c r="B2964" s="1" t="s">
        <v>5397</v>
      </c>
      <c r="C2964" s="1" t="s">
        <v>458</v>
      </c>
      <c r="D2964" s="1" t="s">
        <v>250</v>
      </c>
      <c r="E2964" s="1" t="s">
        <v>2044</v>
      </c>
      <c r="F2964" s="1" t="s">
        <v>2037</v>
      </c>
      <c r="G2964" s="1" t="s">
        <v>21</v>
      </c>
      <c r="H2964" s="1" t="s">
        <v>3666</v>
      </c>
      <c r="I2964" s="1" t="s">
        <v>97</v>
      </c>
      <c r="J2964" s="1"/>
      <c r="K2964" s="1">
        <v>11</v>
      </c>
      <c r="L2964" s="3">
        <v>39.6</v>
      </c>
      <c r="M2964" s="3">
        <v>435.6</v>
      </c>
      <c r="N2964" s="3">
        <v>94.95</v>
      </c>
      <c r="O2964" s="3">
        <v>1044.45</v>
      </c>
      <c r="P2964" s="3">
        <v>16.840000000000003</v>
      </c>
      <c r="Q2964" s="3"/>
      <c r="R2964" s="3"/>
    </row>
    <row r="2965" spans="1:18" ht="90" customHeight="1">
      <c r="A2965" s="16"/>
      <c r="B2965" s="1" t="s">
        <v>5397</v>
      </c>
      <c r="C2965" s="1" t="s">
        <v>458</v>
      </c>
      <c r="D2965" s="1" t="s">
        <v>250</v>
      </c>
      <c r="E2965" s="1" t="s">
        <v>2045</v>
      </c>
      <c r="F2965" s="1" t="s">
        <v>2037</v>
      </c>
      <c r="G2965" s="1" t="s">
        <v>21</v>
      </c>
      <c r="H2965" s="1" t="s">
        <v>3667</v>
      </c>
      <c r="I2965" s="1" t="s">
        <v>97</v>
      </c>
      <c r="J2965" s="1"/>
      <c r="K2965" s="1">
        <v>6</v>
      </c>
      <c r="L2965" s="3">
        <v>39.6</v>
      </c>
      <c r="M2965" s="3">
        <v>237.60000000000002</v>
      </c>
      <c r="N2965" s="3">
        <v>94.95</v>
      </c>
      <c r="O2965" s="3">
        <v>569.70000000000005</v>
      </c>
      <c r="P2965" s="3">
        <v>16.840000000000003</v>
      </c>
      <c r="Q2965" s="3"/>
      <c r="R2965" s="3"/>
    </row>
    <row r="2966" spans="1:18" ht="90" customHeight="1">
      <c r="A2966" s="16"/>
      <c r="B2966" s="1" t="s">
        <v>5397</v>
      </c>
      <c r="C2966" s="1" t="s">
        <v>458</v>
      </c>
      <c r="D2966" s="1" t="s">
        <v>250</v>
      </c>
      <c r="E2966" s="1" t="s">
        <v>2046</v>
      </c>
      <c r="F2966" s="1" t="s">
        <v>2047</v>
      </c>
      <c r="G2966" s="1" t="s">
        <v>1745</v>
      </c>
      <c r="H2966" s="1" t="s">
        <v>3669</v>
      </c>
      <c r="I2966" s="1" t="s">
        <v>97</v>
      </c>
      <c r="J2966" s="1"/>
      <c r="K2966" s="1">
        <v>4</v>
      </c>
      <c r="L2966" s="3">
        <v>35.4</v>
      </c>
      <c r="M2966" s="3">
        <v>141.6</v>
      </c>
      <c r="N2966" s="3">
        <v>84.95</v>
      </c>
      <c r="O2966" s="3">
        <v>339.8</v>
      </c>
      <c r="P2966" s="3">
        <v>15.16</v>
      </c>
      <c r="Q2966" s="3"/>
      <c r="R2966" s="3"/>
    </row>
    <row r="2967" spans="1:18" ht="90" customHeight="1">
      <c r="A2967" s="16"/>
      <c r="B2967" s="1" t="s">
        <v>5397</v>
      </c>
      <c r="C2967" s="1" t="s">
        <v>458</v>
      </c>
      <c r="D2967" s="1" t="s">
        <v>250</v>
      </c>
      <c r="E2967" s="1" t="s">
        <v>2048</v>
      </c>
      <c r="F2967" s="1" t="s">
        <v>2047</v>
      </c>
      <c r="G2967" s="1" t="s">
        <v>1745</v>
      </c>
      <c r="H2967" s="1" t="s">
        <v>3664</v>
      </c>
      <c r="I2967" s="1" t="s">
        <v>97</v>
      </c>
      <c r="J2967" s="1"/>
      <c r="K2967" s="1">
        <v>3</v>
      </c>
      <c r="L2967" s="3">
        <v>35.4</v>
      </c>
      <c r="M2967" s="3">
        <v>106.19999999999999</v>
      </c>
      <c r="N2967" s="3">
        <v>84.95</v>
      </c>
      <c r="O2967" s="3">
        <v>254.85000000000002</v>
      </c>
      <c r="P2967" s="3">
        <v>15.16</v>
      </c>
      <c r="Q2967" s="3"/>
      <c r="R2967" s="3"/>
    </row>
    <row r="2968" spans="1:18" ht="90" customHeight="1">
      <c r="A2968" s="16"/>
      <c r="B2968" s="1" t="s">
        <v>5397</v>
      </c>
      <c r="C2968" s="1" t="s">
        <v>458</v>
      </c>
      <c r="D2968" s="1" t="s">
        <v>250</v>
      </c>
      <c r="E2968" s="1" t="s">
        <v>2049</v>
      </c>
      <c r="F2968" s="1" t="s">
        <v>2047</v>
      </c>
      <c r="G2968" s="1" t="s">
        <v>1745</v>
      </c>
      <c r="H2968" s="1" t="s">
        <v>3665</v>
      </c>
      <c r="I2968" s="1" t="s">
        <v>97</v>
      </c>
      <c r="J2968" s="1"/>
      <c r="K2968" s="1">
        <v>3</v>
      </c>
      <c r="L2968" s="3">
        <v>35.4</v>
      </c>
      <c r="M2968" s="3">
        <v>106.19999999999999</v>
      </c>
      <c r="N2968" s="3">
        <v>84.95</v>
      </c>
      <c r="O2968" s="3">
        <v>254.85000000000002</v>
      </c>
      <c r="P2968" s="3">
        <v>15.16</v>
      </c>
      <c r="Q2968" s="3"/>
      <c r="R2968" s="3"/>
    </row>
    <row r="2969" spans="1:18" ht="90" customHeight="1">
      <c r="A2969" s="16"/>
      <c r="B2969" s="1" t="s">
        <v>5397</v>
      </c>
      <c r="C2969" s="1" t="s">
        <v>458</v>
      </c>
      <c r="D2969" s="1" t="s">
        <v>250</v>
      </c>
      <c r="E2969" s="1" t="s">
        <v>2050</v>
      </c>
      <c r="F2969" s="1" t="s">
        <v>2047</v>
      </c>
      <c r="G2969" s="1" t="s">
        <v>1745</v>
      </c>
      <c r="H2969" s="1" t="s">
        <v>3666</v>
      </c>
      <c r="I2969" s="1" t="s">
        <v>97</v>
      </c>
      <c r="J2969" s="1"/>
      <c r="K2969" s="1">
        <v>4</v>
      </c>
      <c r="L2969" s="3">
        <v>35.4</v>
      </c>
      <c r="M2969" s="3">
        <v>141.6</v>
      </c>
      <c r="N2969" s="3">
        <v>84.95</v>
      </c>
      <c r="O2969" s="3">
        <v>339.8</v>
      </c>
      <c r="P2969" s="3">
        <v>15.16</v>
      </c>
      <c r="Q2969" s="3"/>
      <c r="R2969" s="3"/>
    </row>
    <row r="2970" spans="1:18" ht="90" customHeight="1">
      <c r="A2970" s="16"/>
      <c r="B2970" s="1" t="s">
        <v>5397</v>
      </c>
      <c r="C2970" s="1" t="s">
        <v>458</v>
      </c>
      <c r="D2970" s="1" t="s">
        <v>250</v>
      </c>
      <c r="E2970" s="1" t="s">
        <v>2051</v>
      </c>
      <c r="F2970" s="1" t="s">
        <v>2047</v>
      </c>
      <c r="G2970" s="1" t="s">
        <v>1745</v>
      </c>
      <c r="H2970" s="1" t="s">
        <v>3667</v>
      </c>
      <c r="I2970" s="1" t="s">
        <v>97</v>
      </c>
      <c r="J2970" s="1"/>
      <c r="K2970" s="1">
        <v>5</v>
      </c>
      <c r="L2970" s="3">
        <v>35.4</v>
      </c>
      <c r="M2970" s="3">
        <v>177</v>
      </c>
      <c r="N2970" s="3">
        <v>84.95</v>
      </c>
      <c r="O2970" s="3">
        <v>424.75</v>
      </c>
      <c r="P2970" s="3">
        <v>15.16</v>
      </c>
      <c r="Q2970" s="3"/>
      <c r="R2970" s="3"/>
    </row>
    <row r="2971" spans="1:18" ht="90" customHeight="1">
      <c r="A2971" s="16"/>
      <c r="B2971" s="1" t="s">
        <v>5397</v>
      </c>
      <c r="C2971" s="1" t="s">
        <v>458</v>
      </c>
      <c r="D2971" s="1" t="s">
        <v>250</v>
      </c>
      <c r="E2971" s="1" t="s">
        <v>2052</v>
      </c>
      <c r="F2971" s="1" t="s">
        <v>2053</v>
      </c>
      <c r="G2971" s="1" t="s">
        <v>1745</v>
      </c>
      <c r="H2971" s="1" t="s">
        <v>3669</v>
      </c>
      <c r="I2971" s="1" t="s">
        <v>97</v>
      </c>
      <c r="J2971" s="1"/>
      <c r="K2971" s="1">
        <v>2</v>
      </c>
      <c r="L2971" s="3">
        <v>41.7</v>
      </c>
      <c r="M2971" s="3">
        <v>83.4</v>
      </c>
      <c r="N2971" s="3">
        <v>99.95</v>
      </c>
      <c r="O2971" s="3">
        <v>199.9</v>
      </c>
      <c r="P2971" s="3">
        <v>17.680000000000003</v>
      </c>
      <c r="Q2971" s="3"/>
      <c r="R2971" s="3"/>
    </row>
    <row r="2972" spans="1:18" ht="90" customHeight="1">
      <c r="A2972" s="16"/>
      <c r="B2972" s="1" t="s">
        <v>5397</v>
      </c>
      <c r="C2972" s="1" t="s">
        <v>458</v>
      </c>
      <c r="D2972" s="1" t="s">
        <v>250</v>
      </c>
      <c r="E2972" s="1" t="s">
        <v>2054</v>
      </c>
      <c r="F2972" s="1" t="s">
        <v>2053</v>
      </c>
      <c r="G2972" s="1" t="s">
        <v>1745</v>
      </c>
      <c r="H2972" s="1" t="s">
        <v>3664</v>
      </c>
      <c r="I2972" s="1" t="s">
        <v>97</v>
      </c>
      <c r="J2972" s="1"/>
      <c r="K2972" s="1">
        <v>4</v>
      </c>
      <c r="L2972" s="3">
        <v>41.7</v>
      </c>
      <c r="M2972" s="3">
        <v>166.8</v>
      </c>
      <c r="N2972" s="3">
        <v>99.95</v>
      </c>
      <c r="O2972" s="3">
        <v>399.8</v>
      </c>
      <c r="P2972" s="3">
        <v>17.680000000000003</v>
      </c>
      <c r="Q2972" s="3"/>
      <c r="R2972" s="3"/>
    </row>
    <row r="2973" spans="1:18" ht="90" customHeight="1">
      <c r="A2973" s="16"/>
      <c r="B2973" s="1" t="s">
        <v>5397</v>
      </c>
      <c r="C2973" s="1" t="s">
        <v>458</v>
      </c>
      <c r="D2973" s="1" t="s">
        <v>250</v>
      </c>
      <c r="E2973" s="1" t="s">
        <v>2055</v>
      </c>
      <c r="F2973" s="1" t="s">
        <v>2053</v>
      </c>
      <c r="G2973" s="1" t="s">
        <v>1745</v>
      </c>
      <c r="H2973" s="1" t="s">
        <v>3665</v>
      </c>
      <c r="I2973" s="1" t="s">
        <v>97</v>
      </c>
      <c r="J2973" s="1"/>
      <c r="K2973" s="1">
        <v>4</v>
      </c>
      <c r="L2973" s="3">
        <v>41.7</v>
      </c>
      <c r="M2973" s="3">
        <v>166.8</v>
      </c>
      <c r="N2973" s="3">
        <v>99.95</v>
      </c>
      <c r="O2973" s="3">
        <v>399.8</v>
      </c>
      <c r="P2973" s="3">
        <v>17.680000000000003</v>
      </c>
      <c r="Q2973" s="3"/>
      <c r="R2973" s="3"/>
    </row>
    <row r="2974" spans="1:18" ht="90" customHeight="1">
      <c r="A2974" s="16"/>
      <c r="B2974" s="1" t="s">
        <v>5397</v>
      </c>
      <c r="C2974" s="1" t="s">
        <v>458</v>
      </c>
      <c r="D2974" s="1" t="s">
        <v>250</v>
      </c>
      <c r="E2974" s="1" t="s">
        <v>2056</v>
      </c>
      <c r="F2974" s="1" t="s">
        <v>2053</v>
      </c>
      <c r="G2974" s="1" t="s">
        <v>1745</v>
      </c>
      <c r="H2974" s="1" t="s">
        <v>3666</v>
      </c>
      <c r="I2974" s="1" t="s">
        <v>97</v>
      </c>
      <c r="J2974" s="1"/>
      <c r="K2974" s="1">
        <v>2</v>
      </c>
      <c r="L2974" s="3">
        <v>41.7</v>
      </c>
      <c r="M2974" s="3">
        <v>83.4</v>
      </c>
      <c r="N2974" s="3">
        <v>99.95</v>
      </c>
      <c r="O2974" s="3">
        <v>199.9</v>
      </c>
      <c r="P2974" s="3">
        <v>17.680000000000003</v>
      </c>
      <c r="Q2974" s="3"/>
      <c r="R2974" s="3"/>
    </row>
    <row r="2975" spans="1:18" ht="90" customHeight="1">
      <c r="A2975" s="16"/>
      <c r="B2975" s="1" t="s">
        <v>5397</v>
      </c>
      <c r="C2975" s="1" t="s">
        <v>458</v>
      </c>
      <c r="D2975" s="1" t="s">
        <v>268</v>
      </c>
      <c r="E2975" s="1" t="s">
        <v>2057</v>
      </c>
      <c r="F2975" s="1" t="s">
        <v>2058</v>
      </c>
      <c r="G2975" s="1" t="s">
        <v>496</v>
      </c>
      <c r="H2975" s="1" t="s">
        <v>3669</v>
      </c>
      <c r="I2975" s="1" t="s">
        <v>5</v>
      </c>
      <c r="J2975" s="1"/>
      <c r="K2975" s="1">
        <v>2</v>
      </c>
      <c r="L2975" s="3">
        <v>35.4</v>
      </c>
      <c r="M2975" s="3">
        <v>70.8</v>
      </c>
      <c r="N2975" s="3">
        <v>84.95</v>
      </c>
      <c r="O2975" s="3">
        <v>169.9</v>
      </c>
      <c r="P2975" s="3">
        <v>15.16</v>
      </c>
      <c r="Q2975" s="3"/>
      <c r="R2975" s="3"/>
    </row>
    <row r="2976" spans="1:18" ht="90" customHeight="1">
      <c r="A2976" s="16"/>
      <c r="B2976" s="1" t="s">
        <v>5397</v>
      </c>
      <c r="C2976" s="1" t="s">
        <v>458</v>
      </c>
      <c r="D2976" s="1" t="s">
        <v>268</v>
      </c>
      <c r="E2976" s="1" t="s">
        <v>2059</v>
      </c>
      <c r="F2976" s="1" t="s">
        <v>2058</v>
      </c>
      <c r="G2976" s="1" t="s">
        <v>496</v>
      </c>
      <c r="H2976" s="1" t="s">
        <v>3664</v>
      </c>
      <c r="I2976" s="1" t="s">
        <v>5</v>
      </c>
      <c r="J2976" s="1"/>
      <c r="K2976" s="1">
        <v>4</v>
      </c>
      <c r="L2976" s="3">
        <v>35.4</v>
      </c>
      <c r="M2976" s="3">
        <v>141.6</v>
      </c>
      <c r="N2976" s="3">
        <v>84.95</v>
      </c>
      <c r="O2976" s="3">
        <v>339.8</v>
      </c>
      <c r="P2976" s="3">
        <v>15.16</v>
      </c>
      <c r="Q2976" s="3"/>
      <c r="R2976" s="3"/>
    </row>
    <row r="2977" spans="1:18" ht="90" customHeight="1">
      <c r="A2977" s="16"/>
      <c r="B2977" s="1" t="s">
        <v>5397</v>
      </c>
      <c r="C2977" s="1" t="s">
        <v>458</v>
      </c>
      <c r="D2977" s="1" t="s">
        <v>268</v>
      </c>
      <c r="E2977" s="1" t="s">
        <v>2060</v>
      </c>
      <c r="F2977" s="1" t="s">
        <v>2058</v>
      </c>
      <c r="G2977" s="1" t="s">
        <v>496</v>
      </c>
      <c r="H2977" s="1" t="s">
        <v>3665</v>
      </c>
      <c r="I2977" s="1" t="s">
        <v>5</v>
      </c>
      <c r="J2977" s="1"/>
      <c r="K2977" s="1">
        <v>2</v>
      </c>
      <c r="L2977" s="3">
        <v>35.4</v>
      </c>
      <c r="M2977" s="3">
        <v>70.8</v>
      </c>
      <c r="N2977" s="3">
        <v>84.95</v>
      </c>
      <c r="O2977" s="3">
        <v>169.9</v>
      </c>
      <c r="P2977" s="3">
        <v>15.16</v>
      </c>
      <c r="Q2977" s="3"/>
      <c r="R2977" s="3"/>
    </row>
    <row r="2978" spans="1:18" ht="90" customHeight="1">
      <c r="A2978" s="16"/>
      <c r="B2978" s="1" t="s">
        <v>5397</v>
      </c>
      <c r="C2978" s="1" t="s">
        <v>458</v>
      </c>
      <c r="D2978" s="1" t="s">
        <v>268</v>
      </c>
      <c r="E2978" s="1" t="s">
        <v>2061</v>
      </c>
      <c r="F2978" s="1" t="s">
        <v>2058</v>
      </c>
      <c r="G2978" s="1" t="s">
        <v>496</v>
      </c>
      <c r="H2978" s="1" t="s">
        <v>3666</v>
      </c>
      <c r="I2978" s="1" t="s">
        <v>5</v>
      </c>
      <c r="J2978" s="1"/>
      <c r="K2978" s="1">
        <v>5</v>
      </c>
      <c r="L2978" s="3">
        <v>35.4</v>
      </c>
      <c r="M2978" s="3">
        <v>177</v>
      </c>
      <c r="N2978" s="3">
        <v>84.95</v>
      </c>
      <c r="O2978" s="3">
        <v>424.75</v>
      </c>
      <c r="P2978" s="3">
        <v>15.16</v>
      </c>
      <c r="Q2978" s="3"/>
      <c r="R2978" s="3"/>
    </row>
    <row r="2979" spans="1:18" ht="90" customHeight="1">
      <c r="A2979" s="16"/>
      <c r="B2979" s="1" t="s">
        <v>5397</v>
      </c>
      <c r="C2979" s="1" t="s">
        <v>458</v>
      </c>
      <c r="D2979" s="1" t="s">
        <v>268</v>
      </c>
      <c r="E2979" s="1" t="s">
        <v>2062</v>
      </c>
      <c r="F2979" s="1" t="s">
        <v>2058</v>
      </c>
      <c r="G2979" s="1" t="s">
        <v>28</v>
      </c>
      <c r="H2979" s="1" t="s">
        <v>3669</v>
      </c>
      <c r="I2979" s="1" t="s">
        <v>5</v>
      </c>
      <c r="J2979" s="1"/>
      <c r="K2979" s="1">
        <v>4</v>
      </c>
      <c r="L2979" s="3">
        <v>35.4</v>
      </c>
      <c r="M2979" s="3">
        <v>141.6</v>
      </c>
      <c r="N2979" s="3">
        <v>84.95</v>
      </c>
      <c r="O2979" s="3">
        <v>339.8</v>
      </c>
      <c r="P2979" s="3">
        <v>15.16</v>
      </c>
      <c r="Q2979" s="3"/>
      <c r="R2979" s="3"/>
    </row>
    <row r="2980" spans="1:18" ht="90" customHeight="1">
      <c r="A2980" s="16"/>
      <c r="B2980" s="1" t="s">
        <v>5397</v>
      </c>
      <c r="C2980" s="1" t="s">
        <v>458</v>
      </c>
      <c r="D2980" s="1" t="s">
        <v>268</v>
      </c>
      <c r="E2980" s="1" t="s">
        <v>2063</v>
      </c>
      <c r="F2980" s="1" t="s">
        <v>2058</v>
      </c>
      <c r="G2980" s="1" t="s">
        <v>28</v>
      </c>
      <c r="H2980" s="1" t="s">
        <v>3664</v>
      </c>
      <c r="I2980" s="1" t="s">
        <v>5</v>
      </c>
      <c r="J2980" s="1"/>
      <c r="K2980" s="1">
        <v>7</v>
      </c>
      <c r="L2980" s="3">
        <v>35.4</v>
      </c>
      <c r="M2980" s="3">
        <v>247.79999999999998</v>
      </c>
      <c r="N2980" s="3">
        <v>84.95</v>
      </c>
      <c r="O2980" s="3">
        <v>594.65</v>
      </c>
      <c r="P2980" s="3">
        <v>15.16</v>
      </c>
      <c r="Q2980" s="3"/>
      <c r="R2980" s="3"/>
    </row>
    <row r="2981" spans="1:18" ht="90" customHeight="1">
      <c r="A2981" s="16"/>
      <c r="B2981" s="1" t="s">
        <v>5397</v>
      </c>
      <c r="C2981" s="1" t="s">
        <v>458</v>
      </c>
      <c r="D2981" s="1" t="s">
        <v>268</v>
      </c>
      <c r="E2981" s="1" t="s">
        <v>2064</v>
      </c>
      <c r="F2981" s="1" t="s">
        <v>2058</v>
      </c>
      <c r="G2981" s="1" t="s">
        <v>28</v>
      </c>
      <c r="H2981" s="1" t="s">
        <v>3665</v>
      </c>
      <c r="I2981" s="1" t="s">
        <v>5</v>
      </c>
      <c r="J2981" s="1"/>
      <c r="K2981" s="1">
        <v>6</v>
      </c>
      <c r="L2981" s="3">
        <v>35.4</v>
      </c>
      <c r="M2981" s="3">
        <v>212.39999999999998</v>
      </c>
      <c r="N2981" s="3">
        <v>84.95</v>
      </c>
      <c r="O2981" s="3">
        <v>509.70000000000005</v>
      </c>
      <c r="P2981" s="3">
        <v>15.16</v>
      </c>
      <c r="Q2981" s="3"/>
      <c r="R2981" s="3"/>
    </row>
    <row r="2982" spans="1:18" ht="90" customHeight="1">
      <c r="A2982" s="16"/>
      <c r="B2982" s="1" t="s">
        <v>5397</v>
      </c>
      <c r="C2982" s="1" t="s">
        <v>458</v>
      </c>
      <c r="D2982" s="1" t="s">
        <v>268</v>
      </c>
      <c r="E2982" s="1" t="s">
        <v>2065</v>
      </c>
      <c r="F2982" s="1" t="s">
        <v>2058</v>
      </c>
      <c r="G2982" s="1" t="s">
        <v>28</v>
      </c>
      <c r="H2982" s="1" t="s">
        <v>3666</v>
      </c>
      <c r="I2982" s="1" t="s">
        <v>5</v>
      </c>
      <c r="J2982" s="1"/>
      <c r="K2982" s="1">
        <v>3</v>
      </c>
      <c r="L2982" s="3">
        <v>35.4</v>
      </c>
      <c r="M2982" s="3">
        <v>106.19999999999999</v>
      </c>
      <c r="N2982" s="3">
        <v>84.95</v>
      </c>
      <c r="O2982" s="3">
        <v>254.85000000000002</v>
      </c>
      <c r="P2982" s="3">
        <v>15.16</v>
      </c>
      <c r="Q2982" s="3"/>
      <c r="R2982" s="3"/>
    </row>
    <row r="2983" spans="1:18" ht="90" customHeight="1">
      <c r="A2983" s="16"/>
      <c r="B2983" s="1" t="s">
        <v>5397</v>
      </c>
      <c r="C2983" s="1" t="s">
        <v>458</v>
      </c>
      <c r="D2983" s="1" t="s">
        <v>268</v>
      </c>
      <c r="E2983" s="1" t="s">
        <v>2066</v>
      </c>
      <c r="F2983" s="1" t="s">
        <v>2067</v>
      </c>
      <c r="G2983" s="1" t="s">
        <v>496</v>
      </c>
      <c r="H2983" s="1" t="s">
        <v>3669</v>
      </c>
      <c r="I2983" s="1" t="s">
        <v>5</v>
      </c>
      <c r="J2983" s="1"/>
      <c r="K2983" s="1">
        <v>4</v>
      </c>
      <c r="L2983" s="3">
        <v>39.6</v>
      </c>
      <c r="M2983" s="3">
        <v>158.4</v>
      </c>
      <c r="N2983" s="3">
        <v>94.95</v>
      </c>
      <c r="O2983" s="3">
        <v>379.8</v>
      </c>
      <c r="P2983" s="3">
        <v>16.840000000000003</v>
      </c>
      <c r="Q2983" s="3"/>
      <c r="R2983" s="3"/>
    </row>
    <row r="2984" spans="1:18" ht="90" customHeight="1">
      <c r="A2984" s="16"/>
      <c r="B2984" s="1" t="s">
        <v>5397</v>
      </c>
      <c r="C2984" s="1" t="s">
        <v>458</v>
      </c>
      <c r="D2984" s="1" t="s">
        <v>268</v>
      </c>
      <c r="E2984" s="1" t="s">
        <v>2068</v>
      </c>
      <c r="F2984" s="1" t="s">
        <v>2067</v>
      </c>
      <c r="G2984" s="1" t="s">
        <v>496</v>
      </c>
      <c r="H2984" s="1" t="s">
        <v>3664</v>
      </c>
      <c r="I2984" s="1" t="s">
        <v>5</v>
      </c>
      <c r="J2984" s="1"/>
      <c r="K2984" s="1">
        <v>8</v>
      </c>
      <c r="L2984" s="3">
        <v>39.6</v>
      </c>
      <c r="M2984" s="3">
        <v>316.8</v>
      </c>
      <c r="N2984" s="3">
        <v>94.95</v>
      </c>
      <c r="O2984" s="3">
        <v>759.6</v>
      </c>
      <c r="P2984" s="3">
        <v>16.840000000000003</v>
      </c>
      <c r="Q2984" s="3"/>
      <c r="R2984" s="3"/>
    </row>
    <row r="2985" spans="1:18" ht="90" customHeight="1">
      <c r="A2985" s="16"/>
      <c r="B2985" s="1" t="s">
        <v>5397</v>
      </c>
      <c r="C2985" s="1" t="s">
        <v>458</v>
      </c>
      <c r="D2985" s="1" t="s">
        <v>268</v>
      </c>
      <c r="E2985" s="1" t="s">
        <v>2069</v>
      </c>
      <c r="F2985" s="1" t="s">
        <v>2067</v>
      </c>
      <c r="G2985" s="1" t="s">
        <v>496</v>
      </c>
      <c r="H2985" s="1" t="s">
        <v>3665</v>
      </c>
      <c r="I2985" s="1" t="s">
        <v>5</v>
      </c>
      <c r="J2985" s="1"/>
      <c r="K2985" s="1">
        <v>7</v>
      </c>
      <c r="L2985" s="3">
        <v>39.6</v>
      </c>
      <c r="M2985" s="3">
        <v>277.2</v>
      </c>
      <c r="N2985" s="3">
        <v>94.95</v>
      </c>
      <c r="O2985" s="3">
        <v>664.65</v>
      </c>
      <c r="P2985" s="3">
        <v>16.840000000000003</v>
      </c>
      <c r="Q2985" s="3"/>
      <c r="R2985" s="3"/>
    </row>
    <row r="2986" spans="1:18" ht="90" customHeight="1">
      <c r="A2986" s="16"/>
      <c r="B2986" s="1" t="s">
        <v>5397</v>
      </c>
      <c r="C2986" s="1" t="s">
        <v>458</v>
      </c>
      <c r="D2986" s="1" t="s">
        <v>268</v>
      </c>
      <c r="E2986" s="1" t="s">
        <v>2070</v>
      </c>
      <c r="F2986" s="1" t="s">
        <v>2067</v>
      </c>
      <c r="G2986" s="1" t="s">
        <v>496</v>
      </c>
      <c r="H2986" s="1" t="s">
        <v>3666</v>
      </c>
      <c r="I2986" s="1" t="s">
        <v>5</v>
      </c>
      <c r="J2986" s="1"/>
      <c r="K2986" s="1">
        <v>2</v>
      </c>
      <c r="L2986" s="3">
        <v>39.6</v>
      </c>
      <c r="M2986" s="3">
        <v>79.2</v>
      </c>
      <c r="N2986" s="3">
        <v>94.95</v>
      </c>
      <c r="O2986" s="3">
        <v>189.9</v>
      </c>
      <c r="P2986" s="3">
        <v>16.840000000000003</v>
      </c>
      <c r="Q2986" s="3"/>
      <c r="R2986" s="3"/>
    </row>
    <row r="2987" spans="1:18" ht="90" customHeight="1">
      <c r="A2987" s="16"/>
      <c r="B2987" s="1" t="s">
        <v>5397</v>
      </c>
      <c r="C2987" s="1" t="s">
        <v>458</v>
      </c>
      <c r="D2987" s="1" t="s">
        <v>268</v>
      </c>
      <c r="E2987" s="1" t="s">
        <v>2071</v>
      </c>
      <c r="F2987" s="1" t="s">
        <v>2072</v>
      </c>
      <c r="G2987" s="1" t="s">
        <v>470</v>
      </c>
      <c r="H2987" s="1" t="s">
        <v>3669</v>
      </c>
      <c r="I2987" s="1" t="s">
        <v>5</v>
      </c>
      <c r="J2987" s="1"/>
      <c r="K2987" s="1">
        <v>3</v>
      </c>
      <c r="L2987" s="3">
        <v>43.7</v>
      </c>
      <c r="M2987" s="3">
        <v>131.10000000000002</v>
      </c>
      <c r="N2987" s="3">
        <v>104.95</v>
      </c>
      <c r="O2987" s="3">
        <v>314.85000000000002</v>
      </c>
      <c r="P2987" s="3">
        <v>18.48</v>
      </c>
      <c r="Q2987" s="3"/>
      <c r="R2987" s="3"/>
    </row>
    <row r="2988" spans="1:18" ht="90" customHeight="1">
      <c r="A2988" s="16"/>
      <c r="B2988" s="1" t="s">
        <v>5397</v>
      </c>
      <c r="C2988" s="1" t="s">
        <v>458</v>
      </c>
      <c r="D2988" s="1" t="s">
        <v>268</v>
      </c>
      <c r="E2988" s="1" t="s">
        <v>2073</v>
      </c>
      <c r="F2988" s="1" t="s">
        <v>2072</v>
      </c>
      <c r="G2988" s="1" t="s">
        <v>470</v>
      </c>
      <c r="H2988" s="1" t="s">
        <v>3664</v>
      </c>
      <c r="I2988" s="1" t="s">
        <v>5</v>
      </c>
      <c r="J2988" s="1"/>
      <c r="K2988" s="1">
        <v>7</v>
      </c>
      <c r="L2988" s="3">
        <v>43.7</v>
      </c>
      <c r="M2988" s="3">
        <v>305.90000000000003</v>
      </c>
      <c r="N2988" s="3">
        <v>104.95</v>
      </c>
      <c r="O2988" s="3">
        <v>734.65</v>
      </c>
      <c r="P2988" s="3">
        <v>18.48</v>
      </c>
      <c r="Q2988" s="3"/>
      <c r="R2988" s="3"/>
    </row>
    <row r="2989" spans="1:18" ht="90" customHeight="1">
      <c r="A2989" s="16"/>
      <c r="B2989" s="1" t="s">
        <v>5397</v>
      </c>
      <c r="C2989" s="1" t="s">
        <v>458</v>
      </c>
      <c r="D2989" s="1" t="s">
        <v>268</v>
      </c>
      <c r="E2989" s="1" t="s">
        <v>2074</v>
      </c>
      <c r="F2989" s="1" t="s">
        <v>2072</v>
      </c>
      <c r="G2989" s="1" t="s">
        <v>470</v>
      </c>
      <c r="H2989" s="1" t="s">
        <v>3665</v>
      </c>
      <c r="I2989" s="1" t="s">
        <v>5</v>
      </c>
      <c r="J2989" s="1"/>
      <c r="K2989" s="1">
        <v>10</v>
      </c>
      <c r="L2989" s="3">
        <v>43.7</v>
      </c>
      <c r="M2989" s="3">
        <v>437</v>
      </c>
      <c r="N2989" s="3">
        <v>104.95</v>
      </c>
      <c r="O2989" s="3">
        <v>1049.5</v>
      </c>
      <c r="P2989" s="3">
        <v>18.48</v>
      </c>
      <c r="Q2989" s="3"/>
      <c r="R2989" s="3"/>
    </row>
    <row r="2990" spans="1:18" ht="90" customHeight="1">
      <c r="A2990" s="16"/>
      <c r="B2990" s="1" t="s">
        <v>5397</v>
      </c>
      <c r="C2990" s="1" t="s">
        <v>458</v>
      </c>
      <c r="D2990" s="1" t="s">
        <v>268</v>
      </c>
      <c r="E2990" s="1" t="s">
        <v>2075</v>
      </c>
      <c r="F2990" s="1" t="s">
        <v>2072</v>
      </c>
      <c r="G2990" s="1" t="s">
        <v>470</v>
      </c>
      <c r="H2990" s="1" t="s">
        <v>3666</v>
      </c>
      <c r="I2990" s="1" t="s">
        <v>5</v>
      </c>
      <c r="J2990" s="1"/>
      <c r="K2990" s="1">
        <v>4</v>
      </c>
      <c r="L2990" s="3">
        <v>43.7</v>
      </c>
      <c r="M2990" s="3">
        <v>174.8</v>
      </c>
      <c r="N2990" s="3">
        <v>104.95</v>
      </c>
      <c r="O2990" s="3">
        <v>419.8</v>
      </c>
      <c r="P2990" s="3">
        <v>18.48</v>
      </c>
      <c r="Q2990" s="3"/>
      <c r="R2990" s="3"/>
    </row>
    <row r="2991" spans="1:18" ht="90" customHeight="1">
      <c r="A2991" s="16"/>
      <c r="B2991" s="1" t="s">
        <v>5397</v>
      </c>
      <c r="C2991" s="1" t="s">
        <v>458</v>
      </c>
      <c r="D2991" s="1" t="s">
        <v>268</v>
      </c>
      <c r="E2991" s="1" t="s">
        <v>2076</v>
      </c>
      <c r="F2991" s="1" t="s">
        <v>2077</v>
      </c>
      <c r="G2991" s="1" t="s">
        <v>1073</v>
      </c>
      <c r="H2991" s="1" t="s">
        <v>3664</v>
      </c>
      <c r="I2991" s="1" t="s">
        <v>5</v>
      </c>
      <c r="J2991" s="1"/>
      <c r="K2991" s="1">
        <v>1</v>
      </c>
      <c r="L2991" s="3">
        <v>27.1</v>
      </c>
      <c r="M2991" s="3">
        <v>27.1</v>
      </c>
      <c r="N2991" s="3">
        <v>64.95</v>
      </c>
      <c r="O2991" s="3">
        <v>64.95</v>
      </c>
      <c r="P2991" s="3">
        <v>11.840000000000002</v>
      </c>
      <c r="Q2991" s="3"/>
      <c r="R2991" s="3"/>
    </row>
    <row r="2992" spans="1:18" ht="90" customHeight="1">
      <c r="A2992" s="16"/>
      <c r="B2992" s="1" t="s">
        <v>5397</v>
      </c>
      <c r="C2992" s="1" t="s">
        <v>458</v>
      </c>
      <c r="D2992" s="1" t="s">
        <v>268</v>
      </c>
      <c r="E2992" s="1" t="s">
        <v>2078</v>
      </c>
      <c r="F2992" s="1" t="s">
        <v>2077</v>
      </c>
      <c r="G2992" s="1" t="s">
        <v>1073</v>
      </c>
      <c r="H2992" s="1" t="s">
        <v>3665</v>
      </c>
      <c r="I2992" s="1" t="s">
        <v>5</v>
      </c>
      <c r="J2992" s="1"/>
      <c r="K2992" s="1">
        <v>1</v>
      </c>
      <c r="L2992" s="3">
        <v>27.1</v>
      </c>
      <c r="M2992" s="3">
        <v>27.1</v>
      </c>
      <c r="N2992" s="3">
        <v>64.95</v>
      </c>
      <c r="O2992" s="3">
        <v>64.95</v>
      </c>
      <c r="P2992" s="3">
        <v>11.840000000000002</v>
      </c>
      <c r="Q2992" s="3"/>
      <c r="R2992" s="3"/>
    </row>
    <row r="2993" spans="1:18" ht="90" customHeight="1">
      <c r="A2993" s="16"/>
      <c r="B2993" s="1" t="s">
        <v>5397</v>
      </c>
      <c r="C2993" s="1" t="s">
        <v>458</v>
      </c>
      <c r="D2993" s="1" t="s">
        <v>268</v>
      </c>
      <c r="E2993" s="1" t="s">
        <v>2079</v>
      </c>
      <c r="F2993" s="1" t="s">
        <v>2077</v>
      </c>
      <c r="G2993" s="1" t="s">
        <v>1073</v>
      </c>
      <c r="H2993" s="1" t="s">
        <v>3666</v>
      </c>
      <c r="I2993" s="1" t="s">
        <v>5</v>
      </c>
      <c r="J2993" s="1"/>
      <c r="K2993" s="1">
        <v>1</v>
      </c>
      <c r="L2993" s="3">
        <v>27.1</v>
      </c>
      <c r="M2993" s="3">
        <v>27.1</v>
      </c>
      <c r="N2993" s="3">
        <v>64.95</v>
      </c>
      <c r="O2993" s="3">
        <v>64.95</v>
      </c>
      <c r="P2993" s="3">
        <v>11.840000000000002</v>
      </c>
      <c r="Q2993" s="3"/>
      <c r="R2993" s="3"/>
    </row>
    <row r="2994" spans="1:18" ht="90" customHeight="1">
      <c r="A2994" s="16"/>
      <c r="B2994" s="1" t="s">
        <v>5397</v>
      </c>
      <c r="C2994" s="1" t="s">
        <v>458</v>
      </c>
      <c r="D2994" s="1" t="s">
        <v>268</v>
      </c>
      <c r="E2994" s="1" t="s">
        <v>2080</v>
      </c>
      <c r="F2994" s="1" t="s">
        <v>2081</v>
      </c>
      <c r="G2994" s="1" t="s">
        <v>28</v>
      </c>
      <c r="H2994" s="1" t="s">
        <v>3669</v>
      </c>
      <c r="I2994" s="1" t="s">
        <v>5</v>
      </c>
      <c r="J2994" s="1"/>
      <c r="K2994" s="1">
        <v>5</v>
      </c>
      <c r="L2994" s="3">
        <v>39.6</v>
      </c>
      <c r="M2994" s="3">
        <v>198</v>
      </c>
      <c r="N2994" s="3">
        <v>94.95</v>
      </c>
      <c r="O2994" s="3">
        <v>474.75</v>
      </c>
      <c r="P2994" s="3">
        <v>16.840000000000003</v>
      </c>
      <c r="Q2994" s="3"/>
      <c r="R2994" s="3"/>
    </row>
    <row r="2995" spans="1:18" ht="90" customHeight="1">
      <c r="A2995" s="16"/>
      <c r="B2995" s="1" t="s">
        <v>5397</v>
      </c>
      <c r="C2995" s="1" t="s">
        <v>458</v>
      </c>
      <c r="D2995" s="1" t="s">
        <v>268</v>
      </c>
      <c r="E2995" s="1" t="s">
        <v>2082</v>
      </c>
      <c r="F2995" s="1" t="s">
        <v>2081</v>
      </c>
      <c r="G2995" s="1" t="s">
        <v>28</v>
      </c>
      <c r="H2995" s="1" t="s">
        <v>3664</v>
      </c>
      <c r="I2995" s="1" t="s">
        <v>5</v>
      </c>
      <c r="J2995" s="1"/>
      <c r="K2995" s="1">
        <v>7</v>
      </c>
      <c r="L2995" s="3">
        <v>39.6</v>
      </c>
      <c r="M2995" s="3">
        <v>277.2</v>
      </c>
      <c r="N2995" s="3">
        <v>94.95</v>
      </c>
      <c r="O2995" s="3">
        <v>664.65</v>
      </c>
      <c r="P2995" s="3">
        <v>16.840000000000003</v>
      </c>
      <c r="Q2995" s="3"/>
      <c r="R2995" s="3"/>
    </row>
    <row r="2996" spans="1:18" ht="90" customHeight="1">
      <c r="A2996" s="16"/>
      <c r="B2996" s="1" t="s">
        <v>5397</v>
      </c>
      <c r="C2996" s="1" t="s">
        <v>458</v>
      </c>
      <c r="D2996" s="1" t="s">
        <v>268</v>
      </c>
      <c r="E2996" s="1" t="s">
        <v>2083</v>
      </c>
      <c r="F2996" s="1" t="s">
        <v>2081</v>
      </c>
      <c r="G2996" s="1" t="s">
        <v>28</v>
      </c>
      <c r="H2996" s="1" t="s">
        <v>3665</v>
      </c>
      <c r="I2996" s="1" t="s">
        <v>5</v>
      </c>
      <c r="J2996" s="1"/>
      <c r="K2996" s="1">
        <v>10</v>
      </c>
      <c r="L2996" s="3">
        <v>39.6</v>
      </c>
      <c r="M2996" s="3">
        <v>396</v>
      </c>
      <c r="N2996" s="3">
        <v>94.95</v>
      </c>
      <c r="O2996" s="3">
        <v>949.5</v>
      </c>
      <c r="P2996" s="3">
        <v>16.840000000000003</v>
      </c>
      <c r="Q2996" s="3"/>
      <c r="R2996" s="3"/>
    </row>
    <row r="2997" spans="1:18" ht="90" customHeight="1">
      <c r="A2997" s="16"/>
      <c r="B2997" s="1" t="s">
        <v>5397</v>
      </c>
      <c r="C2997" s="1" t="s">
        <v>458</v>
      </c>
      <c r="D2997" s="1" t="s">
        <v>268</v>
      </c>
      <c r="E2997" s="1" t="s">
        <v>2084</v>
      </c>
      <c r="F2997" s="1" t="s">
        <v>2081</v>
      </c>
      <c r="G2997" s="1" t="s">
        <v>28</v>
      </c>
      <c r="H2997" s="1" t="s">
        <v>3666</v>
      </c>
      <c r="I2997" s="1" t="s">
        <v>5</v>
      </c>
      <c r="J2997" s="1"/>
      <c r="K2997" s="1">
        <v>5</v>
      </c>
      <c r="L2997" s="3">
        <v>39.6</v>
      </c>
      <c r="M2997" s="3">
        <v>198</v>
      </c>
      <c r="N2997" s="3">
        <v>94.95</v>
      </c>
      <c r="O2997" s="3">
        <v>474.75</v>
      </c>
      <c r="P2997" s="3">
        <v>16.840000000000003</v>
      </c>
      <c r="Q2997" s="3"/>
      <c r="R2997" s="3"/>
    </row>
    <row r="2998" spans="1:18" ht="90" customHeight="1">
      <c r="A2998" s="16"/>
      <c r="B2998" s="1" t="s">
        <v>5397</v>
      </c>
      <c r="C2998" s="1" t="s">
        <v>458</v>
      </c>
      <c r="D2998" s="1" t="s">
        <v>268</v>
      </c>
      <c r="E2998" s="1" t="s">
        <v>2085</v>
      </c>
      <c r="F2998" s="1" t="s">
        <v>2081</v>
      </c>
      <c r="G2998" s="1" t="s">
        <v>470</v>
      </c>
      <c r="H2998" s="1" t="s">
        <v>3669</v>
      </c>
      <c r="I2998" s="1" t="s">
        <v>5</v>
      </c>
      <c r="J2998" s="1"/>
      <c r="K2998" s="1">
        <v>5</v>
      </c>
      <c r="L2998" s="3">
        <v>39.6</v>
      </c>
      <c r="M2998" s="3">
        <v>198</v>
      </c>
      <c r="N2998" s="3">
        <v>94.95</v>
      </c>
      <c r="O2998" s="3">
        <v>474.75</v>
      </c>
      <c r="P2998" s="3">
        <v>16.840000000000003</v>
      </c>
      <c r="Q2998" s="3"/>
      <c r="R2998" s="3"/>
    </row>
    <row r="2999" spans="1:18" ht="90" customHeight="1">
      <c r="A2999" s="16"/>
      <c r="B2999" s="1" t="s">
        <v>5397</v>
      </c>
      <c r="C2999" s="1" t="s">
        <v>458</v>
      </c>
      <c r="D2999" s="1" t="s">
        <v>268</v>
      </c>
      <c r="E2999" s="1" t="s">
        <v>2086</v>
      </c>
      <c r="F2999" s="1" t="s">
        <v>2081</v>
      </c>
      <c r="G2999" s="1" t="s">
        <v>470</v>
      </c>
      <c r="H2999" s="1" t="s">
        <v>3664</v>
      </c>
      <c r="I2999" s="1" t="s">
        <v>5</v>
      </c>
      <c r="J2999" s="1"/>
      <c r="K2999" s="1">
        <v>9</v>
      </c>
      <c r="L2999" s="3">
        <v>39.6</v>
      </c>
      <c r="M2999" s="3">
        <v>356.40000000000003</v>
      </c>
      <c r="N2999" s="3">
        <v>94.95</v>
      </c>
      <c r="O2999" s="3">
        <v>854.55000000000007</v>
      </c>
      <c r="P2999" s="3">
        <v>16.840000000000003</v>
      </c>
      <c r="Q2999" s="3"/>
      <c r="R2999" s="3"/>
    </row>
    <row r="3000" spans="1:18" ht="90" customHeight="1">
      <c r="A3000" s="16"/>
      <c r="B3000" s="1" t="s">
        <v>5397</v>
      </c>
      <c r="C3000" s="1" t="s">
        <v>458</v>
      </c>
      <c r="D3000" s="1" t="s">
        <v>268</v>
      </c>
      <c r="E3000" s="1" t="s">
        <v>2087</v>
      </c>
      <c r="F3000" s="1" t="s">
        <v>2081</v>
      </c>
      <c r="G3000" s="1" t="s">
        <v>470</v>
      </c>
      <c r="H3000" s="1" t="s">
        <v>3665</v>
      </c>
      <c r="I3000" s="1" t="s">
        <v>5</v>
      </c>
      <c r="J3000" s="1"/>
      <c r="K3000" s="1">
        <v>6</v>
      </c>
      <c r="L3000" s="3">
        <v>39.6</v>
      </c>
      <c r="M3000" s="3">
        <v>237.60000000000002</v>
      </c>
      <c r="N3000" s="3">
        <v>94.95</v>
      </c>
      <c r="O3000" s="3">
        <v>569.70000000000005</v>
      </c>
      <c r="P3000" s="3">
        <v>16.840000000000003</v>
      </c>
      <c r="Q3000" s="3"/>
      <c r="R3000" s="3"/>
    </row>
    <row r="3001" spans="1:18" ht="90" customHeight="1">
      <c r="A3001" s="16"/>
      <c r="B3001" s="1" t="s">
        <v>5397</v>
      </c>
      <c r="C3001" s="1" t="s">
        <v>458</v>
      </c>
      <c r="D3001" s="1" t="s">
        <v>268</v>
      </c>
      <c r="E3001" s="1" t="s">
        <v>2088</v>
      </c>
      <c r="F3001" s="1" t="s">
        <v>2081</v>
      </c>
      <c r="G3001" s="1" t="s">
        <v>470</v>
      </c>
      <c r="H3001" s="1" t="s">
        <v>3666</v>
      </c>
      <c r="I3001" s="1" t="s">
        <v>5</v>
      </c>
      <c r="J3001" s="1"/>
      <c r="K3001" s="1">
        <v>4</v>
      </c>
      <c r="L3001" s="3">
        <v>39.6</v>
      </c>
      <c r="M3001" s="3">
        <v>158.4</v>
      </c>
      <c r="N3001" s="3">
        <v>94.95</v>
      </c>
      <c r="O3001" s="3">
        <v>379.8</v>
      </c>
      <c r="P3001" s="3">
        <v>16.840000000000003</v>
      </c>
      <c r="Q3001" s="3"/>
      <c r="R3001" s="3"/>
    </row>
    <row r="3002" spans="1:18" ht="90" customHeight="1">
      <c r="A3002" s="16"/>
      <c r="B3002" s="1" t="s">
        <v>5397</v>
      </c>
      <c r="C3002" s="1" t="s">
        <v>458</v>
      </c>
      <c r="D3002" s="1" t="s">
        <v>268</v>
      </c>
      <c r="E3002" s="1" t="s">
        <v>2089</v>
      </c>
      <c r="F3002" s="1" t="s">
        <v>2090</v>
      </c>
      <c r="G3002" s="1" t="s">
        <v>496</v>
      </c>
      <c r="H3002" s="1" t="s">
        <v>3669</v>
      </c>
      <c r="I3002" s="1" t="s">
        <v>5</v>
      </c>
      <c r="J3002" s="1"/>
      <c r="K3002" s="1">
        <v>5</v>
      </c>
      <c r="L3002" s="3">
        <v>37.5</v>
      </c>
      <c r="M3002" s="3">
        <v>187.5</v>
      </c>
      <c r="N3002" s="3">
        <v>89.95</v>
      </c>
      <c r="O3002" s="3">
        <v>449.75</v>
      </c>
      <c r="P3002" s="3">
        <v>16</v>
      </c>
      <c r="Q3002" s="3"/>
      <c r="R3002" s="3"/>
    </row>
    <row r="3003" spans="1:18" ht="90" customHeight="1">
      <c r="A3003" s="16"/>
      <c r="B3003" s="1" t="s">
        <v>5397</v>
      </c>
      <c r="C3003" s="1" t="s">
        <v>458</v>
      </c>
      <c r="D3003" s="1" t="s">
        <v>268</v>
      </c>
      <c r="E3003" s="1" t="s">
        <v>2091</v>
      </c>
      <c r="F3003" s="1" t="s">
        <v>2090</v>
      </c>
      <c r="G3003" s="1" t="s">
        <v>496</v>
      </c>
      <c r="H3003" s="1" t="s">
        <v>3664</v>
      </c>
      <c r="I3003" s="1" t="s">
        <v>5</v>
      </c>
      <c r="J3003" s="1"/>
      <c r="K3003" s="1">
        <v>6</v>
      </c>
      <c r="L3003" s="3">
        <v>37.5</v>
      </c>
      <c r="M3003" s="3">
        <v>225</v>
      </c>
      <c r="N3003" s="3">
        <v>89.95</v>
      </c>
      <c r="O3003" s="3">
        <v>539.70000000000005</v>
      </c>
      <c r="P3003" s="3">
        <v>16</v>
      </c>
      <c r="Q3003" s="3"/>
      <c r="R3003" s="3"/>
    </row>
    <row r="3004" spans="1:18" ht="90" customHeight="1">
      <c r="A3004" s="16"/>
      <c r="B3004" s="1" t="s">
        <v>5397</v>
      </c>
      <c r="C3004" s="1" t="s">
        <v>458</v>
      </c>
      <c r="D3004" s="1" t="s">
        <v>268</v>
      </c>
      <c r="E3004" s="1" t="s">
        <v>2092</v>
      </c>
      <c r="F3004" s="1" t="s">
        <v>2090</v>
      </c>
      <c r="G3004" s="1" t="s">
        <v>496</v>
      </c>
      <c r="H3004" s="1" t="s">
        <v>3665</v>
      </c>
      <c r="I3004" s="1" t="s">
        <v>5</v>
      </c>
      <c r="J3004" s="1"/>
      <c r="K3004" s="1">
        <v>6</v>
      </c>
      <c r="L3004" s="3">
        <v>37.5</v>
      </c>
      <c r="M3004" s="3">
        <v>225</v>
      </c>
      <c r="N3004" s="3">
        <v>89.95</v>
      </c>
      <c r="O3004" s="3">
        <v>539.70000000000005</v>
      </c>
      <c r="P3004" s="3">
        <v>16</v>
      </c>
      <c r="Q3004" s="3"/>
      <c r="R3004" s="3"/>
    </row>
    <row r="3005" spans="1:18" ht="90" customHeight="1">
      <c r="A3005" s="16"/>
      <c r="B3005" s="1" t="s">
        <v>5397</v>
      </c>
      <c r="C3005" s="1" t="s">
        <v>458</v>
      </c>
      <c r="D3005" s="1" t="s">
        <v>268</v>
      </c>
      <c r="E3005" s="1" t="s">
        <v>2093</v>
      </c>
      <c r="F3005" s="1" t="s">
        <v>2094</v>
      </c>
      <c r="G3005" s="1" t="s">
        <v>21</v>
      </c>
      <c r="H3005" s="1" t="s">
        <v>3664</v>
      </c>
      <c r="I3005" s="1" t="s">
        <v>691</v>
      </c>
      <c r="J3005" s="1"/>
      <c r="K3005" s="1">
        <v>1</v>
      </c>
      <c r="L3005" s="3">
        <v>37.5</v>
      </c>
      <c r="M3005" s="3">
        <v>37.5</v>
      </c>
      <c r="N3005" s="3">
        <v>89.95</v>
      </c>
      <c r="O3005" s="3">
        <v>89.95</v>
      </c>
      <c r="P3005" s="3">
        <v>16</v>
      </c>
      <c r="Q3005" s="3"/>
      <c r="R3005" s="3"/>
    </row>
    <row r="3006" spans="1:18" ht="90" customHeight="1">
      <c r="A3006" s="16"/>
      <c r="B3006" s="1" t="s">
        <v>5397</v>
      </c>
      <c r="C3006" s="1" t="s">
        <v>458</v>
      </c>
      <c r="D3006" s="1" t="s">
        <v>268</v>
      </c>
      <c r="E3006" s="1" t="s">
        <v>2095</v>
      </c>
      <c r="F3006" s="1" t="s">
        <v>2096</v>
      </c>
      <c r="G3006" s="1" t="s">
        <v>1890</v>
      </c>
      <c r="H3006" s="1" t="s">
        <v>3664</v>
      </c>
      <c r="I3006" s="1" t="s">
        <v>691</v>
      </c>
      <c r="J3006" s="1"/>
      <c r="K3006" s="1">
        <v>2</v>
      </c>
      <c r="L3006" s="3">
        <v>37.5</v>
      </c>
      <c r="M3006" s="3">
        <v>75</v>
      </c>
      <c r="N3006" s="3">
        <v>89.95</v>
      </c>
      <c r="O3006" s="3">
        <v>179.9</v>
      </c>
      <c r="P3006" s="3">
        <v>16</v>
      </c>
      <c r="Q3006" s="3"/>
      <c r="R3006" s="3"/>
    </row>
    <row r="3007" spans="1:18" ht="90" customHeight="1">
      <c r="A3007" s="16"/>
      <c r="B3007" s="1" t="s">
        <v>5397</v>
      </c>
      <c r="C3007" s="1" t="s">
        <v>458</v>
      </c>
      <c r="D3007" s="1" t="s">
        <v>268</v>
      </c>
      <c r="E3007" s="1" t="s">
        <v>2097</v>
      </c>
      <c r="F3007" s="1" t="s">
        <v>2096</v>
      </c>
      <c r="G3007" s="1" t="s">
        <v>1890</v>
      </c>
      <c r="H3007" s="1" t="s">
        <v>3665</v>
      </c>
      <c r="I3007" s="1" t="s">
        <v>691</v>
      </c>
      <c r="J3007" s="1"/>
      <c r="K3007" s="1">
        <v>1</v>
      </c>
      <c r="L3007" s="3">
        <v>37.5</v>
      </c>
      <c r="M3007" s="3">
        <v>37.5</v>
      </c>
      <c r="N3007" s="3">
        <v>89.95</v>
      </c>
      <c r="O3007" s="3">
        <v>89.95</v>
      </c>
      <c r="P3007" s="3">
        <v>16</v>
      </c>
      <c r="Q3007" s="3"/>
      <c r="R3007" s="3"/>
    </row>
    <row r="3008" spans="1:18" ht="90" customHeight="1">
      <c r="A3008" s="16"/>
      <c r="B3008" s="1" t="s">
        <v>5397</v>
      </c>
      <c r="C3008" s="1" t="s">
        <v>458</v>
      </c>
      <c r="D3008" s="1" t="s">
        <v>268</v>
      </c>
      <c r="E3008" s="1" t="s">
        <v>2098</v>
      </c>
      <c r="F3008" s="1" t="s">
        <v>2099</v>
      </c>
      <c r="G3008" s="1" t="s">
        <v>125</v>
      </c>
      <c r="H3008" s="1" t="s">
        <v>3665</v>
      </c>
      <c r="I3008" s="1" t="s">
        <v>691</v>
      </c>
      <c r="J3008" s="1"/>
      <c r="K3008" s="1">
        <v>1</v>
      </c>
      <c r="L3008" s="3">
        <v>33.299999999999997</v>
      </c>
      <c r="M3008" s="3">
        <v>33.299999999999997</v>
      </c>
      <c r="N3008" s="3">
        <v>79.95</v>
      </c>
      <c r="O3008" s="3">
        <v>79.95</v>
      </c>
      <c r="P3008" s="3">
        <v>14.32</v>
      </c>
      <c r="Q3008" s="3"/>
      <c r="R3008" s="3"/>
    </row>
    <row r="3009" spans="1:18" ht="90" customHeight="1">
      <c r="A3009" s="16"/>
      <c r="B3009" s="1" t="s">
        <v>5397</v>
      </c>
      <c r="C3009" s="1" t="s">
        <v>458</v>
      </c>
      <c r="D3009" s="1" t="s">
        <v>268</v>
      </c>
      <c r="E3009" s="1" t="s">
        <v>2100</v>
      </c>
      <c r="F3009" s="1" t="s">
        <v>2101</v>
      </c>
      <c r="G3009" s="1" t="s">
        <v>8</v>
      </c>
      <c r="H3009" s="1" t="s">
        <v>3669</v>
      </c>
      <c r="I3009" s="1" t="s">
        <v>689</v>
      </c>
      <c r="J3009" s="1"/>
      <c r="K3009" s="1">
        <v>2</v>
      </c>
      <c r="L3009" s="3">
        <v>35.4</v>
      </c>
      <c r="M3009" s="3">
        <v>70.8</v>
      </c>
      <c r="N3009" s="3">
        <v>85</v>
      </c>
      <c r="O3009" s="3">
        <v>170</v>
      </c>
      <c r="P3009" s="3">
        <v>15.16</v>
      </c>
      <c r="Q3009" s="3"/>
      <c r="R3009" s="3"/>
    </row>
    <row r="3010" spans="1:18" ht="90" customHeight="1">
      <c r="A3010" s="16"/>
      <c r="B3010" s="1" t="s">
        <v>5397</v>
      </c>
      <c r="C3010" s="1" t="s">
        <v>458</v>
      </c>
      <c r="D3010" s="1" t="s">
        <v>268</v>
      </c>
      <c r="E3010" s="1" t="s">
        <v>2102</v>
      </c>
      <c r="F3010" s="1" t="s">
        <v>2101</v>
      </c>
      <c r="G3010" s="1" t="s">
        <v>8</v>
      </c>
      <c r="H3010" s="1" t="s">
        <v>3665</v>
      </c>
      <c r="I3010" s="1" t="s">
        <v>689</v>
      </c>
      <c r="J3010" s="1"/>
      <c r="K3010" s="1">
        <v>1</v>
      </c>
      <c r="L3010" s="3">
        <v>35.4</v>
      </c>
      <c r="M3010" s="3">
        <v>35.4</v>
      </c>
      <c r="N3010" s="3">
        <v>85</v>
      </c>
      <c r="O3010" s="3">
        <v>85</v>
      </c>
      <c r="P3010" s="3">
        <v>15.16</v>
      </c>
      <c r="Q3010" s="3"/>
      <c r="R3010" s="3"/>
    </row>
    <row r="3011" spans="1:18" ht="90" customHeight="1">
      <c r="A3011" s="16"/>
      <c r="B3011" s="1" t="s">
        <v>5397</v>
      </c>
      <c r="C3011" s="1" t="s">
        <v>458</v>
      </c>
      <c r="D3011" s="1" t="s">
        <v>268</v>
      </c>
      <c r="E3011" s="1" t="s">
        <v>2103</v>
      </c>
      <c r="F3011" s="1" t="s">
        <v>2101</v>
      </c>
      <c r="G3011" s="1" t="s">
        <v>8</v>
      </c>
      <c r="H3011" s="1" t="s">
        <v>3666</v>
      </c>
      <c r="I3011" s="1" t="s">
        <v>689</v>
      </c>
      <c r="J3011" s="1"/>
      <c r="K3011" s="1">
        <v>3</v>
      </c>
      <c r="L3011" s="3">
        <v>35.4</v>
      </c>
      <c r="M3011" s="3">
        <v>106.19999999999999</v>
      </c>
      <c r="N3011" s="3">
        <v>85</v>
      </c>
      <c r="O3011" s="3">
        <v>255</v>
      </c>
      <c r="P3011" s="3">
        <v>15.16</v>
      </c>
      <c r="Q3011" s="3"/>
      <c r="R3011" s="3"/>
    </row>
    <row r="3012" spans="1:18" ht="90" customHeight="1">
      <c r="A3012" s="16"/>
      <c r="B3012" s="1" t="s">
        <v>5397</v>
      </c>
      <c r="C3012" s="1" t="s">
        <v>458</v>
      </c>
      <c r="D3012" s="1" t="s">
        <v>283</v>
      </c>
      <c r="E3012" s="1" t="s">
        <v>2104</v>
      </c>
      <c r="F3012" s="1" t="s">
        <v>2105</v>
      </c>
      <c r="G3012" s="1" t="s">
        <v>172</v>
      </c>
      <c r="H3012" s="1" t="s">
        <v>3669</v>
      </c>
      <c r="I3012" s="1" t="s">
        <v>97</v>
      </c>
      <c r="J3012" s="1"/>
      <c r="K3012" s="1">
        <v>7</v>
      </c>
      <c r="L3012" s="3">
        <v>33.299999999999997</v>
      </c>
      <c r="M3012" s="3">
        <v>233.09999999999997</v>
      </c>
      <c r="N3012" s="3">
        <v>79.95</v>
      </c>
      <c r="O3012" s="3">
        <v>559.65</v>
      </c>
      <c r="P3012" s="3">
        <v>14.32</v>
      </c>
      <c r="Q3012" s="3"/>
      <c r="R3012" s="3"/>
    </row>
    <row r="3013" spans="1:18" ht="90" customHeight="1">
      <c r="A3013" s="16"/>
      <c r="B3013" s="1" t="s">
        <v>5397</v>
      </c>
      <c r="C3013" s="1" t="s">
        <v>458</v>
      </c>
      <c r="D3013" s="1" t="s">
        <v>283</v>
      </c>
      <c r="E3013" s="1" t="s">
        <v>2106</v>
      </c>
      <c r="F3013" s="1" t="s">
        <v>2105</v>
      </c>
      <c r="G3013" s="1" t="s">
        <v>172</v>
      </c>
      <c r="H3013" s="1" t="s">
        <v>3664</v>
      </c>
      <c r="I3013" s="1" t="s">
        <v>97</v>
      </c>
      <c r="J3013" s="1"/>
      <c r="K3013" s="1">
        <v>9</v>
      </c>
      <c r="L3013" s="3">
        <v>33.299999999999997</v>
      </c>
      <c r="M3013" s="3">
        <v>299.7</v>
      </c>
      <c r="N3013" s="3">
        <v>79.95</v>
      </c>
      <c r="O3013" s="3">
        <v>719.55000000000007</v>
      </c>
      <c r="P3013" s="3">
        <v>14.32</v>
      </c>
      <c r="Q3013" s="3"/>
      <c r="R3013" s="3"/>
    </row>
    <row r="3014" spans="1:18" ht="90" customHeight="1">
      <c r="A3014" s="16"/>
      <c r="B3014" s="1" t="s">
        <v>5397</v>
      </c>
      <c r="C3014" s="1" t="s">
        <v>458</v>
      </c>
      <c r="D3014" s="1" t="s">
        <v>283</v>
      </c>
      <c r="E3014" s="1" t="s">
        <v>2107</v>
      </c>
      <c r="F3014" s="1" t="s">
        <v>2105</v>
      </c>
      <c r="G3014" s="1" t="s">
        <v>172</v>
      </c>
      <c r="H3014" s="1" t="s">
        <v>3665</v>
      </c>
      <c r="I3014" s="1" t="s">
        <v>97</v>
      </c>
      <c r="J3014" s="1"/>
      <c r="K3014" s="1">
        <v>11</v>
      </c>
      <c r="L3014" s="3">
        <v>33.299999999999997</v>
      </c>
      <c r="M3014" s="3">
        <v>366.29999999999995</v>
      </c>
      <c r="N3014" s="3">
        <v>79.95</v>
      </c>
      <c r="O3014" s="3">
        <v>879.45</v>
      </c>
      <c r="P3014" s="3">
        <v>14.32</v>
      </c>
      <c r="Q3014" s="3"/>
      <c r="R3014" s="3"/>
    </row>
    <row r="3015" spans="1:18" ht="90" customHeight="1">
      <c r="A3015" s="16"/>
      <c r="B3015" s="1" t="s">
        <v>5397</v>
      </c>
      <c r="C3015" s="1" t="s">
        <v>458</v>
      </c>
      <c r="D3015" s="1" t="s">
        <v>283</v>
      </c>
      <c r="E3015" s="1" t="s">
        <v>2108</v>
      </c>
      <c r="F3015" s="1" t="s">
        <v>2105</v>
      </c>
      <c r="G3015" s="1" t="s">
        <v>172</v>
      </c>
      <c r="H3015" s="1" t="s">
        <v>3666</v>
      </c>
      <c r="I3015" s="1" t="s">
        <v>97</v>
      </c>
      <c r="J3015" s="1"/>
      <c r="K3015" s="1">
        <v>8</v>
      </c>
      <c r="L3015" s="3">
        <v>33.299999999999997</v>
      </c>
      <c r="M3015" s="3">
        <v>266.39999999999998</v>
      </c>
      <c r="N3015" s="3">
        <v>79.95</v>
      </c>
      <c r="O3015" s="3">
        <v>639.6</v>
      </c>
      <c r="P3015" s="3">
        <v>14.32</v>
      </c>
      <c r="Q3015" s="3"/>
      <c r="R3015" s="3"/>
    </row>
    <row r="3016" spans="1:18" ht="90" customHeight="1">
      <c r="A3016" s="16"/>
      <c r="B3016" s="1" t="s">
        <v>5397</v>
      </c>
      <c r="C3016" s="1" t="s">
        <v>458</v>
      </c>
      <c r="D3016" s="1" t="s">
        <v>283</v>
      </c>
      <c r="E3016" s="1" t="s">
        <v>2109</v>
      </c>
      <c r="F3016" s="1" t="s">
        <v>2105</v>
      </c>
      <c r="G3016" s="1" t="s">
        <v>172</v>
      </c>
      <c r="H3016" s="1" t="s">
        <v>3667</v>
      </c>
      <c r="I3016" s="1" t="s">
        <v>97</v>
      </c>
      <c r="J3016" s="1"/>
      <c r="K3016" s="1">
        <v>7</v>
      </c>
      <c r="L3016" s="3">
        <v>33.299999999999997</v>
      </c>
      <c r="M3016" s="3">
        <v>233.09999999999997</v>
      </c>
      <c r="N3016" s="3">
        <v>79.95</v>
      </c>
      <c r="O3016" s="3">
        <v>559.65</v>
      </c>
      <c r="P3016" s="3">
        <v>14.32</v>
      </c>
      <c r="Q3016" s="3"/>
      <c r="R3016" s="3"/>
    </row>
    <row r="3017" spans="1:18" ht="90" customHeight="1">
      <c r="A3017" s="16"/>
      <c r="B3017" s="1" t="s">
        <v>5397</v>
      </c>
      <c r="C3017" s="1" t="s">
        <v>458</v>
      </c>
      <c r="D3017" s="1" t="s">
        <v>331</v>
      </c>
      <c r="E3017" s="1" t="s">
        <v>2110</v>
      </c>
      <c r="F3017" s="1" t="s">
        <v>2111</v>
      </c>
      <c r="G3017" s="1" t="s">
        <v>8</v>
      </c>
      <c r="H3017" s="1" t="s">
        <v>3669</v>
      </c>
      <c r="I3017" s="1" t="s">
        <v>97</v>
      </c>
      <c r="J3017" s="1"/>
      <c r="K3017" s="1">
        <v>5</v>
      </c>
      <c r="L3017" s="3">
        <v>20.8</v>
      </c>
      <c r="M3017" s="3">
        <v>104</v>
      </c>
      <c r="N3017" s="3">
        <v>49.95</v>
      </c>
      <c r="O3017" s="3">
        <v>249.75</v>
      </c>
      <c r="P3017" s="3">
        <v>11.4</v>
      </c>
      <c r="Q3017" s="3"/>
      <c r="R3017" s="3"/>
    </row>
    <row r="3018" spans="1:18" ht="90" customHeight="1">
      <c r="A3018" s="16"/>
      <c r="B3018" s="1" t="s">
        <v>5397</v>
      </c>
      <c r="C3018" s="1" t="s">
        <v>458</v>
      </c>
      <c r="D3018" s="1" t="s">
        <v>331</v>
      </c>
      <c r="E3018" s="1" t="s">
        <v>2112</v>
      </c>
      <c r="F3018" s="1" t="s">
        <v>2111</v>
      </c>
      <c r="G3018" s="1" t="s">
        <v>8</v>
      </c>
      <c r="H3018" s="1" t="s">
        <v>3664</v>
      </c>
      <c r="I3018" s="1" t="s">
        <v>97</v>
      </c>
      <c r="J3018" s="1"/>
      <c r="K3018" s="1">
        <v>8</v>
      </c>
      <c r="L3018" s="3">
        <v>20.8</v>
      </c>
      <c r="M3018" s="3">
        <v>166.4</v>
      </c>
      <c r="N3018" s="3">
        <v>49.95</v>
      </c>
      <c r="O3018" s="3">
        <v>399.6</v>
      </c>
      <c r="P3018" s="3">
        <v>11.4</v>
      </c>
      <c r="Q3018" s="3"/>
      <c r="R3018" s="3"/>
    </row>
    <row r="3019" spans="1:18" ht="90" customHeight="1">
      <c r="A3019" s="16"/>
      <c r="B3019" s="1" t="s">
        <v>5397</v>
      </c>
      <c r="C3019" s="1" t="s">
        <v>458</v>
      </c>
      <c r="D3019" s="1" t="s">
        <v>331</v>
      </c>
      <c r="E3019" s="1" t="s">
        <v>2113</v>
      </c>
      <c r="F3019" s="1" t="s">
        <v>2111</v>
      </c>
      <c r="G3019" s="1" t="s">
        <v>8</v>
      </c>
      <c r="H3019" s="1" t="s">
        <v>3665</v>
      </c>
      <c r="I3019" s="1" t="s">
        <v>97</v>
      </c>
      <c r="J3019" s="1"/>
      <c r="K3019" s="1">
        <v>8</v>
      </c>
      <c r="L3019" s="3">
        <v>20.8</v>
      </c>
      <c r="M3019" s="3">
        <v>166.4</v>
      </c>
      <c r="N3019" s="3">
        <v>49.95</v>
      </c>
      <c r="O3019" s="3">
        <v>399.6</v>
      </c>
      <c r="P3019" s="3">
        <v>11.4</v>
      </c>
      <c r="Q3019" s="3"/>
      <c r="R3019" s="3"/>
    </row>
    <row r="3020" spans="1:18" ht="90" customHeight="1">
      <c r="A3020" s="16"/>
      <c r="B3020" s="1" t="s">
        <v>5397</v>
      </c>
      <c r="C3020" s="1" t="s">
        <v>458</v>
      </c>
      <c r="D3020" s="1" t="s">
        <v>331</v>
      </c>
      <c r="E3020" s="1" t="s">
        <v>2114</v>
      </c>
      <c r="F3020" s="1" t="s">
        <v>2111</v>
      </c>
      <c r="G3020" s="1" t="s">
        <v>8</v>
      </c>
      <c r="H3020" s="1" t="s">
        <v>3666</v>
      </c>
      <c r="I3020" s="1" t="s">
        <v>97</v>
      </c>
      <c r="J3020" s="1"/>
      <c r="K3020" s="1">
        <v>5</v>
      </c>
      <c r="L3020" s="3">
        <v>20.8</v>
      </c>
      <c r="M3020" s="3">
        <v>104</v>
      </c>
      <c r="N3020" s="3">
        <v>49.95</v>
      </c>
      <c r="O3020" s="3">
        <v>249.75</v>
      </c>
      <c r="P3020" s="3">
        <v>11.4</v>
      </c>
      <c r="Q3020" s="3"/>
      <c r="R3020" s="3"/>
    </row>
    <row r="3021" spans="1:18" ht="90" customHeight="1">
      <c r="A3021" s="16"/>
      <c r="B3021" s="1" t="s">
        <v>5397</v>
      </c>
      <c r="C3021" s="1" t="s">
        <v>458</v>
      </c>
      <c r="D3021" s="1" t="s">
        <v>331</v>
      </c>
      <c r="E3021" s="1" t="s">
        <v>2115</v>
      </c>
      <c r="F3021" s="1" t="s">
        <v>2116</v>
      </c>
      <c r="G3021" s="1" t="s">
        <v>8</v>
      </c>
      <c r="H3021" s="1" t="s">
        <v>3664</v>
      </c>
      <c r="I3021" s="1" t="s">
        <v>97</v>
      </c>
      <c r="J3021" s="1"/>
      <c r="K3021" s="1">
        <v>2</v>
      </c>
      <c r="L3021" s="3">
        <v>18.7</v>
      </c>
      <c r="M3021" s="3">
        <v>37.4</v>
      </c>
      <c r="N3021" s="3">
        <v>44.95</v>
      </c>
      <c r="O3021" s="3">
        <v>89.9</v>
      </c>
      <c r="P3021" s="3">
        <v>10.35</v>
      </c>
      <c r="Q3021" s="3"/>
      <c r="R3021" s="3"/>
    </row>
    <row r="3022" spans="1:18" ht="90" customHeight="1">
      <c r="A3022" s="16"/>
      <c r="B3022" s="1" t="s">
        <v>5397</v>
      </c>
      <c r="C3022" s="1" t="s">
        <v>458</v>
      </c>
      <c r="D3022" s="1" t="s">
        <v>331</v>
      </c>
      <c r="E3022" s="1" t="s">
        <v>2117</v>
      </c>
      <c r="F3022" s="1" t="s">
        <v>2116</v>
      </c>
      <c r="G3022" s="1" t="s">
        <v>8</v>
      </c>
      <c r="H3022" s="1" t="s">
        <v>3665</v>
      </c>
      <c r="I3022" s="1" t="s">
        <v>97</v>
      </c>
      <c r="J3022" s="1"/>
      <c r="K3022" s="1">
        <v>1</v>
      </c>
      <c r="L3022" s="3">
        <v>18.7</v>
      </c>
      <c r="M3022" s="3">
        <v>18.7</v>
      </c>
      <c r="N3022" s="3">
        <v>44.95</v>
      </c>
      <c r="O3022" s="3">
        <v>44.95</v>
      </c>
      <c r="P3022" s="3">
        <v>10.35</v>
      </c>
      <c r="Q3022" s="3"/>
      <c r="R3022" s="3"/>
    </row>
    <row r="3023" spans="1:18" ht="90" customHeight="1">
      <c r="A3023" s="16"/>
      <c r="B3023" s="1" t="s">
        <v>5397</v>
      </c>
      <c r="C3023" s="1" t="s">
        <v>458</v>
      </c>
      <c r="D3023" s="1" t="s">
        <v>331</v>
      </c>
      <c r="E3023" s="1" t="s">
        <v>2118</v>
      </c>
      <c r="F3023" s="1" t="s">
        <v>2119</v>
      </c>
      <c r="G3023" s="1" t="s">
        <v>125</v>
      </c>
      <c r="H3023" s="1" t="s">
        <v>3669</v>
      </c>
      <c r="I3023" s="1" t="s">
        <v>97</v>
      </c>
      <c r="J3023" s="1"/>
      <c r="K3023" s="1">
        <v>3</v>
      </c>
      <c r="L3023" s="3">
        <v>20.8</v>
      </c>
      <c r="M3023" s="3">
        <v>62.400000000000006</v>
      </c>
      <c r="N3023" s="3">
        <v>49.95</v>
      </c>
      <c r="O3023" s="3">
        <v>149.85000000000002</v>
      </c>
      <c r="P3023" s="3">
        <v>11.4</v>
      </c>
      <c r="Q3023" s="3"/>
      <c r="R3023" s="3"/>
    </row>
    <row r="3024" spans="1:18" ht="90" customHeight="1">
      <c r="A3024" s="16"/>
      <c r="B3024" s="1" t="s">
        <v>5397</v>
      </c>
      <c r="C3024" s="1" t="s">
        <v>458</v>
      </c>
      <c r="D3024" s="1" t="s">
        <v>331</v>
      </c>
      <c r="E3024" s="1" t="s">
        <v>2120</v>
      </c>
      <c r="F3024" s="1" t="s">
        <v>2119</v>
      </c>
      <c r="G3024" s="1" t="s">
        <v>125</v>
      </c>
      <c r="H3024" s="1" t="s">
        <v>3664</v>
      </c>
      <c r="I3024" s="1" t="s">
        <v>97</v>
      </c>
      <c r="J3024" s="1"/>
      <c r="K3024" s="1">
        <v>8</v>
      </c>
      <c r="L3024" s="3">
        <v>20.8</v>
      </c>
      <c r="M3024" s="3">
        <v>166.4</v>
      </c>
      <c r="N3024" s="3">
        <v>49.95</v>
      </c>
      <c r="O3024" s="3">
        <v>399.6</v>
      </c>
      <c r="P3024" s="3">
        <v>11.4</v>
      </c>
      <c r="Q3024" s="3"/>
      <c r="R3024" s="3"/>
    </row>
    <row r="3025" spans="1:18" ht="90" customHeight="1">
      <c r="A3025" s="16"/>
      <c r="B3025" s="1" t="s">
        <v>5397</v>
      </c>
      <c r="C3025" s="1" t="s">
        <v>458</v>
      </c>
      <c r="D3025" s="1" t="s">
        <v>331</v>
      </c>
      <c r="E3025" s="1" t="s">
        <v>2121</v>
      </c>
      <c r="F3025" s="1" t="s">
        <v>2119</v>
      </c>
      <c r="G3025" s="1" t="s">
        <v>125</v>
      </c>
      <c r="H3025" s="1" t="s">
        <v>3665</v>
      </c>
      <c r="I3025" s="1" t="s">
        <v>97</v>
      </c>
      <c r="J3025" s="1"/>
      <c r="K3025" s="1">
        <v>8</v>
      </c>
      <c r="L3025" s="3">
        <v>20.8</v>
      </c>
      <c r="M3025" s="3">
        <v>166.4</v>
      </c>
      <c r="N3025" s="3">
        <v>49.95</v>
      </c>
      <c r="O3025" s="3">
        <v>399.6</v>
      </c>
      <c r="P3025" s="3">
        <v>11.4</v>
      </c>
      <c r="Q3025" s="3"/>
      <c r="R3025" s="3"/>
    </row>
    <row r="3026" spans="1:18" ht="90" customHeight="1">
      <c r="A3026" s="16"/>
      <c r="B3026" s="1" t="s">
        <v>5397</v>
      </c>
      <c r="C3026" s="1" t="s">
        <v>458</v>
      </c>
      <c r="D3026" s="1" t="s">
        <v>331</v>
      </c>
      <c r="E3026" s="1" t="s">
        <v>2122</v>
      </c>
      <c r="F3026" s="1" t="s">
        <v>2119</v>
      </c>
      <c r="G3026" s="1" t="s">
        <v>125</v>
      </c>
      <c r="H3026" s="1" t="s">
        <v>3666</v>
      </c>
      <c r="I3026" s="1" t="s">
        <v>97</v>
      </c>
      <c r="J3026" s="1"/>
      <c r="K3026" s="1">
        <v>3</v>
      </c>
      <c r="L3026" s="3">
        <v>20.8</v>
      </c>
      <c r="M3026" s="3">
        <v>62.400000000000006</v>
      </c>
      <c r="N3026" s="3">
        <v>49.95</v>
      </c>
      <c r="O3026" s="3">
        <v>149.85000000000002</v>
      </c>
      <c r="P3026" s="3">
        <v>11.4</v>
      </c>
      <c r="Q3026" s="3"/>
      <c r="R3026" s="3"/>
    </row>
    <row r="3027" spans="1:18" ht="90" customHeight="1">
      <c r="A3027" s="16"/>
      <c r="B3027" s="1" t="s">
        <v>5397</v>
      </c>
      <c r="C3027" s="1" t="s">
        <v>458</v>
      </c>
      <c r="D3027" s="1" t="s">
        <v>331</v>
      </c>
      <c r="E3027" s="1" t="s">
        <v>2123</v>
      </c>
      <c r="F3027" s="1" t="s">
        <v>2124</v>
      </c>
      <c r="G3027" s="1" t="s">
        <v>21</v>
      </c>
      <c r="H3027" s="1" t="s">
        <v>3669</v>
      </c>
      <c r="I3027" s="1" t="s">
        <v>97</v>
      </c>
      <c r="J3027" s="1"/>
      <c r="K3027" s="1">
        <v>4</v>
      </c>
      <c r="L3027" s="3">
        <v>22.9</v>
      </c>
      <c r="M3027" s="3">
        <v>91.6</v>
      </c>
      <c r="N3027" s="3">
        <v>54.95</v>
      </c>
      <c r="O3027" s="3">
        <v>219.8</v>
      </c>
      <c r="P3027" s="3">
        <v>12.45</v>
      </c>
      <c r="Q3027" s="3"/>
      <c r="R3027" s="3"/>
    </row>
    <row r="3028" spans="1:18" ht="90" customHeight="1">
      <c r="A3028" s="16"/>
      <c r="B3028" s="1" t="s">
        <v>5397</v>
      </c>
      <c r="C3028" s="1" t="s">
        <v>458</v>
      </c>
      <c r="D3028" s="1" t="s">
        <v>331</v>
      </c>
      <c r="E3028" s="1" t="s">
        <v>2125</v>
      </c>
      <c r="F3028" s="1" t="s">
        <v>2124</v>
      </c>
      <c r="G3028" s="1" t="s">
        <v>21</v>
      </c>
      <c r="H3028" s="1" t="s">
        <v>3664</v>
      </c>
      <c r="I3028" s="1" t="s">
        <v>97</v>
      </c>
      <c r="J3028" s="1"/>
      <c r="K3028" s="1">
        <v>9</v>
      </c>
      <c r="L3028" s="3">
        <v>22.9</v>
      </c>
      <c r="M3028" s="3">
        <v>206.1</v>
      </c>
      <c r="N3028" s="3">
        <v>54.95</v>
      </c>
      <c r="O3028" s="3">
        <v>494.55</v>
      </c>
      <c r="P3028" s="3">
        <v>12.45</v>
      </c>
      <c r="Q3028" s="3"/>
      <c r="R3028" s="3"/>
    </row>
    <row r="3029" spans="1:18" ht="90" customHeight="1">
      <c r="A3029" s="16"/>
      <c r="B3029" s="1" t="s">
        <v>5397</v>
      </c>
      <c r="C3029" s="1" t="s">
        <v>458</v>
      </c>
      <c r="D3029" s="1" t="s">
        <v>331</v>
      </c>
      <c r="E3029" s="1" t="s">
        <v>2126</v>
      </c>
      <c r="F3029" s="1" t="s">
        <v>2124</v>
      </c>
      <c r="G3029" s="1" t="s">
        <v>21</v>
      </c>
      <c r="H3029" s="1" t="s">
        <v>3665</v>
      </c>
      <c r="I3029" s="1" t="s">
        <v>97</v>
      </c>
      <c r="J3029" s="1"/>
      <c r="K3029" s="1">
        <v>9</v>
      </c>
      <c r="L3029" s="3">
        <v>22.9</v>
      </c>
      <c r="M3029" s="3">
        <v>206.1</v>
      </c>
      <c r="N3029" s="3">
        <v>54.95</v>
      </c>
      <c r="O3029" s="3">
        <v>494.55</v>
      </c>
      <c r="P3029" s="3">
        <v>12.45</v>
      </c>
      <c r="Q3029" s="3"/>
      <c r="R3029" s="3"/>
    </row>
    <row r="3030" spans="1:18" ht="90" customHeight="1">
      <c r="A3030" s="16"/>
      <c r="B3030" s="1" t="s">
        <v>5397</v>
      </c>
      <c r="C3030" s="1" t="s">
        <v>458</v>
      </c>
      <c r="D3030" s="1" t="s">
        <v>331</v>
      </c>
      <c r="E3030" s="1" t="s">
        <v>2127</v>
      </c>
      <c r="F3030" s="1" t="s">
        <v>2124</v>
      </c>
      <c r="G3030" s="1" t="s">
        <v>21</v>
      </c>
      <c r="H3030" s="1" t="s">
        <v>3666</v>
      </c>
      <c r="I3030" s="1" t="s">
        <v>97</v>
      </c>
      <c r="J3030" s="1"/>
      <c r="K3030" s="1">
        <v>3</v>
      </c>
      <c r="L3030" s="3">
        <v>22.9</v>
      </c>
      <c r="M3030" s="3">
        <v>68.699999999999989</v>
      </c>
      <c r="N3030" s="3">
        <v>54.95</v>
      </c>
      <c r="O3030" s="3">
        <v>164.85000000000002</v>
      </c>
      <c r="P3030" s="3">
        <v>12.45</v>
      </c>
      <c r="Q3030" s="3"/>
      <c r="R3030" s="3"/>
    </row>
    <row r="3031" spans="1:18" ht="90" customHeight="1">
      <c r="A3031" s="16"/>
      <c r="B3031" s="1" t="s">
        <v>5397</v>
      </c>
      <c r="C3031" s="1" t="s">
        <v>458</v>
      </c>
      <c r="D3031" s="1" t="s">
        <v>331</v>
      </c>
      <c r="E3031" s="1" t="s">
        <v>2128</v>
      </c>
      <c r="F3031" s="1" t="s">
        <v>2129</v>
      </c>
      <c r="G3031" s="1" t="s">
        <v>172</v>
      </c>
      <c r="H3031" s="1" t="s">
        <v>3669</v>
      </c>
      <c r="I3031" s="1" t="s">
        <v>567</v>
      </c>
      <c r="J3031" s="1"/>
      <c r="K3031" s="1">
        <v>2</v>
      </c>
      <c r="L3031" s="3">
        <v>18.7</v>
      </c>
      <c r="M3031" s="3">
        <v>37.4</v>
      </c>
      <c r="N3031" s="3">
        <v>44.95</v>
      </c>
      <c r="O3031" s="3">
        <v>89.9</v>
      </c>
      <c r="P3031" s="3">
        <v>10.35</v>
      </c>
      <c r="Q3031" s="3"/>
      <c r="R3031" s="3"/>
    </row>
    <row r="3032" spans="1:18" ht="90" customHeight="1">
      <c r="A3032" s="16"/>
      <c r="B3032" s="1" t="s">
        <v>5397</v>
      </c>
      <c r="C3032" s="1" t="s">
        <v>458</v>
      </c>
      <c r="D3032" s="1" t="s">
        <v>331</v>
      </c>
      <c r="E3032" s="1" t="s">
        <v>2130</v>
      </c>
      <c r="F3032" s="1" t="s">
        <v>2129</v>
      </c>
      <c r="G3032" s="1" t="s">
        <v>172</v>
      </c>
      <c r="H3032" s="1" t="s">
        <v>3664</v>
      </c>
      <c r="I3032" s="1" t="s">
        <v>567</v>
      </c>
      <c r="J3032" s="1"/>
      <c r="K3032" s="1">
        <v>1</v>
      </c>
      <c r="L3032" s="3">
        <v>18.7</v>
      </c>
      <c r="M3032" s="3">
        <v>18.7</v>
      </c>
      <c r="N3032" s="3">
        <v>44.95</v>
      </c>
      <c r="O3032" s="3">
        <v>44.95</v>
      </c>
      <c r="P3032" s="3">
        <v>10.35</v>
      </c>
      <c r="Q3032" s="3"/>
      <c r="R3032" s="3"/>
    </row>
    <row r="3033" spans="1:18" ht="90" customHeight="1">
      <c r="A3033" s="16"/>
      <c r="B3033" s="1" t="s">
        <v>5397</v>
      </c>
      <c r="C3033" s="1" t="s">
        <v>458</v>
      </c>
      <c r="D3033" s="1" t="s">
        <v>331</v>
      </c>
      <c r="E3033" s="1" t="s">
        <v>2131</v>
      </c>
      <c r="F3033" s="1" t="s">
        <v>2129</v>
      </c>
      <c r="G3033" s="1" t="s">
        <v>172</v>
      </c>
      <c r="H3033" s="1" t="s">
        <v>3665</v>
      </c>
      <c r="I3033" s="1" t="s">
        <v>567</v>
      </c>
      <c r="J3033" s="1"/>
      <c r="K3033" s="1">
        <v>5</v>
      </c>
      <c r="L3033" s="3">
        <v>18.7</v>
      </c>
      <c r="M3033" s="3">
        <v>93.5</v>
      </c>
      <c r="N3033" s="3">
        <v>44.95</v>
      </c>
      <c r="O3033" s="3">
        <v>224.75</v>
      </c>
      <c r="P3033" s="3">
        <v>10.35</v>
      </c>
      <c r="Q3033" s="3"/>
      <c r="R3033" s="3"/>
    </row>
    <row r="3034" spans="1:18" ht="90" customHeight="1">
      <c r="A3034" s="16"/>
      <c r="B3034" s="1" t="s">
        <v>5397</v>
      </c>
      <c r="C3034" s="1" t="s">
        <v>458</v>
      </c>
      <c r="D3034" s="1" t="s">
        <v>331</v>
      </c>
      <c r="E3034" s="1" t="s">
        <v>2132</v>
      </c>
      <c r="F3034" s="1" t="s">
        <v>2129</v>
      </c>
      <c r="G3034" s="1" t="s">
        <v>172</v>
      </c>
      <c r="H3034" s="1" t="s">
        <v>3666</v>
      </c>
      <c r="I3034" s="1" t="s">
        <v>567</v>
      </c>
      <c r="J3034" s="1"/>
      <c r="K3034" s="1">
        <v>1</v>
      </c>
      <c r="L3034" s="3">
        <v>18.7</v>
      </c>
      <c r="M3034" s="3">
        <v>18.7</v>
      </c>
      <c r="N3034" s="3">
        <v>44.95</v>
      </c>
      <c r="O3034" s="3">
        <v>44.95</v>
      </c>
      <c r="P3034" s="3">
        <v>10.35</v>
      </c>
      <c r="Q3034" s="3"/>
      <c r="R3034" s="3"/>
    </row>
    <row r="3035" spans="1:18" ht="90" customHeight="1">
      <c r="A3035" s="16"/>
      <c r="B3035" s="1" t="s">
        <v>5397</v>
      </c>
      <c r="C3035" s="1" t="s">
        <v>458</v>
      </c>
      <c r="D3035" s="1" t="s">
        <v>331</v>
      </c>
      <c r="E3035" s="1" t="s">
        <v>2133</v>
      </c>
      <c r="F3035" s="1" t="s">
        <v>2134</v>
      </c>
      <c r="G3035" s="1" t="s">
        <v>470</v>
      </c>
      <c r="H3035" s="1" t="s">
        <v>3669</v>
      </c>
      <c r="I3035" s="1" t="s">
        <v>567</v>
      </c>
      <c r="J3035" s="1"/>
      <c r="K3035" s="1">
        <v>2</v>
      </c>
      <c r="L3035" s="3">
        <v>20.8</v>
      </c>
      <c r="M3035" s="3">
        <v>41.6</v>
      </c>
      <c r="N3035" s="3">
        <v>49.95</v>
      </c>
      <c r="O3035" s="3">
        <v>99.9</v>
      </c>
      <c r="P3035" s="3">
        <v>11.4</v>
      </c>
      <c r="Q3035" s="3"/>
      <c r="R3035" s="3"/>
    </row>
    <row r="3036" spans="1:18" ht="90" customHeight="1">
      <c r="A3036" s="16"/>
      <c r="B3036" s="1" t="s">
        <v>5397</v>
      </c>
      <c r="C3036" s="1" t="s">
        <v>458</v>
      </c>
      <c r="D3036" s="1" t="s">
        <v>331</v>
      </c>
      <c r="E3036" s="1" t="s">
        <v>2135</v>
      </c>
      <c r="F3036" s="1" t="s">
        <v>2134</v>
      </c>
      <c r="G3036" s="1" t="s">
        <v>470</v>
      </c>
      <c r="H3036" s="1" t="s">
        <v>3664</v>
      </c>
      <c r="I3036" s="1" t="s">
        <v>567</v>
      </c>
      <c r="J3036" s="1"/>
      <c r="K3036" s="1">
        <v>1</v>
      </c>
      <c r="L3036" s="3">
        <v>20.8</v>
      </c>
      <c r="M3036" s="3">
        <v>20.8</v>
      </c>
      <c r="N3036" s="3">
        <v>49.95</v>
      </c>
      <c r="O3036" s="3">
        <v>49.95</v>
      </c>
      <c r="P3036" s="3">
        <v>11.4</v>
      </c>
      <c r="Q3036" s="3"/>
      <c r="R3036" s="3"/>
    </row>
    <row r="3037" spans="1:18" ht="90" customHeight="1">
      <c r="A3037" s="16"/>
      <c r="B3037" s="1" t="s">
        <v>5397</v>
      </c>
      <c r="C3037" s="1" t="s">
        <v>458</v>
      </c>
      <c r="D3037" s="1" t="s">
        <v>331</v>
      </c>
      <c r="E3037" s="1" t="s">
        <v>2136</v>
      </c>
      <c r="F3037" s="1" t="s">
        <v>2134</v>
      </c>
      <c r="G3037" s="1" t="s">
        <v>470</v>
      </c>
      <c r="H3037" s="1" t="s">
        <v>3665</v>
      </c>
      <c r="I3037" s="1" t="s">
        <v>567</v>
      </c>
      <c r="J3037" s="1"/>
      <c r="K3037" s="1">
        <v>1</v>
      </c>
      <c r="L3037" s="3">
        <v>20.8</v>
      </c>
      <c r="M3037" s="3">
        <v>20.8</v>
      </c>
      <c r="N3037" s="3">
        <v>49.95</v>
      </c>
      <c r="O3037" s="3">
        <v>49.95</v>
      </c>
      <c r="P3037" s="3">
        <v>11.4</v>
      </c>
      <c r="Q3037" s="3"/>
      <c r="R3037" s="3"/>
    </row>
    <row r="3038" spans="1:18" ht="90" customHeight="1">
      <c r="A3038" s="16"/>
      <c r="B3038" s="1" t="s">
        <v>5397</v>
      </c>
      <c r="C3038" s="1" t="s">
        <v>458</v>
      </c>
      <c r="D3038" s="1" t="s">
        <v>331</v>
      </c>
      <c r="E3038" s="1" t="s">
        <v>2137</v>
      </c>
      <c r="F3038" s="1" t="s">
        <v>2134</v>
      </c>
      <c r="G3038" s="1" t="s">
        <v>470</v>
      </c>
      <c r="H3038" s="1" t="s">
        <v>3666</v>
      </c>
      <c r="I3038" s="1" t="s">
        <v>567</v>
      </c>
      <c r="J3038" s="1"/>
      <c r="K3038" s="1">
        <v>2</v>
      </c>
      <c r="L3038" s="3">
        <v>20.8</v>
      </c>
      <c r="M3038" s="3">
        <v>41.6</v>
      </c>
      <c r="N3038" s="3">
        <v>49.95</v>
      </c>
      <c r="O3038" s="3">
        <v>99.9</v>
      </c>
      <c r="P3038" s="3">
        <v>11.4</v>
      </c>
      <c r="Q3038" s="3"/>
      <c r="R3038" s="3"/>
    </row>
    <row r="3039" spans="1:18" ht="90" customHeight="1">
      <c r="A3039" s="16"/>
      <c r="B3039" s="1" t="s">
        <v>5397</v>
      </c>
      <c r="C3039" s="1" t="s">
        <v>458</v>
      </c>
      <c r="D3039" s="1" t="s">
        <v>331</v>
      </c>
      <c r="E3039" s="1" t="s">
        <v>2138</v>
      </c>
      <c r="F3039" s="1" t="s">
        <v>2134</v>
      </c>
      <c r="G3039" s="1" t="s">
        <v>470</v>
      </c>
      <c r="H3039" s="1" t="s">
        <v>3667</v>
      </c>
      <c r="I3039" s="1" t="s">
        <v>567</v>
      </c>
      <c r="J3039" s="1"/>
      <c r="K3039" s="1">
        <v>1</v>
      </c>
      <c r="L3039" s="3">
        <v>20.8</v>
      </c>
      <c r="M3039" s="3">
        <v>20.8</v>
      </c>
      <c r="N3039" s="3">
        <v>49.95</v>
      </c>
      <c r="O3039" s="3">
        <v>49.95</v>
      </c>
      <c r="P3039" s="3">
        <v>11.4</v>
      </c>
      <c r="Q3039" s="3"/>
      <c r="R3039" s="3"/>
    </row>
    <row r="3040" spans="1:18" ht="90" customHeight="1">
      <c r="A3040" s="16"/>
      <c r="B3040" s="1" t="s">
        <v>5397</v>
      </c>
      <c r="C3040" s="1" t="s">
        <v>458</v>
      </c>
      <c r="D3040" s="1" t="s">
        <v>331</v>
      </c>
      <c r="E3040" s="1" t="s">
        <v>2139</v>
      </c>
      <c r="F3040" s="1" t="s">
        <v>2140</v>
      </c>
      <c r="G3040" s="1" t="s">
        <v>2141</v>
      </c>
      <c r="H3040" s="1" t="s">
        <v>3669</v>
      </c>
      <c r="I3040" s="1" t="s">
        <v>567</v>
      </c>
      <c r="J3040" s="1"/>
      <c r="K3040" s="1">
        <v>1</v>
      </c>
      <c r="L3040" s="3">
        <v>14.6</v>
      </c>
      <c r="M3040" s="3">
        <v>14.6</v>
      </c>
      <c r="N3040" s="3">
        <v>34.950000000000003</v>
      </c>
      <c r="O3040" s="3">
        <v>34.950000000000003</v>
      </c>
      <c r="P3040" s="3">
        <v>8.3000000000000007</v>
      </c>
      <c r="Q3040" s="3"/>
      <c r="R3040" s="3"/>
    </row>
    <row r="3041" spans="1:18" ht="90" customHeight="1">
      <c r="A3041" s="16"/>
      <c r="B3041" s="1" t="s">
        <v>5397</v>
      </c>
      <c r="C3041" s="1" t="s">
        <v>458</v>
      </c>
      <c r="D3041" s="1" t="s">
        <v>331</v>
      </c>
      <c r="E3041" s="1" t="s">
        <v>2142</v>
      </c>
      <c r="F3041" s="1" t="s">
        <v>2140</v>
      </c>
      <c r="G3041" s="1" t="s">
        <v>2141</v>
      </c>
      <c r="H3041" s="1" t="s">
        <v>3664</v>
      </c>
      <c r="I3041" s="1" t="s">
        <v>567</v>
      </c>
      <c r="J3041" s="1"/>
      <c r="K3041" s="1">
        <v>2</v>
      </c>
      <c r="L3041" s="3">
        <v>14.6</v>
      </c>
      <c r="M3041" s="3">
        <v>29.2</v>
      </c>
      <c r="N3041" s="3">
        <v>34.950000000000003</v>
      </c>
      <c r="O3041" s="3">
        <v>69.900000000000006</v>
      </c>
      <c r="P3041" s="3">
        <v>8.3000000000000007</v>
      </c>
      <c r="Q3041" s="3"/>
      <c r="R3041" s="3"/>
    </row>
    <row r="3042" spans="1:18" ht="90" customHeight="1">
      <c r="A3042" s="16"/>
      <c r="B3042" s="1" t="s">
        <v>5397</v>
      </c>
      <c r="C3042" s="1" t="s">
        <v>458</v>
      </c>
      <c r="D3042" s="1" t="s">
        <v>331</v>
      </c>
      <c r="E3042" s="1" t="s">
        <v>2143</v>
      </c>
      <c r="F3042" s="1" t="s">
        <v>2140</v>
      </c>
      <c r="G3042" s="1" t="s">
        <v>2141</v>
      </c>
      <c r="H3042" s="1" t="s">
        <v>3665</v>
      </c>
      <c r="I3042" s="1" t="s">
        <v>567</v>
      </c>
      <c r="J3042" s="1"/>
      <c r="K3042" s="1">
        <v>5</v>
      </c>
      <c r="L3042" s="3">
        <v>14.6</v>
      </c>
      <c r="M3042" s="3">
        <v>73</v>
      </c>
      <c r="N3042" s="3">
        <v>34.950000000000003</v>
      </c>
      <c r="O3042" s="3">
        <v>174.75</v>
      </c>
      <c r="P3042" s="3">
        <v>8.3000000000000007</v>
      </c>
      <c r="Q3042" s="3"/>
      <c r="R3042" s="3"/>
    </row>
    <row r="3043" spans="1:18" ht="90" customHeight="1">
      <c r="A3043" s="16"/>
      <c r="B3043" s="1" t="s">
        <v>5397</v>
      </c>
      <c r="C3043" s="1" t="s">
        <v>458</v>
      </c>
      <c r="D3043" s="1" t="s">
        <v>331</v>
      </c>
      <c r="E3043" s="1" t="s">
        <v>2144</v>
      </c>
      <c r="F3043" s="1" t="s">
        <v>2140</v>
      </c>
      <c r="G3043" s="1" t="s">
        <v>2141</v>
      </c>
      <c r="H3043" s="1" t="s">
        <v>3666</v>
      </c>
      <c r="I3043" s="1" t="s">
        <v>567</v>
      </c>
      <c r="J3043" s="1"/>
      <c r="K3043" s="1">
        <v>2</v>
      </c>
      <c r="L3043" s="3">
        <v>14.6</v>
      </c>
      <c r="M3043" s="3">
        <v>29.2</v>
      </c>
      <c r="N3043" s="3">
        <v>34.950000000000003</v>
      </c>
      <c r="O3043" s="3">
        <v>69.900000000000006</v>
      </c>
      <c r="P3043" s="3">
        <v>8.3000000000000007</v>
      </c>
      <c r="Q3043" s="3"/>
      <c r="R3043" s="3"/>
    </row>
    <row r="3044" spans="1:18" ht="90" customHeight="1">
      <c r="A3044" s="16"/>
      <c r="B3044" s="1" t="s">
        <v>5397</v>
      </c>
      <c r="C3044" s="1" t="s">
        <v>458</v>
      </c>
      <c r="D3044" s="1" t="s">
        <v>294</v>
      </c>
      <c r="E3044" s="1" t="s">
        <v>2145</v>
      </c>
      <c r="F3044" s="1" t="s">
        <v>2146</v>
      </c>
      <c r="G3044" s="1" t="s">
        <v>1217</v>
      </c>
      <c r="H3044" s="1" t="s">
        <v>3669</v>
      </c>
      <c r="I3044" s="1" t="s">
        <v>5</v>
      </c>
      <c r="J3044" s="1"/>
      <c r="K3044" s="1">
        <v>1</v>
      </c>
      <c r="L3044" s="3">
        <v>14.6</v>
      </c>
      <c r="M3044" s="3">
        <v>14.6</v>
      </c>
      <c r="N3044" s="3">
        <v>34.950000000000003</v>
      </c>
      <c r="O3044" s="3">
        <v>34.950000000000003</v>
      </c>
      <c r="P3044" s="3">
        <v>8.3000000000000007</v>
      </c>
      <c r="Q3044" s="3"/>
      <c r="R3044" s="3"/>
    </row>
    <row r="3045" spans="1:18" ht="90" customHeight="1">
      <c r="A3045" s="16"/>
      <c r="B3045" s="1" t="s">
        <v>5397</v>
      </c>
      <c r="C3045" s="1" t="s">
        <v>458</v>
      </c>
      <c r="D3045" s="1" t="s">
        <v>294</v>
      </c>
      <c r="E3045" s="1" t="s">
        <v>2147</v>
      </c>
      <c r="F3045" s="1" t="s">
        <v>2146</v>
      </c>
      <c r="G3045" s="1" t="s">
        <v>1217</v>
      </c>
      <c r="H3045" s="1" t="s">
        <v>3664</v>
      </c>
      <c r="I3045" s="1" t="s">
        <v>5</v>
      </c>
      <c r="J3045" s="1"/>
      <c r="K3045" s="1">
        <v>4</v>
      </c>
      <c r="L3045" s="3">
        <v>14.6</v>
      </c>
      <c r="M3045" s="3">
        <v>58.4</v>
      </c>
      <c r="N3045" s="3">
        <v>34.950000000000003</v>
      </c>
      <c r="O3045" s="3">
        <v>139.80000000000001</v>
      </c>
      <c r="P3045" s="3">
        <v>8.3000000000000007</v>
      </c>
      <c r="Q3045" s="3"/>
      <c r="R3045" s="3"/>
    </row>
    <row r="3046" spans="1:18" ht="90" customHeight="1">
      <c r="A3046" s="16"/>
      <c r="B3046" s="1" t="s">
        <v>5397</v>
      </c>
      <c r="C3046" s="1" t="s">
        <v>458</v>
      </c>
      <c r="D3046" s="1" t="s">
        <v>294</v>
      </c>
      <c r="E3046" s="1" t="s">
        <v>2148</v>
      </c>
      <c r="F3046" s="1" t="s">
        <v>2146</v>
      </c>
      <c r="G3046" s="1" t="s">
        <v>1217</v>
      </c>
      <c r="H3046" s="1" t="s">
        <v>3665</v>
      </c>
      <c r="I3046" s="1" t="s">
        <v>5</v>
      </c>
      <c r="J3046" s="1"/>
      <c r="K3046" s="1">
        <v>6</v>
      </c>
      <c r="L3046" s="3">
        <v>14.6</v>
      </c>
      <c r="M3046" s="3">
        <v>87.6</v>
      </c>
      <c r="N3046" s="3">
        <v>34.950000000000003</v>
      </c>
      <c r="O3046" s="3">
        <v>209.70000000000002</v>
      </c>
      <c r="P3046" s="3">
        <v>8.3000000000000007</v>
      </c>
      <c r="Q3046" s="3"/>
      <c r="R3046" s="3"/>
    </row>
    <row r="3047" spans="1:18" ht="90" customHeight="1">
      <c r="A3047" s="16"/>
      <c r="B3047" s="1" t="s">
        <v>5397</v>
      </c>
      <c r="C3047" s="1" t="s">
        <v>458</v>
      </c>
      <c r="D3047" s="1" t="s">
        <v>294</v>
      </c>
      <c r="E3047" s="1" t="s">
        <v>2149</v>
      </c>
      <c r="F3047" s="1" t="s">
        <v>2146</v>
      </c>
      <c r="G3047" s="1" t="s">
        <v>1217</v>
      </c>
      <c r="H3047" s="1" t="s">
        <v>3666</v>
      </c>
      <c r="I3047" s="1" t="s">
        <v>5</v>
      </c>
      <c r="J3047" s="1"/>
      <c r="K3047" s="1">
        <v>1</v>
      </c>
      <c r="L3047" s="3">
        <v>14.6</v>
      </c>
      <c r="M3047" s="3">
        <v>14.6</v>
      </c>
      <c r="N3047" s="3">
        <v>34.950000000000003</v>
      </c>
      <c r="O3047" s="3">
        <v>34.950000000000003</v>
      </c>
      <c r="P3047" s="3">
        <v>8.3000000000000007</v>
      </c>
      <c r="Q3047" s="3"/>
      <c r="R3047" s="3"/>
    </row>
    <row r="3048" spans="1:18" ht="90" customHeight="1">
      <c r="A3048" s="16"/>
      <c r="B3048" s="1" t="s">
        <v>5397</v>
      </c>
      <c r="C3048" s="1" t="s">
        <v>458</v>
      </c>
      <c r="D3048" s="1" t="s">
        <v>294</v>
      </c>
      <c r="E3048" s="1" t="s">
        <v>2150</v>
      </c>
      <c r="F3048" s="1" t="s">
        <v>2146</v>
      </c>
      <c r="G3048" s="1" t="s">
        <v>8</v>
      </c>
      <c r="H3048" s="1" t="s">
        <v>3665</v>
      </c>
      <c r="I3048" s="1" t="s">
        <v>5</v>
      </c>
      <c r="J3048" s="1"/>
      <c r="K3048" s="1">
        <v>2</v>
      </c>
      <c r="L3048" s="3">
        <v>14.6</v>
      </c>
      <c r="M3048" s="3">
        <v>29.2</v>
      </c>
      <c r="N3048" s="3">
        <v>34.950000000000003</v>
      </c>
      <c r="O3048" s="3">
        <v>69.900000000000006</v>
      </c>
      <c r="P3048" s="3">
        <v>8.3000000000000007</v>
      </c>
      <c r="Q3048" s="3"/>
      <c r="R3048" s="3"/>
    </row>
    <row r="3049" spans="1:18" ht="90" customHeight="1">
      <c r="A3049" s="16"/>
      <c r="B3049" s="1" t="s">
        <v>5397</v>
      </c>
      <c r="C3049" s="1" t="s">
        <v>458</v>
      </c>
      <c r="D3049" s="1" t="s">
        <v>294</v>
      </c>
      <c r="E3049" s="1" t="s">
        <v>2151</v>
      </c>
      <c r="F3049" s="1" t="s">
        <v>2152</v>
      </c>
      <c r="G3049" s="1" t="s">
        <v>1217</v>
      </c>
      <c r="H3049" s="1" t="s">
        <v>3669</v>
      </c>
      <c r="I3049" s="1" t="s">
        <v>5</v>
      </c>
      <c r="J3049" s="1"/>
      <c r="K3049" s="1">
        <v>4</v>
      </c>
      <c r="L3049" s="3">
        <v>16.600000000000001</v>
      </c>
      <c r="M3049" s="3">
        <v>66.400000000000006</v>
      </c>
      <c r="N3049" s="3">
        <v>39.950000000000003</v>
      </c>
      <c r="O3049" s="3">
        <v>159.80000000000001</v>
      </c>
      <c r="P3049" s="3">
        <v>9.3000000000000007</v>
      </c>
      <c r="Q3049" s="3"/>
      <c r="R3049" s="3"/>
    </row>
    <row r="3050" spans="1:18" ht="90" customHeight="1">
      <c r="A3050" s="16"/>
      <c r="B3050" s="1" t="s">
        <v>5397</v>
      </c>
      <c r="C3050" s="1" t="s">
        <v>458</v>
      </c>
      <c r="D3050" s="1" t="s">
        <v>294</v>
      </c>
      <c r="E3050" s="1" t="s">
        <v>2153</v>
      </c>
      <c r="F3050" s="1" t="s">
        <v>2152</v>
      </c>
      <c r="G3050" s="1" t="s">
        <v>1217</v>
      </c>
      <c r="H3050" s="1" t="s">
        <v>3664</v>
      </c>
      <c r="I3050" s="1" t="s">
        <v>5</v>
      </c>
      <c r="J3050" s="1"/>
      <c r="K3050" s="1">
        <v>7</v>
      </c>
      <c r="L3050" s="3">
        <v>16.600000000000001</v>
      </c>
      <c r="M3050" s="3">
        <v>116.20000000000002</v>
      </c>
      <c r="N3050" s="3">
        <v>39.950000000000003</v>
      </c>
      <c r="O3050" s="3">
        <v>279.65000000000003</v>
      </c>
      <c r="P3050" s="3">
        <v>9.3000000000000007</v>
      </c>
      <c r="Q3050" s="3"/>
      <c r="R3050" s="3"/>
    </row>
    <row r="3051" spans="1:18" ht="90" customHeight="1">
      <c r="A3051" s="16"/>
      <c r="B3051" s="1" t="s">
        <v>5397</v>
      </c>
      <c r="C3051" s="1" t="s">
        <v>458</v>
      </c>
      <c r="D3051" s="1" t="s">
        <v>294</v>
      </c>
      <c r="E3051" s="1" t="s">
        <v>2154</v>
      </c>
      <c r="F3051" s="1" t="s">
        <v>2152</v>
      </c>
      <c r="G3051" s="1" t="s">
        <v>1217</v>
      </c>
      <c r="H3051" s="1" t="s">
        <v>3665</v>
      </c>
      <c r="I3051" s="1" t="s">
        <v>5</v>
      </c>
      <c r="J3051" s="1"/>
      <c r="K3051" s="1">
        <v>7</v>
      </c>
      <c r="L3051" s="3">
        <v>16.600000000000001</v>
      </c>
      <c r="M3051" s="3">
        <v>116.20000000000002</v>
      </c>
      <c r="N3051" s="3">
        <v>39.950000000000003</v>
      </c>
      <c r="O3051" s="3">
        <v>279.65000000000003</v>
      </c>
      <c r="P3051" s="3">
        <v>9.3000000000000007</v>
      </c>
      <c r="Q3051" s="3"/>
      <c r="R3051" s="3"/>
    </row>
    <row r="3052" spans="1:18" ht="90" customHeight="1">
      <c r="A3052" s="16"/>
      <c r="B3052" s="1" t="s">
        <v>5397</v>
      </c>
      <c r="C3052" s="1" t="s">
        <v>458</v>
      </c>
      <c r="D3052" s="1" t="s">
        <v>294</v>
      </c>
      <c r="E3052" s="1" t="s">
        <v>2155</v>
      </c>
      <c r="F3052" s="1" t="s">
        <v>2152</v>
      </c>
      <c r="G3052" s="1" t="s">
        <v>1217</v>
      </c>
      <c r="H3052" s="1" t="s">
        <v>3666</v>
      </c>
      <c r="I3052" s="1" t="s">
        <v>5</v>
      </c>
      <c r="J3052" s="1"/>
      <c r="K3052" s="1">
        <v>2</v>
      </c>
      <c r="L3052" s="3">
        <v>16.600000000000001</v>
      </c>
      <c r="M3052" s="3">
        <v>33.200000000000003</v>
      </c>
      <c r="N3052" s="3">
        <v>39.950000000000003</v>
      </c>
      <c r="O3052" s="3">
        <v>79.900000000000006</v>
      </c>
      <c r="P3052" s="3">
        <v>9.3000000000000007</v>
      </c>
      <c r="Q3052" s="3"/>
      <c r="R3052" s="3"/>
    </row>
    <row r="3053" spans="1:18" ht="90" customHeight="1">
      <c r="A3053" s="16"/>
      <c r="B3053" s="1" t="s">
        <v>5397</v>
      </c>
      <c r="C3053" s="1" t="s">
        <v>458</v>
      </c>
      <c r="D3053" s="1" t="s">
        <v>294</v>
      </c>
      <c r="E3053" s="1" t="s">
        <v>2156</v>
      </c>
      <c r="F3053" s="1" t="s">
        <v>2152</v>
      </c>
      <c r="G3053" s="1" t="s">
        <v>8</v>
      </c>
      <c r="H3053" s="1" t="s">
        <v>3669</v>
      </c>
      <c r="I3053" s="1" t="s">
        <v>5</v>
      </c>
      <c r="J3053" s="1"/>
      <c r="K3053" s="1">
        <v>1</v>
      </c>
      <c r="L3053" s="3">
        <v>16.600000000000001</v>
      </c>
      <c r="M3053" s="3">
        <v>16.600000000000001</v>
      </c>
      <c r="N3053" s="3">
        <v>39.950000000000003</v>
      </c>
      <c r="O3053" s="3">
        <v>39.950000000000003</v>
      </c>
      <c r="P3053" s="3">
        <v>9.3000000000000007</v>
      </c>
      <c r="Q3053" s="3"/>
      <c r="R3053" s="3"/>
    </row>
    <row r="3054" spans="1:18" ht="90" customHeight="1">
      <c r="A3054" s="16"/>
      <c r="B3054" s="1" t="s">
        <v>5397</v>
      </c>
      <c r="C3054" s="1" t="s">
        <v>458</v>
      </c>
      <c r="D3054" s="1" t="s">
        <v>294</v>
      </c>
      <c r="E3054" s="1" t="s">
        <v>2157</v>
      </c>
      <c r="F3054" s="1" t="s">
        <v>2152</v>
      </c>
      <c r="G3054" s="1" t="s">
        <v>8</v>
      </c>
      <c r="H3054" s="1" t="s">
        <v>3664</v>
      </c>
      <c r="I3054" s="1" t="s">
        <v>5</v>
      </c>
      <c r="J3054" s="1"/>
      <c r="K3054" s="1">
        <v>5</v>
      </c>
      <c r="L3054" s="3">
        <v>16.600000000000001</v>
      </c>
      <c r="M3054" s="3">
        <v>83</v>
      </c>
      <c r="N3054" s="3">
        <v>39.950000000000003</v>
      </c>
      <c r="O3054" s="3">
        <v>199.75</v>
      </c>
      <c r="P3054" s="3">
        <v>9.3000000000000007</v>
      </c>
      <c r="Q3054" s="3"/>
      <c r="R3054" s="3"/>
    </row>
    <row r="3055" spans="1:18" ht="90" customHeight="1">
      <c r="A3055" s="16"/>
      <c r="B3055" s="1" t="s">
        <v>5397</v>
      </c>
      <c r="C3055" s="1" t="s">
        <v>458</v>
      </c>
      <c r="D3055" s="1" t="s">
        <v>294</v>
      </c>
      <c r="E3055" s="1" t="s">
        <v>2158</v>
      </c>
      <c r="F3055" s="1" t="s">
        <v>2152</v>
      </c>
      <c r="G3055" s="1" t="s">
        <v>8</v>
      </c>
      <c r="H3055" s="1" t="s">
        <v>3665</v>
      </c>
      <c r="I3055" s="1" t="s">
        <v>5</v>
      </c>
      <c r="J3055" s="1"/>
      <c r="K3055" s="1">
        <v>5</v>
      </c>
      <c r="L3055" s="3">
        <v>16.600000000000001</v>
      </c>
      <c r="M3055" s="3">
        <v>83</v>
      </c>
      <c r="N3055" s="3">
        <v>39.950000000000003</v>
      </c>
      <c r="O3055" s="3">
        <v>199.75</v>
      </c>
      <c r="P3055" s="3">
        <v>9.3000000000000007</v>
      </c>
      <c r="Q3055" s="3"/>
      <c r="R3055" s="3"/>
    </row>
    <row r="3056" spans="1:18" ht="90" customHeight="1">
      <c r="A3056" s="16"/>
      <c r="B3056" s="1" t="s">
        <v>5397</v>
      </c>
      <c r="C3056" s="1" t="s">
        <v>458</v>
      </c>
      <c r="D3056" s="1" t="s">
        <v>294</v>
      </c>
      <c r="E3056" s="1" t="s">
        <v>2159</v>
      </c>
      <c r="F3056" s="1" t="s">
        <v>2152</v>
      </c>
      <c r="G3056" s="1" t="s">
        <v>8</v>
      </c>
      <c r="H3056" s="1" t="s">
        <v>3666</v>
      </c>
      <c r="I3056" s="1" t="s">
        <v>5</v>
      </c>
      <c r="J3056" s="1"/>
      <c r="K3056" s="1">
        <v>1</v>
      </c>
      <c r="L3056" s="3">
        <v>16.600000000000001</v>
      </c>
      <c r="M3056" s="3">
        <v>16.600000000000001</v>
      </c>
      <c r="N3056" s="3">
        <v>39.950000000000003</v>
      </c>
      <c r="O3056" s="3">
        <v>39.950000000000003</v>
      </c>
      <c r="P3056" s="3">
        <v>9.3000000000000007</v>
      </c>
      <c r="Q3056" s="3"/>
      <c r="R3056" s="3"/>
    </row>
    <row r="3057" spans="1:18" ht="90" customHeight="1">
      <c r="A3057" s="16"/>
      <c r="B3057" s="1" t="s">
        <v>5397</v>
      </c>
      <c r="C3057" s="1" t="s">
        <v>458</v>
      </c>
      <c r="D3057" s="1" t="s">
        <v>294</v>
      </c>
      <c r="E3057" s="1" t="s">
        <v>2160</v>
      </c>
      <c r="F3057" s="1" t="s">
        <v>2161</v>
      </c>
      <c r="G3057" s="1" t="s">
        <v>28</v>
      </c>
      <c r="H3057" s="1" t="s">
        <v>3669</v>
      </c>
      <c r="I3057" s="1" t="s">
        <v>5</v>
      </c>
      <c r="J3057" s="1"/>
      <c r="K3057" s="1">
        <v>2</v>
      </c>
      <c r="L3057" s="3">
        <v>14.6</v>
      </c>
      <c r="M3057" s="3">
        <v>29.2</v>
      </c>
      <c r="N3057" s="3">
        <v>34.950000000000003</v>
      </c>
      <c r="O3057" s="3">
        <v>69.900000000000006</v>
      </c>
      <c r="P3057" s="3">
        <v>8.3000000000000007</v>
      </c>
      <c r="Q3057" s="3"/>
      <c r="R3057" s="3"/>
    </row>
    <row r="3058" spans="1:18" ht="90" customHeight="1">
      <c r="A3058" s="16"/>
      <c r="B3058" s="1" t="s">
        <v>5397</v>
      </c>
      <c r="C3058" s="1" t="s">
        <v>458</v>
      </c>
      <c r="D3058" s="1" t="s">
        <v>294</v>
      </c>
      <c r="E3058" s="1" t="s">
        <v>2162</v>
      </c>
      <c r="F3058" s="1" t="s">
        <v>2161</v>
      </c>
      <c r="G3058" s="1" t="s">
        <v>28</v>
      </c>
      <c r="H3058" s="1" t="s">
        <v>3664</v>
      </c>
      <c r="I3058" s="1" t="s">
        <v>5</v>
      </c>
      <c r="J3058" s="1"/>
      <c r="K3058" s="1">
        <v>4</v>
      </c>
      <c r="L3058" s="3">
        <v>14.6</v>
      </c>
      <c r="M3058" s="3">
        <v>58.4</v>
      </c>
      <c r="N3058" s="3">
        <v>34.950000000000003</v>
      </c>
      <c r="O3058" s="3">
        <v>139.80000000000001</v>
      </c>
      <c r="P3058" s="3">
        <v>8.3000000000000007</v>
      </c>
      <c r="Q3058" s="3"/>
      <c r="R3058" s="3"/>
    </row>
    <row r="3059" spans="1:18" ht="90" customHeight="1">
      <c r="A3059" s="16"/>
      <c r="B3059" s="1" t="s">
        <v>5397</v>
      </c>
      <c r="C3059" s="1" t="s">
        <v>458</v>
      </c>
      <c r="D3059" s="1" t="s">
        <v>294</v>
      </c>
      <c r="E3059" s="1" t="s">
        <v>2163</v>
      </c>
      <c r="F3059" s="1" t="s">
        <v>2161</v>
      </c>
      <c r="G3059" s="1" t="s">
        <v>28</v>
      </c>
      <c r="H3059" s="1" t="s">
        <v>3665</v>
      </c>
      <c r="I3059" s="1" t="s">
        <v>5</v>
      </c>
      <c r="J3059" s="1"/>
      <c r="K3059" s="1">
        <v>5</v>
      </c>
      <c r="L3059" s="3">
        <v>14.6</v>
      </c>
      <c r="M3059" s="3">
        <v>73</v>
      </c>
      <c r="N3059" s="3">
        <v>34.950000000000003</v>
      </c>
      <c r="O3059" s="3">
        <v>174.75</v>
      </c>
      <c r="P3059" s="3">
        <v>8.3000000000000007</v>
      </c>
      <c r="Q3059" s="3"/>
      <c r="R3059" s="3"/>
    </row>
    <row r="3060" spans="1:18" ht="90" customHeight="1">
      <c r="A3060" s="16"/>
      <c r="B3060" s="1" t="s">
        <v>5397</v>
      </c>
      <c r="C3060" s="1" t="s">
        <v>458</v>
      </c>
      <c r="D3060" s="1" t="s">
        <v>294</v>
      </c>
      <c r="E3060" s="1" t="s">
        <v>2164</v>
      </c>
      <c r="F3060" s="1" t="s">
        <v>2161</v>
      </c>
      <c r="G3060" s="1" t="s">
        <v>8</v>
      </c>
      <c r="H3060" s="1" t="s">
        <v>3669</v>
      </c>
      <c r="I3060" s="1" t="s">
        <v>5</v>
      </c>
      <c r="J3060" s="1"/>
      <c r="K3060" s="1">
        <v>1</v>
      </c>
      <c r="L3060" s="3">
        <v>14.6</v>
      </c>
      <c r="M3060" s="3">
        <v>14.6</v>
      </c>
      <c r="N3060" s="3">
        <v>34.950000000000003</v>
      </c>
      <c r="O3060" s="3">
        <v>34.950000000000003</v>
      </c>
      <c r="P3060" s="3">
        <v>8.3000000000000007</v>
      </c>
      <c r="Q3060" s="3"/>
      <c r="R3060" s="3"/>
    </row>
    <row r="3061" spans="1:18" ht="90" customHeight="1">
      <c r="A3061" s="16"/>
      <c r="B3061" s="1" t="s">
        <v>5397</v>
      </c>
      <c r="C3061" s="1" t="s">
        <v>458</v>
      </c>
      <c r="D3061" s="1" t="s">
        <v>294</v>
      </c>
      <c r="E3061" s="1" t="s">
        <v>2165</v>
      </c>
      <c r="F3061" s="1" t="s">
        <v>2161</v>
      </c>
      <c r="G3061" s="1" t="s">
        <v>8</v>
      </c>
      <c r="H3061" s="1" t="s">
        <v>3664</v>
      </c>
      <c r="I3061" s="1" t="s">
        <v>5</v>
      </c>
      <c r="J3061" s="1"/>
      <c r="K3061" s="1">
        <v>3</v>
      </c>
      <c r="L3061" s="3">
        <v>14.6</v>
      </c>
      <c r="M3061" s="3">
        <v>43.8</v>
      </c>
      <c r="N3061" s="3">
        <v>34.950000000000003</v>
      </c>
      <c r="O3061" s="3">
        <v>104.85000000000001</v>
      </c>
      <c r="P3061" s="3">
        <v>8.3000000000000007</v>
      </c>
      <c r="Q3061" s="3"/>
      <c r="R3061" s="3"/>
    </row>
    <row r="3062" spans="1:18" ht="90" customHeight="1">
      <c r="A3062" s="16"/>
      <c r="B3062" s="1" t="s">
        <v>5397</v>
      </c>
      <c r="C3062" s="1" t="s">
        <v>458</v>
      </c>
      <c r="D3062" s="1" t="s">
        <v>294</v>
      </c>
      <c r="E3062" s="1" t="s">
        <v>2166</v>
      </c>
      <c r="F3062" s="1" t="s">
        <v>2167</v>
      </c>
      <c r="G3062" s="1" t="s">
        <v>496</v>
      </c>
      <c r="H3062" s="1" t="s">
        <v>3669</v>
      </c>
      <c r="I3062" s="1" t="s">
        <v>5</v>
      </c>
      <c r="J3062" s="1"/>
      <c r="K3062" s="1">
        <v>4</v>
      </c>
      <c r="L3062" s="3">
        <v>22.9</v>
      </c>
      <c r="M3062" s="3">
        <v>91.6</v>
      </c>
      <c r="N3062" s="3">
        <v>54.95</v>
      </c>
      <c r="O3062" s="3">
        <v>219.8</v>
      </c>
      <c r="P3062" s="3">
        <v>12.45</v>
      </c>
      <c r="Q3062" s="3"/>
      <c r="R3062" s="3"/>
    </row>
    <row r="3063" spans="1:18" ht="90" customHeight="1">
      <c r="A3063" s="16"/>
      <c r="B3063" s="1" t="s">
        <v>5397</v>
      </c>
      <c r="C3063" s="1" t="s">
        <v>458</v>
      </c>
      <c r="D3063" s="1" t="s">
        <v>294</v>
      </c>
      <c r="E3063" s="1" t="s">
        <v>2168</v>
      </c>
      <c r="F3063" s="1" t="s">
        <v>2169</v>
      </c>
      <c r="G3063" s="1" t="s">
        <v>1073</v>
      </c>
      <c r="H3063" s="1" t="s">
        <v>3665</v>
      </c>
      <c r="I3063" s="1" t="s">
        <v>5</v>
      </c>
      <c r="J3063" s="1"/>
      <c r="K3063" s="1">
        <v>1</v>
      </c>
      <c r="L3063" s="3">
        <v>27.1</v>
      </c>
      <c r="M3063" s="3">
        <v>27.1</v>
      </c>
      <c r="N3063" s="3">
        <v>64.95</v>
      </c>
      <c r="O3063" s="3">
        <v>64.95</v>
      </c>
      <c r="P3063" s="3">
        <v>14.55</v>
      </c>
      <c r="Q3063" s="3"/>
      <c r="R3063" s="3"/>
    </row>
    <row r="3064" spans="1:18" ht="90" customHeight="1">
      <c r="A3064" s="16"/>
      <c r="B3064" s="1" t="s">
        <v>5397</v>
      </c>
      <c r="C3064" s="1" t="s">
        <v>458</v>
      </c>
      <c r="D3064" s="1" t="s">
        <v>294</v>
      </c>
      <c r="E3064" s="1" t="s">
        <v>2170</v>
      </c>
      <c r="F3064" s="1" t="s">
        <v>2169</v>
      </c>
      <c r="G3064" s="1" t="s">
        <v>1226</v>
      </c>
      <c r="H3064" s="1" t="s">
        <v>3669</v>
      </c>
      <c r="I3064" s="1" t="s">
        <v>5</v>
      </c>
      <c r="J3064" s="1"/>
      <c r="K3064" s="1">
        <v>8</v>
      </c>
      <c r="L3064" s="3">
        <v>27.1</v>
      </c>
      <c r="M3064" s="3">
        <v>216.8</v>
      </c>
      <c r="N3064" s="3">
        <v>64.95</v>
      </c>
      <c r="O3064" s="3">
        <v>519.6</v>
      </c>
      <c r="P3064" s="3">
        <v>14.55</v>
      </c>
      <c r="Q3064" s="3"/>
      <c r="R3064" s="3"/>
    </row>
    <row r="3065" spans="1:18" ht="90" customHeight="1">
      <c r="A3065" s="16"/>
      <c r="B3065" s="1" t="s">
        <v>5397</v>
      </c>
      <c r="C3065" s="1" t="s">
        <v>458</v>
      </c>
      <c r="D3065" s="1" t="s">
        <v>294</v>
      </c>
      <c r="E3065" s="1" t="s">
        <v>2171</v>
      </c>
      <c r="F3065" s="1" t="s">
        <v>2169</v>
      </c>
      <c r="G3065" s="1" t="s">
        <v>1226</v>
      </c>
      <c r="H3065" s="1" t="s">
        <v>3664</v>
      </c>
      <c r="I3065" s="1" t="s">
        <v>5</v>
      </c>
      <c r="J3065" s="1"/>
      <c r="K3065" s="1">
        <v>9</v>
      </c>
      <c r="L3065" s="3">
        <v>27.1</v>
      </c>
      <c r="M3065" s="3">
        <v>243.9</v>
      </c>
      <c r="N3065" s="3">
        <v>64.95</v>
      </c>
      <c r="O3065" s="3">
        <v>584.55000000000007</v>
      </c>
      <c r="P3065" s="3">
        <v>14.55</v>
      </c>
      <c r="Q3065" s="3"/>
      <c r="R3065" s="3"/>
    </row>
    <row r="3066" spans="1:18" ht="90" customHeight="1">
      <c r="A3066" s="16"/>
      <c r="B3066" s="1" t="s">
        <v>5397</v>
      </c>
      <c r="C3066" s="1" t="s">
        <v>458</v>
      </c>
      <c r="D3066" s="1" t="s">
        <v>294</v>
      </c>
      <c r="E3066" s="1" t="s">
        <v>2172</v>
      </c>
      <c r="F3066" s="1" t="s">
        <v>2169</v>
      </c>
      <c r="G3066" s="1" t="s">
        <v>1226</v>
      </c>
      <c r="H3066" s="1" t="s">
        <v>3665</v>
      </c>
      <c r="I3066" s="1" t="s">
        <v>5</v>
      </c>
      <c r="J3066" s="1"/>
      <c r="K3066" s="1">
        <v>9</v>
      </c>
      <c r="L3066" s="3">
        <v>27.1</v>
      </c>
      <c r="M3066" s="3">
        <v>243.9</v>
      </c>
      <c r="N3066" s="3">
        <v>64.95</v>
      </c>
      <c r="O3066" s="3">
        <v>584.55000000000007</v>
      </c>
      <c r="P3066" s="3">
        <v>14.55</v>
      </c>
      <c r="Q3066" s="3"/>
      <c r="R3066" s="3"/>
    </row>
    <row r="3067" spans="1:18" ht="90" customHeight="1">
      <c r="A3067" s="16"/>
      <c r="B3067" s="1" t="s">
        <v>5397</v>
      </c>
      <c r="C3067" s="1" t="s">
        <v>458</v>
      </c>
      <c r="D3067" s="1" t="s">
        <v>294</v>
      </c>
      <c r="E3067" s="1" t="s">
        <v>2173</v>
      </c>
      <c r="F3067" s="1" t="s">
        <v>2169</v>
      </c>
      <c r="G3067" s="1" t="s">
        <v>1226</v>
      </c>
      <c r="H3067" s="1" t="s">
        <v>3666</v>
      </c>
      <c r="I3067" s="1" t="s">
        <v>5</v>
      </c>
      <c r="J3067" s="1"/>
      <c r="K3067" s="1">
        <v>6</v>
      </c>
      <c r="L3067" s="3">
        <v>27.1</v>
      </c>
      <c r="M3067" s="3">
        <v>162.60000000000002</v>
      </c>
      <c r="N3067" s="3">
        <v>64.95</v>
      </c>
      <c r="O3067" s="3">
        <v>389.70000000000005</v>
      </c>
      <c r="P3067" s="3">
        <v>14.55</v>
      </c>
      <c r="Q3067" s="3"/>
      <c r="R3067" s="3"/>
    </row>
    <row r="3068" spans="1:18" ht="90" customHeight="1">
      <c r="A3068" s="16"/>
      <c r="B3068" s="1" t="s">
        <v>5397</v>
      </c>
      <c r="C3068" s="1" t="s">
        <v>458</v>
      </c>
      <c r="D3068" s="1" t="s">
        <v>294</v>
      </c>
      <c r="E3068" s="1" t="s">
        <v>2174</v>
      </c>
      <c r="F3068" s="1" t="s">
        <v>2175</v>
      </c>
      <c r="G3068" s="1" t="s">
        <v>470</v>
      </c>
      <c r="H3068" s="1" t="s">
        <v>3666</v>
      </c>
      <c r="I3068" s="1" t="s">
        <v>5</v>
      </c>
      <c r="J3068" s="1"/>
      <c r="K3068" s="1">
        <v>1</v>
      </c>
      <c r="L3068" s="3">
        <v>29.1</v>
      </c>
      <c r="M3068" s="3">
        <v>29.1</v>
      </c>
      <c r="N3068" s="3">
        <v>69.95</v>
      </c>
      <c r="O3068" s="3">
        <v>69.95</v>
      </c>
      <c r="P3068" s="3">
        <v>15.55</v>
      </c>
      <c r="Q3068" s="3"/>
      <c r="R3068" s="3"/>
    </row>
    <row r="3069" spans="1:18" ht="90" customHeight="1">
      <c r="A3069" s="16"/>
      <c r="B3069" s="1" t="s">
        <v>5397</v>
      </c>
      <c r="C3069" s="1" t="s">
        <v>458</v>
      </c>
      <c r="D3069" s="1" t="s">
        <v>294</v>
      </c>
      <c r="E3069" s="1" t="s">
        <v>2176</v>
      </c>
      <c r="F3069" s="1" t="s">
        <v>2175</v>
      </c>
      <c r="G3069" s="1" t="s">
        <v>470</v>
      </c>
      <c r="H3069" s="1" t="s">
        <v>3667</v>
      </c>
      <c r="I3069" s="1" t="s">
        <v>5</v>
      </c>
      <c r="J3069" s="1"/>
      <c r="K3069" s="1">
        <v>1</v>
      </c>
      <c r="L3069" s="3">
        <v>29.1</v>
      </c>
      <c r="M3069" s="3">
        <v>29.1</v>
      </c>
      <c r="N3069" s="3">
        <v>69.95</v>
      </c>
      <c r="O3069" s="3">
        <v>69.95</v>
      </c>
      <c r="P3069" s="3">
        <v>15.55</v>
      </c>
      <c r="Q3069" s="3"/>
      <c r="R3069" s="3"/>
    </row>
    <row r="3070" spans="1:18" ht="90" customHeight="1">
      <c r="A3070" s="16"/>
      <c r="B3070" s="1" t="s">
        <v>5397</v>
      </c>
      <c r="C3070" s="1" t="s">
        <v>458</v>
      </c>
      <c r="D3070" s="1" t="s">
        <v>294</v>
      </c>
      <c r="E3070" s="1" t="s">
        <v>2177</v>
      </c>
      <c r="F3070" s="1" t="s">
        <v>2178</v>
      </c>
      <c r="G3070" s="1" t="s">
        <v>8</v>
      </c>
      <c r="H3070" s="1" t="s">
        <v>3665</v>
      </c>
      <c r="I3070" s="1" t="s">
        <v>5</v>
      </c>
      <c r="J3070" s="1"/>
      <c r="K3070" s="1">
        <v>1</v>
      </c>
      <c r="L3070" s="3">
        <v>20.8</v>
      </c>
      <c r="M3070" s="3">
        <v>20.8</v>
      </c>
      <c r="N3070" s="3">
        <v>49.95</v>
      </c>
      <c r="O3070" s="3">
        <v>49.95</v>
      </c>
      <c r="P3070" s="3">
        <v>11.4</v>
      </c>
      <c r="Q3070" s="3"/>
      <c r="R3070" s="3"/>
    </row>
    <row r="3071" spans="1:18" ht="90" customHeight="1">
      <c r="A3071" s="16"/>
      <c r="B3071" s="1" t="s">
        <v>5397</v>
      </c>
      <c r="C3071" s="1" t="s">
        <v>458</v>
      </c>
      <c r="D3071" s="1" t="s">
        <v>294</v>
      </c>
      <c r="E3071" s="1" t="s">
        <v>2179</v>
      </c>
      <c r="F3071" s="1" t="s">
        <v>2180</v>
      </c>
      <c r="G3071" s="1" t="s">
        <v>125</v>
      </c>
      <c r="H3071" s="1" t="s">
        <v>3669</v>
      </c>
      <c r="I3071" s="1" t="s">
        <v>5</v>
      </c>
      <c r="J3071" s="1"/>
      <c r="K3071" s="1">
        <v>5</v>
      </c>
      <c r="L3071" s="3">
        <v>20.8</v>
      </c>
      <c r="M3071" s="3">
        <v>104</v>
      </c>
      <c r="N3071" s="3">
        <v>49.95</v>
      </c>
      <c r="O3071" s="3">
        <v>249.75</v>
      </c>
      <c r="P3071" s="3">
        <v>11.4</v>
      </c>
      <c r="Q3071" s="3"/>
      <c r="R3071" s="3"/>
    </row>
    <row r="3072" spans="1:18" ht="90" customHeight="1">
      <c r="A3072" s="16"/>
      <c r="B3072" s="1" t="s">
        <v>5397</v>
      </c>
      <c r="C3072" s="1" t="s">
        <v>458</v>
      </c>
      <c r="D3072" s="1" t="s">
        <v>294</v>
      </c>
      <c r="E3072" s="1" t="s">
        <v>2181</v>
      </c>
      <c r="F3072" s="1" t="s">
        <v>2180</v>
      </c>
      <c r="G3072" s="1" t="s">
        <v>125</v>
      </c>
      <c r="H3072" s="1" t="s">
        <v>3664</v>
      </c>
      <c r="I3072" s="1" t="s">
        <v>5</v>
      </c>
      <c r="J3072" s="1"/>
      <c r="K3072" s="1">
        <v>10</v>
      </c>
      <c r="L3072" s="3">
        <v>20.8</v>
      </c>
      <c r="M3072" s="3">
        <v>208</v>
      </c>
      <c r="N3072" s="3">
        <v>49.95</v>
      </c>
      <c r="O3072" s="3">
        <v>499.5</v>
      </c>
      <c r="P3072" s="3">
        <v>11.4</v>
      </c>
      <c r="Q3072" s="3"/>
      <c r="R3072" s="3"/>
    </row>
    <row r="3073" spans="1:18" ht="90" customHeight="1">
      <c r="A3073" s="16"/>
      <c r="B3073" s="1" t="s">
        <v>5397</v>
      </c>
      <c r="C3073" s="1" t="s">
        <v>458</v>
      </c>
      <c r="D3073" s="1" t="s">
        <v>294</v>
      </c>
      <c r="E3073" s="1" t="s">
        <v>2182</v>
      </c>
      <c r="F3073" s="1" t="s">
        <v>2180</v>
      </c>
      <c r="G3073" s="1" t="s">
        <v>125</v>
      </c>
      <c r="H3073" s="1" t="s">
        <v>3665</v>
      </c>
      <c r="I3073" s="1" t="s">
        <v>5</v>
      </c>
      <c r="J3073" s="1"/>
      <c r="K3073" s="1">
        <v>9</v>
      </c>
      <c r="L3073" s="3">
        <v>20.8</v>
      </c>
      <c r="M3073" s="3">
        <v>187.20000000000002</v>
      </c>
      <c r="N3073" s="3">
        <v>49.95</v>
      </c>
      <c r="O3073" s="3">
        <v>449.55</v>
      </c>
      <c r="P3073" s="3">
        <v>11.4</v>
      </c>
      <c r="Q3073" s="3"/>
      <c r="R3073" s="3"/>
    </row>
    <row r="3074" spans="1:18" ht="90" customHeight="1">
      <c r="A3074" s="16"/>
      <c r="B3074" s="1" t="s">
        <v>5397</v>
      </c>
      <c r="C3074" s="1" t="s">
        <v>458</v>
      </c>
      <c r="D3074" s="1" t="s">
        <v>294</v>
      </c>
      <c r="E3074" s="1" t="s">
        <v>2183</v>
      </c>
      <c r="F3074" s="1" t="s">
        <v>2180</v>
      </c>
      <c r="G3074" s="1" t="s">
        <v>125</v>
      </c>
      <c r="H3074" s="1" t="s">
        <v>3666</v>
      </c>
      <c r="I3074" s="1" t="s">
        <v>5</v>
      </c>
      <c r="J3074" s="1"/>
      <c r="K3074" s="1">
        <v>4</v>
      </c>
      <c r="L3074" s="3">
        <v>20.8</v>
      </c>
      <c r="M3074" s="3">
        <v>83.2</v>
      </c>
      <c r="N3074" s="3">
        <v>49.95</v>
      </c>
      <c r="O3074" s="3">
        <v>199.8</v>
      </c>
      <c r="P3074" s="3">
        <v>11.4</v>
      </c>
      <c r="Q3074" s="3"/>
      <c r="R3074" s="3"/>
    </row>
    <row r="3075" spans="1:18" ht="90" customHeight="1">
      <c r="A3075" s="16"/>
      <c r="B3075" s="1" t="s">
        <v>5397</v>
      </c>
      <c r="C3075" s="1" t="s">
        <v>458</v>
      </c>
      <c r="D3075" s="1" t="s">
        <v>294</v>
      </c>
      <c r="E3075" s="1" t="s">
        <v>2184</v>
      </c>
      <c r="F3075" s="1" t="s">
        <v>2185</v>
      </c>
      <c r="G3075" s="1" t="s">
        <v>125</v>
      </c>
      <c r="H3075" s="1" t="s">
        <v>3669</v>
      </c>
      <c r="I3075" s="1" t="s">
        <v>5</v>
      </c>
      <c r="J3075" s="1"/>
      <c r="K3075" s="1">
        <v>4</v>
      </c>
      <c r="L3075" s="3">
        <v>27.1</v>
      </c>
      <c r="M3075" s="3">
        <v>108.4</v>
      </c>
      <c r="N3075" s="3">
        <v>64.95</v>
      </c>
      <c r="O3075" s="3">
        <v>259.8</v>
      </c>
      <c r="P3075" s="3">
        <v>14.55</v>
      </c>
      <c r="Q3075" s="3"/>
      <c r="R3075" s="3"/>
    </row>
    <row r="3076" spans="1:18" ht="90" customHeight="1">
      <c r="A3076" s="16"/>
      <c r="B3076" s="1" t="s">
        <v>5397</v>
      </c>
      <c r="C3076" s="1" t="s">
        <v>458</v>
      </c>
      <c r="D3076" s="1" t="s">
        <v>294</v>
      </c>
      <c r="E3076" s="1" t="s">
        <v>2186</v>
      </c>
      <c r="F3076" s="1" t="s">
        <v>2185</v>
      </c>
      <c r="G3076" s="1" t="s">
        <v>125</v>
      </c>
      <c r="H3076" s="1" t="s">
        <v>3664</v>
      </c>
      <c r="I3076" s="1" t="s">
        <v>5</v>
      </c>
      <c r="J3076" s="1"/>
      <c r="K3076" s="1">
        <v>5</v>
      </c>
      <c r="L3076" s="3">
        <v>27.1</v>
      </c>
      <c r="M3076" s="3">
        <v>135.5</v>
      </c>
      <c r="N3076" s="3">
        <v>64.95</v>
      </c>
      <c r="O3076" s="3">
        <v>324.75</v>
      </c>
      <c r="P3076" s="3">
        <v>14.55</v>
      </c>
      <c r="Q3076" s="3"/>
      <c r="R3076" s="3"/>
    </row>
    <row r="3077" spans="1:18" ht="90" customHeight="1">
      <c r="A3077" s="16"/>
      <c r="B3077" s="1" t="s">
        <v>5397</v>
      </c>
      <c r="C3077" s="1" t="s">
        <v>458</v>
      </c>
      <c r="D3077" s="1" t="s">
        <v>294</v>
      </c>
      <c r="E3077" s="1" t="s">
        <v>2187</v>
      </c>
      <c r="F3077" s="1" t="s">
        <v>2185</v>
      </c>
      <c r="G3077" s="1" t="s">
        <v>125</v>
      </c>
      <c r="H3077" s="1" t="s">
        <v>3665</v>
      </c>
      <c r="I3077" s="1" t="s">
        <v>5</v>
      </c>
      <c r="J3077" s="1"/>
      <c r="K3077" s="1">
        <v>3</v>
      </c>
      <c r="L3077" s="3">
        <v>27.1</v>
      </c>
      <c r="M3077" s="3">
        <v>81.300000000000011</v>
      </c>
      <c r="N3077" s="3">
        <v>64.95</v>
      </c>
      <c r="O3077" s="3">
        <v>194.85000000000002</v>
      </c>
      <c r="P3077" s="3">
        <v>14.55</v>
      </c>
      <c r="Q3077" s="3"/>
      <c r="R3077" s="3"/>
    </row>
    <row r="3078" spans="1:18" ht="90" customHeight="1">
      <c r="A3078" s="16"/>
      <c r="B3078" s="1" t="s">
        <v>5397</v>
      </c>
      <c r="C3078" s="1" t="s">
        <v>458</v>
      </c>
      <c r="D3078" s="1" t="s">
        <v>294</v>
      </c>
      <c r="E3078" s="1" t="s">
        <v>2188</v>
      </c>
      <c r="F3078" s="1" t="s">
        <v>2185</v>
      </c>
      <c r="G3078" s="1" t="s">
        <v>125</v>
      </c>
      <c r="H3078" s="1" t="s">
        <v>3666</v>
      </c>
      <c r="I3078" s="1" t="s">
        <v>5</v>
      </c>
      <c r="J3078" s="1"/>
      <c r="K3078" s="1">
        <v>2</v>
      </c>
      <c r="L3078" s="3">
        <v>27.1</v>
      </c>
      <c r="M3078" s="3">
        <v>54.2</v>
      </c>
      <c r="N3078" s="3">
        <v>64.95</v>
      </c>
      <c r="O3078" s="3">
        <v>129.9</v>
      </c>
      <c r="P3078" s="3">
        <v>14.55</v>
      </c>
      <c r="Q3078" s="3"/>
      <c r="R3078" s="3"/>
    </row>
    <row r="3079" spans="1:18" ht="90" customHeight="1">
      <c r="A3079" s="16"/>
      <c r="B3079" s="1" t="s">
        <v>5397</v>
      </c>
      <c r="C3079" s="1" t="s">
        <v>458</v>
      </c>
      <c r="D3079" s="1" t="s">
        <v>294</v>
      </c>
      <c r="E3079" s="1" t="s">
        <v>2189</v>
      </c>
      <c r="F3079" s="1" t="s">
        <v>2190</v>
      </c>
      <c r="G3079" s="1" t="s">
        <v>8</v>
      </c>
      <c r="H3079" s="1" t="s">
        <v>3669</v>
      </c>
      <c r="I3079" s="1" t="s">
        <v>5</v>
      </c>
      <c r="J3079" s="1"/>
      <c r="K3079" s="1">
        <v>1</v>
      </c>
      <c r="L3079" s="3">
        <v>22.9</v>
      </c>
      <c r="M3079" s="3">
        <v>22.9</v>
      </c>
      <c r="N3079" s="3">
        <v>54.95</v>
      </c>
      <c r="O3079" s="3">
        <v>54.95</v>
      </c>
      <c r="P3079" s="3">
        <v>12.45</v>
      </c>
      <c r="Q3079" s="3"/>
      <c r="R3079" s="3"/>
    </row>
    <row r="3080" spans="1:18" ht="90" customHeight="1">
      <c r="A3080" s="16"/>
      <c r="B3080" s="1" t="s">
        <v>5397</v>
      </c>
      <c r="C3080" s="1" t="s">
        <v>458</v>
      </c>
      <c r="D3080" s="1" t="s">
        <v>294</v>
      </c>
      <c r="E3080" s="1" t="s">
        <v>2191</v>
      </c>
      <c r="F3080" s="1" t="s">
        <v>2192</v>
      </c>
      <c r="G3080" s="1" t="s">
        <v>8</v>
      </c>
      <c r="H3080" s="1" t="s">
        <v>3669</v>
      </c>
      <c r="I3080" s="1" t="s">
        <v>5</v>
      </c>
      <c r="J3080" s="1"/>
      <c r="K3080" s="1">
        <v>2</v>
      </c>
      <c r="L3080" s="3">
        <v>18.7</v>
      </c>
      <c r="M3080" s="3">
        <v>37.4</v>
      </c>
      <c r="N3080" s="3">
        <v>44.95</v>
      </c>
      <c r="O3080" s="3">
        <v>89.9</v>
      </c>
      <c r="P3080" s="3">
        <v>10.35</v>
      </c>
      <c r="Q3080" s="3"/>
      <c r="R3080" s="3"/>
    </row>
    <row r="3081" spans="1:18" ht="90" customHeight="1">
      <c r="A3081" s="16"/>
      <c r="B3081" s="1" t="s">
        <v>5397</v>
      </c>
      <c r="C3081" s="1" t="s">
        <v>458</v>
      </c>
      <c r="D3081" s="1" t="s">
        <v>294</v>
      </c>
      <c r="E3081" s="1" t="s">
        <v>2193</v>
      </c>
      <c r="F3081" s="1" t="s">
        <v>2192</v>
      </c>
      <c r="G3081" s="1" t="s">
        <v>8</v>
      </c>
      <c r="H3081" s="1" t="s">
        <v>3664</v>
      </c>
      <c r="I3081" s="1" t="s">
        <v>5</v>
      </c>
      <c r="J3081" s="1"/>
      <c r="K3081" s="1">
        <v>2</v>
      </c>
      <c r="L3081" s="3">
        <v>18.7</v>
      </c>
      <c r="M3081" s="3">
        <v>37.4</v>
      </c>
      <c r="N3081" s="3">
        <v>44.95</v>
      </c>
      <c r="O3081" s="3">
        <v>89.9</v>
      </c>
      <c r="P3081" s="3">
        <v>10.35</v>
      </c>
      <c r="Q3081" s="3"/>
      <c r="R3081" s="3"/>
    </row>
    <row r="3082" spans="1:18" ht="90" customHeight="1">
      <c r="A3082" s="16"/>
      <c r="B3082" s="1" t="s">
        <v>5397</v>
      </c>
      <c r="C3082" s="1" t="s">
        <v>458</v>
      </c>
      <c r="D3082" s="1" t="s">
        <v>294</v>
      </c>
      <c r="E3082" s="1" t="s">
        <v>2194</v>
      </c>
      <c r="F3082" s="1" t="s">
        <v>2192</v>
      </c>
      <c r="G3082" s="1" t="s">
        <v>8</v>
      </c>
      <c r="H3082" s="1" t="s">
        <v>3665</v>
      </c>
      <c r="I3082" s="1" t="s">
        <v>5</v>
      </c>
      <c r="J3082" s="1"/>
      <c r="K3082" s="1">
        <v>3</v>
      </c>
      <c r="L3082" s="3">
        <v>18.7</v>
      </c>
      <c r="M3082" s="3">
        <v>56.099999999999994</v>
      </c>
      <c r="N3082" s="3">
        <v>44.95</v>
      </c>
      <c r="O3082" s="3">
        <v>134.85000000000002</v>
      </c>
      <c r="P3082" s="3">
        <v>10.35</v>
      </c>
      <c r="Q3082" s="3"/>
      <c r="R3082" s="3"/>
    </row>
    <row r="3083" spans="1:18" ht="90" customHeight="1">
      <c r="A3083" s="16"/>
      <c r="B3083" s="1" t="s">
        <v>5397</v>
      </c>
      <c r="C3083" s="1" t="s">
        <v>458</v>
      </c>
      <c r="D3083" s="1" t="s">
        <v>294</v>
      </c>
      <c r="E3083" s="1" t="s">
        <v>2195</v>
      </c>
      <c r="F3083" s="1" t="s">
        <v>2196</v>
      </c>
      <c r="G3083" s="1" t="s">
        <v>1217</v>
      </c>
      <c r="H3083" s="1" t="s">
        <v>3669</v>
      </c>
      <c r="I3083" s="1" t="s">
        <v>5</v>
      </c>
      <c r="J3083" s="1"/>
      <c r="K3083" s="1">
        <v>2</v>
      </c>
      <c r="L3083" s="3">
        <v>20.8</v>
      </c>
      <c r="M3083" s="3">
        <v>41.6</v>
      </c>
      <c r="N3083" s="3">
        <v>49.95</v>
      </c>
      <c r="O3083" s="3">
        <v>99.9</v>
      </c>
      <c r="P3083" s="3">
        <v>11.4</v>
      </c>
      <c r="Q3083" s="3"/>
      <c r="R3083" s="3"/>
    </row>
    <row r="3084" spans="1:18" ht="90" customHeight="1">
      <c r="A3084" s="16"/>
      <c r="B3084" s="1" t="s">
        <v>5397</v>
      </c>
      <c r="C3084" s="1" t="s">
        <v>458</v>
      </c>
      <c r="D3084" s="1" t="s">
        <v>294</v>
      </c>
      <c r="E3084" s="1" t="s">
        <v>2197</v>
      </c>
      <c r="F3084" s="1" t="s">
        <v>2196</v>
      </c>
      <c r="G3084" s="1" t="s">
        <v>1217</v>
      </c>
      <c r="H3084" s="1" t="s">
        <v>3664</v>
      </c>
      <c r="I3084" s="1" t="s">
        <v>5</v>
      </c>
      <c r="J3084" s="1"/>
      <c r="K3084" s="1">
        <v>4</v>
      </c>
      <c r="L3084" s="3">
        <v>20.8</v>
      </c>
      <c r="M3084" s="3">
        <v>83.2</v>
      </c>
      <c r="N3084" s="3">
        <v>49.95</v>
      </c>
      <c r="O3084" s="3">
        <v>199.8</v>
      </c>
      <c r="P3084" s="3">
        <v>11.4</v>
      </c>
      <c r="Q3084" s="3"/>
      <c r="R3084" s="3"/>
    </row>
    <row r="3085" spans="1:18" ht="90" customHeight="1">
      <c r="A3085" s="16"/>
      <c r="B3085" s="1" t="s">
        <v>5397</v>
      </c>
      <c r="C3085" s="1" t="s">
        <v>458</v>
      </c>
      <c r="D3085" s="1" t="s">
        <v>294</v>
      </c>
      <c r="E3085" s="1" t="s">
        <v>2198</v>
      </c>
      <c r="F3085" s="1" t="s">
        <v>2196</v>
      </c>
      <c r="G3085" s="1" t="s">
        <v>1217</v>
      </c>
      <c r="H3085" s="1" t="s">
        <v>3665</v>
      </c>
      <c r="I3085" s="1" t="s">
        <v>5</v>
      </c>
      <c r="J3085" s="1"/>
      <c r="K3085" s="1">
        <v>3</v>
      </c>
      <c r="L3085" s="3">
        <v>20.8</v>
      </c>
      <c r="M3085" s="3">
        <v>62.400000000000006</v>
      </c>
      <c r="N3085" s="3">
        <v>49.95</v>
      </c>
      <c r="O3085" s="3">
        <v>149.85000000000002</v>
      </c>
      <c r="P3085" s="3">
        <v>11.4</v>
      </c>
      <c r="Q3085" s="3"/>
      <c r="R3085" s="3"/>
    </row>
    <row r="3086" spans="1:18" ht="90" customHeight="1">
      <c r="A3086" s="16"/>
      <c r="B3086" s="1" t="s">
        <v>5397</v>
      </c>
      <c r="C3086" s="1" t="s">
        <v>458</v>
      </c>
      <c r="D3086" s="1" t="s">
        <v>294</v>
      </c>
      <c r="E3086" s="1" t="s">
        <v>2199</v>
      </c>
      <c r="F3086" s="1" t="s">
        <v>2196</v>
      </c>
      <c r="G3086" s="1" t="s">
        <v>1217</v>
      </c>
      <c r="H3086" s="1" t="s">
        <v>3666</v>
      </c>
      <c r="I3086" s="1" t="s">
        <v>5</v>
      </c>
      <c r="J3086" s="1"/>
      <c r="K3086" s="1">
        <v>1</v>
      </c>
      <c r="L3086" s="3">
        <v>20.8</v>
      </c>
      <c r="M3086" s="3">
        <v>20.8</v>
      </c>
      <c r="N3086" s="3">
        <v>49.95</v>
      </c>
      <c r="O3086" s="3">
        <v>49.95</v>
      </c>
      <c r="P3086" s="3">
        <v>11.4</v>
      </c>
      <c r="Q3086" s="3"/>
      <c r="R3086" s="3"/>
    </row>
    <row r="3087" spans="1:18" ht="90" customHeight="1">
      <c r="A3087" s="16"/>
      <c r="B3087" s="1" t="s">
        <v>5397</v>
      </c>
      <c r="C3087" s="1" t="s">
        <v>458</v>
      </c>
      <c r="D3087" s="1" t="s">
        <v>294</v>
      </c>
      <c r="E3087" s="1" t="s">
        <v>2200</v>
      </c>
      <c r="F3087" s="1" t="s">
        <v>2201</v>
      </c>
      <c r="G3087" s="1" t="s">
        <v>494</v>
      </c>
      <c r="H3087" s="1" t="s">
        <v>3665</v>
      </c>
      <c r="I3087" s="1" t="s">
        <v>5</v>
      </c>
      <c r="J3087" s="1"/>
      <c r="K3087" s="1">
        <v>10</v>
      </c>
      <c r="L3087" s="3">
        <v>27.1</v>
      </c>
      <c r="M3087" s="3">
        <v>271</v>
      </c>
      <c r="N3087" s="3">
        <v>64.95</v>
      </c>
      <c r="O3087" s="3">
        <v>649.5</v>
      </c>
      <c r="P3087" s="3">
        <v>14.55</v>
      </c>
      <c r="Q3087" s="3"/>
      <c r="R3087" s="3"/>
    </row>
    <row r="3088" spans="1:18" ht="90" customHeight="1">
      <c r="A3088" s="16"/>
      <c r="B3088" s="1" t="s">
        <v>5397</v>
      </c>
      <c r="C3088" s="1" t="s">
        <v>458</v>
      </c>
      <c r="D3088" s="1" t="s">
        <v>294</v>
      </c>
      <c r="E3088" s="1" t="s">
        <v>2202</v>
      </c>
      <c r="F3088" s="1" t="s">
        <v>2203</v>
      </c>
      <c r="G3088" s="1" t="s">
        <v>28</v>
      </c>
      <c r="H3088" s="1" t="s">
        <v>3669</v>
      </c>
      <c r="I3088" s="1" t="s">
        <v>5</v>
      </c>
      <c r="J3088" s="1"/>
      <c r="K3088" s="1">
        <v>2</v>
      </c>
      <c r="L3088" s="3">
        <v>22.9</v>
      </c>
      <c r="M3088" s="3">
        <v>45.8</v>
      </c>
      <c r="N3088" s="3">
        <v>54.95</v>
      </c>
      <c r="O3088" s="3">
        <v>109.9</v>
      </c>
      <c r="P3088" s="3">
        <v>12.45</v>
      </c>
      <c r="Q3088" s="3"/>
      <c r="R3088" s="3"/>
    </row>
    <row r="3089" spans="1:18" ht="90" customHeight="1">
      <c r="A3089" s="16"/>
      <c r="B3089" s="1" t="s">
        <v>5397</v>
      </c>
      <c r="C3089" s="1" t="s">
        <v>458</v>
      </c>
      <c r="D3089" s="1" t="s">
        <v>294</v>
      </c>
      <c r="E3089" s="1" t="s">
        <v>2204</v>
      </c>
      <c r="F3089" s="1" t="s">
        <v>2203</v>
      </c>
      <c r="G3089" s="1" t="s">
        <v>28</v>
      </c>
      <c r="H3089" s="1" t="s">
        <v>3664</v>
      </c>
      <c r="I3089" s="1" t="s">
        <v>5</v>
      </c>
      <c r="J3089" s="1"/>
      <c r="K3089" s="1">
        <v>5</v>
      </c>
      <c r="L3089" s="3">
        <v>22.9</v>
      </c>
      <c r="M3089" s="3">
        <v>114.5</v>
      </c>
      <c r="N3089" s="3">
        <v>54.95</v>
      </c>
      <c r="O3089" s="3">
        <v>274.75</v>
      </c>
      <c r="P3089" s="3">
        <v>12.45</v>
      </c>
      <c r="Q3089" s="3"/>
      <c r="R3089" s="3"/>
    </row>
    <row r="3090" spans="1:18" ht="90" customHeight="1">
      <c r="A3090" s="16"/>
      <c r="B3090" s="1" t="s">
        <v>5397</v>
      </c>
      <c r="C3090" s="1" t="s">
        <v>458</v>
      </c>
      <c r="D3090" s="1" t="s">
        <v>294</v>
      </c>
      <c r="E3090" s="1" t="s">
        <v>2205</v>
      </c>
      <c r="F3090" s="1" t="s">
        <v>2203</v>
      </c>
      <c r="G3090" s="1" t="s">
        <v>28</v>
      </c>
      <c r="H3090" s="1" t="s">
        <v>3665</v>
      </c>
      <c r="I3090" s="1" t="s">
        <v>5</v>
      </c>
      <c r="J3090" s="1"/>
      <c r="K3090" s="1">
        <v>5</v>
      </c>
      <c r="L3090" s="3">
        <v>22.9</v>
      </c>
      <c r="M3090" s="3">
        <v>114.5</v>
      </c>
      <c r="N3090" s="3">
        <v>54.95</v>
      </c>
      <c r="O3090" s="3">
        <v>274.75</v>
      </c>
      <c r="P3090" s="3">
        <v>12.45</v>
      </c>
      <c r="Q3090" s="3"/>
      <c r="R3090" s="3"/>
    </row>
    <row r="3091" spans="1:18" ht="90" customHeight="1">
      <c r="A3091" s="16"/>
      <c r="B3091" s="1" t="s">
        <v>5397</v>
      </c>
      <c r="C3091" s="1" t="s">
        <v>458</v>
      </c>
      <c r="D3091" s="1" t="s">
        <v>294</v>
      </c>
      <c r="E3091" s="1" t="s">
        <v>2206</v>
      </c>
      <c r="F3091" s="1" t="s">
        <v>2203</v>
      </c>
      <c r="G3091" s="1" t="s">
        <v>28</v>
      </c>
      <c r="H3091" s="1" t="s">
        <v>3666</v>
      </c>
      <c r="I3091" s="1" t="s">
        <v>5</v>
      </c>
      <c r="J3091" s="1"/>
      <c r="K3091" s="1">
        <v>2</v>
      </c>
      <c r="L3091" s="3">
        <v>22.9</v>
      </c>
      <c r="M3091" s="3">
        <v>45.8</v>
      </c>
      <c r="N3091" s="3">
        <v>54.95</v>
      </c>
      <c r="O3091" s="3">
        <v>109.9</v>
      </c>
      <c r="P3091" s="3">
        <v>12.45</v>
      </c>
      <c r="Q3091" s="3"/>
      <c r="R3091" s="3"/>
    </row>
    <row r="3092" spans="1:18" ht="90" customHeight="1">
      <c r="A3092" s="16"/>
      <c r="B3092" s="1" t="s">
        <v>5397</v>
      </c>
      <c r="C3092" s="1" t="s">
        <v>458</v>
      </c>
      <c r="D3092" s="1" t="s">
        <v>294</v>
      </c>
      <c r="E3092" s="1" t="s">
        <v>2207</v>
      </c>
      <c r="F3092" s="1" t="s">
        <v>2208</v>
      </c>
      <c r="G3092" s="1" t="s">
        <v>470</v>
      </c>
      <c r="H3092" s="1" t="s">
        <v>3669</v>
      </c>
      <c r="I3092" s="1" t="s">
        <v>5</v>
      </c>
      <c r="J3092" s="1"/>
      <c r="K3092" s="1">
        <v>2</v>
      </c>
      <c r="L3092" s="3">
        <v>22.9</v>
      </c>
      <c r="M3092" s="3">
        <v>45.8</v>
      </c>
      <c r="N3092" s="3">
        <v>54.95</v>
      </c>
      <c r="O3092" s="3">
        <v>109.9</v>
      </c>
      <c r="P3092" s="3">
        <v>12.45</v>
      </c>
      <c r="Q3092" s="3"/>
      <c r="R3092" s="3"/>
    </row>
    <row r="3093" spans="1:18" ht="90" customHeight="1">
      <c r="A3093" s="16"/>
      <c r="B3093" s="1" t="s">
        <v>5397</v>
      </c>
      <c r="C3093" s="1" t="s">
        <v>458</v>
      </c>
      <c r="D3093" s="1" t="s">
        <v>294</v>
      </c>
      <c r="E3093" s="1" t="s">
        <v>2209</v>
      </c>
      <c r="F3093" s="1" t="s">
        <v>2208</v>
      </c>
      <c r="G3093" s="1" t="s">
        <v>470</v>
      </c>
      <c r="H3093" s="1" t="s">
        <v>3664</v>
      </c>
      <c r="I3093" s="1" t="s">
        <v>5</v>
      </c>
      <c r="J3093" s="1"/>
      <c r="K3093" s="1">
        <v>5</v>
      </c>
      <c r="L3093" s="3">
        <v>22.9</v>
      </c>
      <c r="M3093" s="3">
        <v>114.5</v>
      </c>
      <c r="N3093" s="3">
        <v>54.95</v>
      </c>
      <c r="O3093" s="3">
        <v>274.75</v>
      </c>
      <c r="P3093" s="3">
        <v>12.45</v>
      </c>
      <c r="Q3093" s="3"/>
      <c r="R3093" s="3"/>
    </row>
    <row r="3094" spans="1:18" ht="90" customHeight="1">
      <c r="A3094" s="16"/>
      <c r="B3094" s="1" t="s">
        <v>5397</v>
      </c>
      <c r="C3094" s="1" t="s">
        <v>458</v>
      </c>
      <c r="D3094" s="1" t="s">
        <v>294</v>
      </c>
      <c r="E3094" s="1" t="s">
        <v>2210</v>
      </c>
      <c r="F3094" s="1" t="s">
        <v>2208</v>
      </c>
      <c r="G3094" s="1" t="s">
        <v>470</v>
      </c>
      <c r="H3094" s="1" t="s">
        <v>3665</v>
      </c>
      <c r="I3094" s="1" t="s">
        <v>5</v>
      </c>
      <c r="J3094" s="1"/>
      <c r="K3094" s="1">
        <v>5</v>
      </c>
      <c r="L3094" s="3">
        <v>22.9</v>
      </c>
      <c r="M3094" s="3">
        <v>114.5</v>
      </c>
      <c r="N3094" s="3">
        <v>54.95</v>
      </c>
      <c r="O3094" s="3">
        <v>274.75</v>
      </c>
      <c r="P3094" s="3">
        <v>12.45</v>
      </c>
      <c r="Q3094" s="3"/>
      <c r="R3094" s="3"/>
    </row>
    <row r="3095" spans="1:18" ht="90" customHeight="1">
      <c r="A3095" s="16"/>
      <c r="B3095" s="1" t="s">
        <v>5397</v>
      </c>
      <c r="C3095" s="1" t="s">
        <v>458</v>
      </c>
      <c r="D3095" s="1" t="s">
        <v>294</v>
      </c>
      <c r="E3095" s="1" t="s">
        <v>2211</v>
      </c>
      <c r="F3095" s="1" t="s">
        <v>2208</v>
      </c>
      <c r="G3095" s="1" t="s">
        <v>470</v>
      </c>
      <c r="H3095" s="1" t="s">
        <v>3666</v>
      </c>
      <c r="I3095" s="1" t="s">
        <v>5</v>
      </c>
      <c r="J3095" s="1"/>
      <c r="K3095" s="1">
        <v>3</v>
      </c>
      <c r="L3095" s="3">
        <v>22.9</v>
      </c>
      <c r="M3095" s="3">
        <v>68.699999999999989</v>
      </c>
      <c r="N3095" s="3">
        <v>54.95</v>
      </c>
      <c r="O3095" s="3">
        <v>164.85000000000002</v>
      </c>
      <c r="P3095" s="3">
        <v>12.45</v>
      </c>
      <c r="Q3095" s="3"/>
      <c r="R3095" s="3"/>
    </row>
    <row r="3096" spans="1:18" ht="90" customHeight="1">
      <c r="A3096" s="16"/>
      <c r="B3096" s="1" t="s">
        <v>5397</v>
      </c>
      <c r="C3096" s="1" t="s">
        <v>458</v>
      </c>
      <c r="D3096" s="1" t="s">
        <v>294</v>
      </c>
      <c r="E3096" s="1" t="s">
        <v>2212</v>
      </c>
      <c r="F3096" s="1" t="s">
        <v>2213</v>
      </c>
      <c r="G3096" s="1" t="s">
        <v>494</v>
      </c>
      <c r="H3096" s="1" t="s">
        <v>3669</v>
      </c>
      <c r="I3096" s="1" t="s">
        <v>5</v>
      </c>
      <c r="J3096" s="1"/>
      <c r="K3096" s="1">
        <v>1</v>
      </c>
      <c r="L3096" s="3">
        <v>22.9</v>
      </c>
      <c r="M3096" s="3">
        <v>22.9</v>
      </c>
      <c r="N3096" s="3">
        <v>54.95</v>
      </c>
      <c r="O3096" s="3">
        <v>54.95</v>
      </c>
      <c r="P3096" s="3">
        <v>12.45</v>
      </c>
      <c r="Q3096" s="3"/>
      <c r="R3096" s="3"/>
    </row>
    <row r="3097" spans="1:18" ht="90" customHeight="1">
      <c r="A3097" s="16"/>
      <c r="B3097" s="1" t="s">
        <v>5397</v>
      </c>
      <c r="C3097" s="1" t="s">
        <v>458</v>
      </c>
      <c r="D3097" s="1" t="s">
        <v>294</v>
      </c>
      <c r="E3097" s="1" t="s">
        <v>2214</v>
      </c>
      <c r="F3097" s="1" t="s">
        <v>2213</v>
      </c>
      <c r="G3097" s="1" t="s">
        <v>494</v>
      </c>
      <c r="H3097" s="1" t="s">
        <v>3664</v>
      </c>
      <c r="I3097" s="1" t="s">
        <v>5</v>
      </c>
      <c r="J3097" s="1"/>
      <c r="K3097" s="1">
        <v>7</v>
      </c>
      <c r="L3097" s="3">
        <v>22.9</v>
      </c>
      <c r="M3097" s="3">
        <v>160.29999999999998</v>
      </c>
      <c r="N3097" s="3">
        <v>54.95</v>
      </c>
      <c r="O3097" s="3">
        <v>384.65000000000003</v>
      </c>
      <c r="P3097" s="3">
        <v>12.45</v>
      </c>
      <c r="Q3097" s="3"/>
      <c r="R3097" s="3"/>
    </row>
    <row r="3098" spans="1:18" ht="90" customHeight="1">
      <c r="A3098" s="16"/>
      <c r="B3098" s="1" t="s">
        <v>5397</v>
      </c>
      <c r="C3098" s="1" t="s">
        <v>458</v>
      </c>
      <c r="D3098" s="1" t="s">
        <v>294</v>
      </c>
      <c r="E3098" s="1" t="s">
        <v>2215</v>
      </c>
      <c r="F3098" s="1" t="s">
        <v>2213</v>
      </c>
      <c r="G3098" s="1" t="s">
        <v>494</v>
      </c>
      <c r="H3098" s="1" t="s">
        <v>3665</v>
      </c>
      <c r="I3098" s="1" t="s">
        <v>5</v>
      </c>
      <c r="J3098" s="1"/>
      <c r="K3098" s="1">
        <v>3</v>
      </c>
      <c r="L3098" s="3">
        <v>22.9</v>
      </c>
      <c r="M3098" s="3">
        <v>68.699999999999989</v>
      </c>
      <c r="N3098" s="3">
        <v>54.95</v>
      </c>
      <c r="O3098" s="3">
        <v>164.85000000000002</v>
      </c>
      <c r="P3098" s="3">
        <v>12.45</v>
      </c>
      <c r="Q3098" s="3"/>
      <c r="R3098" s="3"/>
    </row>
    <row r="3099" spans="1:18" ht="90" customHeight="1">
      <c r="A3099" s="16"/>
      <c r="B3099" s="1" t="s">
        <v>5397</v>
      </c>
      <c r="C3099" s="1" t="s">
        <v>458</v>
      </c>
      <c r="D3099" s="1" t="s">
        <v>294</v>
      </c>
      <c r="E3099" s="1" t="s">
        <v>2216</v>
      </c>
      <c r="F3099" s="1" t="s">
        <v>2217</v>
      </c>
      <c r="G3099" s="1" t="s">
        <v>494</v>
      </c>
      <c r="H3099" s="1" t="s">
        <v>3669</v>
      </c>
      <c r="I3099" s="1" t="s">
        <v>5</v>
      </c>
      <c r="J3099" s="1"/>
      <c r="K3099" s="1">
        <v>2</v>
      </c>
      <c r="L3099" s="3">
        <v>27.1</v>
      </c>
      <c r="M3099" s="3">
        <v>54.2</v>
      </c>
      <c r="N3099" s="3">
        <v>64.95</v>
      </c>
      <c r="O3099" s="3">
        <v>129.9</v>
      </c>
      <c r="P3099" s="3">
        <v>14.55</v>
      </c>
      <c r="Q3099" s="3"/>
      <c r="R3099" s="3"/>
    </row>
    <row r="3100" spans="1:18" ht="90" customHeight="1">
      <c r="A3100" s="16"/>
      <c r="B3100" s="1" t="s">
        <v>5397</v>
      </c>
      <c r="C3100" s="1" t="s">
        <v>458</v>
      </c>
      <c r="D3100" s="1" t="s">
        <v>294</v>
      </c>
      <c r="E3100" s="1" t="s">
        <v>2218</v>
      </c>
      <c r="F3100" s="1" t="s">
        <v>2217</v>
      </c>
      <c r="G3100" s="1" t="s">
        <v>494</v>
      </c>
      <c r="H3100" s="1" t="s">
        <v>3664</v>
      </c>
      <c r="I3100" s="1" t="s">
        <v>5</v>
      </c>
      <c r="J3100" s="1"/>
      <c r="K3100" s="1">
        <v>3</v>
      </c>
      <c r="L3100" s="3">
        <v>27.1</v>
      </c>
      <c r="M3100" s="3">
        <v>81.300000000000011</v>
      </c>
      <c r="N3100" s="3">
        <v>64.95</v>
      </c>
      <c r="O3100" s="3">
        <v>194.85000000000002</v>
      </c>
      <c r="P3100" s="3">
        <v>14.55</v>
      </c>
      <c r="Q3100" s="3"/>
      <c r="R3100" s="3"/>
    </row>
    <row r="3101" spans="1:18" ht="90" customHeight="1">
      <c r="A3101" s="16"/>
      <c r="B3101" s="1" t="s">
        <v>5397</v>
      </c>
      <c r="C3101" s="1" t="s">
        <v>458</v>
      </c>
      <c r="D3101" s="1" t="s">
        <v>294</v>
      </c>
      <c r="E3101" s="1" t="s">
        <v>2219</v>
      </c>
      <c r="F3101" s="1" t="s">
        <v>2217</v>
      </c>
      <c r="G3101" s="1" t="s">
        <v>494</v>
      </c>
      <c r="H3101" s="1" t="s">
        <v>3665</v>
      </c>
      <c r="I3101" s="1" t="s">
        <v>5</v>
      </c>
      <c r="J3101" s="1"/>
      <c r="K3101" s="1">
        <v>2</v>
      </c>
      <c r="L3101" s="3">
        <v>27.1</v>
      </c>
      <c r="M3101" s="3">
        <v>54.2</v>
      </c>
      <c r="N3101" s="3">
        <v>64.95</v>
      </c>
      <c r="O3101" s="3">
        <v>129.9</v>
      </c>
      <c r="P3101" s="3">
        <v>14.55</v>
      </c>
      <c r="Q3101" s="3"/>
      <c r="R3101" s="3"/>
    </row>
    <row r="3102" spans="1:18" ht="90" customHeight="1">
      <c r="A3102" s="16"/>
      <c r="B3102" s="1" t="s">
        <v>5397</v>
      </c>
      <c r="C3102" s="1" t="s">
        <v>458</v>
      </c>
      <c r="D3102" s="1" t="s">
        <v>294</v>
      </c>
      <c r="E3102" s="1" t="s">
        <v>2220</v>
      </c>
      <c r="F3102" s="1" t="s">
        <v>2217</v>
      </c>
      <c r="G3102" s="1" t="s">
        <v>494</v>
      </c>
      <c r="H3102" s="1" t="s">
        <v>3666</v>
      </c>
      <c r="I3102" s="1" t="s">
        <v>5</v>
      </c>
      <c r="J3102" s="1"/>
      <c r="K3102" s="1">
        <v>1</v>
      </c>
      <c r="L3102" s="3">
        <v>27.1</v>
      </c>
      <c r="M3102" s="3">
        <v>27.1</v>
      </c>
      <c r="N3102" s="3">
        <v>64.95</v>
      </c>
      <c r="O3102" s="3">
        <v>64.95</v>
      </c>
      <c r="P3102" s="3">
        <v>14.55</v>
      </c>
      <c r="Q3102" s="3"/>
      <c r="R3102" s="3"/>
    </row>
    <row r="3103" spans="1:18" ht="90" customHeight="1">
      <c r="A3103" s="16"/>
      <c r="B3103" s="1" t="s">
        <v>5397</v>
      </c>
      <c r="C3103" s="1" t="s">
        <v>458</v>
      </c>
      <c r="D3103" s="1" t="s">
        <v>294</v>
      </c>
      <c r="E3103" s="1" t="s">
        <v>2221</v>
      </c>
      <c r="F3103" s="1" t="s">
        <v>2217</v>
      </c>
      <c r="G3103" s="1" t="s">
        <v>28</v>
      </c>
      <c r="H3103" s="1" t="s">
        <v>3669</v>
      </c>
      <c r="I3103" s="1" t="s">
        <v>5</v>
      </c>
      <c r="J3103" s="1"/>
      <c r="K3103" s="1">
        <v>3</v>
      </c>
      <c r="L3103" s="3">
        <v>27.1</v>
      </c>
      <c r="M3103" s="3">
        <v>81.300000000000011</v>
      </c>
      <c r="N3103" s="3">
        <v>64.95</v>
      </c>
      <c r="O3103" s="3">
        <v>194.85000000000002</v>
      </c>
      <c r="P3103" s="3">
        <v>14.55</v>
      </c>
      <c r="Q3103" s="3"/>
      <c r="R3103" s="3"/>
    </row>
    <row r="3104" spans="1:18" ht="90" customHeight="1">
      <c r="A3104" s="16"/>
      <c r="B3104" s="1" t="s">
        <v>5397</v>
      </c>
      <c r="C3104" s="1" t="s">
        <v>458</v>
      </c>
      <c r="D3104" s="1" t="s">
        <v>294</v>
      </c>
      <c r="E3104" s="1" t="s">
        <v>2222</v>
      </c>
      <c r="F3104" s="1" t="s">
        <v>2217</v>
      </c>
      <c r="G3104" s="1" t="s">
        <v>28</v>
      </c>
      <c r="H3104" s="1" t="s">
        <v>3664</v>
      </c>
      <c r="I3104" s="1" t="s">
        <v>5</v>
      </c>
      <c r="J3104" s="1"/>
      <c r="K3104" s="1">
        <v>4</v>
      </c>
      <c r="L3104" s="3">
        <v>27.1</v>
      </c>
      <c r="M3104" s="3">
        <v>108.4</v>
      </c>
      <c r="N3104" s="3">
        <v>64.95</v>
      </c>
      <c r="O3104" s="3">
        <v>259.8</v>
      </c>
      <c r="P3104" s="3">
        <v>14.55</v>
      </c>
      <c r="Q3104" s="3"/>
      <c r="R3104" s="3"/>
    </row>
    <row r="3105" spans="1:18" ht="90" customHeight="1">
      <c r="A3105" s="16"/>
      <c r="B3105" s="1" t="s">
        <v>5397</v>
      </c>
      <c r="C3105" s="1" t="s">
        <v>458</v>
      </c>
      <c r="D3105" s="1" t="s">
        <v>294</v>
      </c>
      <c r="E3105" s="1" t="s">
        <v>2223</v>
      </c>
      <c r="F3105" s="1" t="s">
        <v>2224</v>
      </c>
      <c r="G3105" s="1" t="s">
        <v>2225</v>
      </c>
      <c r="H3105" s="1" t="s">
        <v>3667</v>
      </c>
      <c r="I3105" s="1" t="s">
        <v>691</v>
      </c>
      <c r="J3105" s="1"/>
      <c r="K3105" s="1">
        <v>1</v>
      </c>
      <c r="L3105" s="3">
        <v>22.9</v>
      </c>
      <c r="M3105" s="3">
        <v>22.9</v>
      </c>
      <c r="N3105" s="3">
        <v>54.95</v>
      </c>
      <c r="O3105" s="3">
        <v>54.95</v>
      </c>
      <c r="P3105" s="3">
        <v>12.45</v>
      </c>
      <c r="Q3105" s="3"/>
      <c r="R3105" s="3"/>
    </row>
    <row r="3106" spans="1:18" ht="90" customHeight="1">
      <c r="A3106" s="16"/>
      <c r="B3106" s="1" t="s">
        <v>5397</v>
      </c>
      <c r="C3106" s="1" t="s">
        <v>458</v>
      </c>
      <c r="D3106" s="1" t="s">
        <v>294</v>
      </c>
      <c r="E3106" s="1" t="s">
        <v>2226</v>
      </c>
      <c r="F3106" s="1" t="s">
        <v>2224</v>
      </c>
      <c r="G3106" s="1" t="s">
        <v>21</v>
      </c>
      <c r="H3106" s="1" t="s">
        <v>3667</v>
      </c>
      <c r="I3106" s="1" t="s">
        <v>691</v>
      </c>
      <c r="J3106" s="1"/>
      <c r="K3106" s="1">
        <v>1</v>
      </c>
      <c r="L3106" s="3">
        <v>22.9</v>
      </c>
      <c r="M3106" s="3">
        <v>22.9</v>
      </c>
      <c r="N3106" s="3">
        <v>54.95</v>
      </c>
      <c r="O3106" s="3">
        <v>54.95</v>
      </c>
      <c r="P3106" s="3">
        <v>12.45</v>
      </c>
      <c r="Q3106" s="3"/>
      <c r="R3106" s="3"/>
    </row>
    <row r="3107" spans="1:18" ht="90" customHeight="1">
      <c r="A3107" s="16"/>
      <c r="B3107" s="1" t="s">
        <v>5397</v>
      </c>
      <c r="C3107" s="1" t="s">
        <v>458</v>
      </c>
      <c r="D3107" s="1" t="s">
        <v>294</v>
      </c>
      <c r="E3107" s="1" t="s">
        <v>2227</v>
      </c>
      <c r="F3107" s="1" t="s">
        <v>2228</v>
      </c>
      <c r="G3107" s="1" t="s">
        <v>8</v>
      </c>
      <c r="H3107" s="1" t="s">
        <v>3669</v>
      </c>
      <c r="I3107" s="1" t="s">
        <v>153</v>
      </c>
      <c r="J3107" s="1"/>
      <c r="K3107" s="1">
        <v>1</v>
      </c>
      <c r="L3107" s="3">
        <v>20.8</v>
      </c>
      <c r="M3107" s="3">
        <v>20.8</v>
      </c>
      <c r="N3107" s="3">
        <v>49.95</v>
      </c>
      <c r="O3107" s="3">
        <v>49.95</v>
      </c>
      <c r="P3107" s="3">
        <v>11.4</v>
      </c>
      <c r="Q3107" s="3"/>
      <c r="R3107" s="3"/>
    </row>
    <row r="3108" spans="1:18" ht="90" customHeight="1">
      <c r="A3108" s="16"/>
      <c r="B3108" s="1" t="s">
        <v>5397</v>
      </c>
      <c r="C3108" s="1" t="s">
        <v>458</v>
      </c>
      <c r="D3108" s="1" t="s">
        <v>294</v>
      </c>
      <c r="E3108" s="1" t="s">
        <v>2229</v>
      </c>
      <c r="F3108" s="1" t="s">
        <v>2228</v>
      </c>
      <c r="G3108" s="1" t="s">
        <v>8</v>
      </c>
      <c r="H3108" s="1" t="s">
        <v>3664</v>
      </c>
      <c r="I3108" s="1" t="s">
        <v>153</v>
      </c>
      <c r="J3108" s="1"/>
      <c r="K3108" s="1">
        <v>1</v>
      </c>
      <c r="L3108" s="3">
        <v>20.8</v>
      </c>
      <c r="M3108" s="3">
        <v>20.8</v>
      </c>
      <c r="N3108" s="3">
        <v>49.95</v>
      </c>
      <c r="O3108" s="3">
        <v>49.95</v>
      </c>
      <c r="P3108" s="3">
        <v>11.4</v>
      </c>
      <c r="Q3108" s="3"/>
      <c r="R3108" s="3"/>
    </row>
    <row r="3109" spans="1:18" ht="90" customHeight="1">
      <c r="A3109" s="16"/>
      <c r="B3109" s="1" t="s">
        <v>5397</v>
      </c>
      <c r="C3109" s="1" t="s">
        <v>458</v>
      </c>
      <c r="D3109" s="1" t="s">
        <v>294</v>
      </c>
      <c r="E3109" s="1" t="s">
        <v>2230</v>
      </c>
      <c r="F3109" s="1" t="s">
        <v>2231</v>
      </c>
      <c r="G3109" s="1" t="s">
        <v>8</v>
      </c>
      <c r="H3109" s="1" t="s">
        <v>3669</v>
      </c>
      <c r="I3109" s="1" t="s">
        <v>153</v>
      </c>
      <c r="J3109" s="1"/>
      <c r="K3109" s="1">
        <v>3</v>
      </c>
      <c r="L3109" s="3">
        <v>18.7</v>
      </c>
      <c r="M3109" s="3">
        <v>56.099999999999994</v>
      </c>
      <c r="N3109" s="3">
        <v>44.95</v>
      </c>
      <c r="O3109" s="3">
        <v>134.85000000000002</v>
      </c>
      <c r="P3109" s="3">
        <v>10.35</v>
      </c>
      <c r="Q3109" s="3"/>
      <c r="R3109" s="3"/>
    </row>
    <row r="3110" spans="1:18" ht="90" customHeight="1">
      <c r="A3110" s="16"/>
      <c r="B3110" s="1" t="s">
        <v>5397</v>
      </c>
      <c r="C3110" s="1" t="s">
        <v>458</v>
      </c>
      <c r="D3110" s="1" t="s">
        <v>294</v>
      </c>
      <c r="E3110" s="1" t="s">
        <v>2232</v>
      </c>
      <c r="F3110" s="1" t="s">
        <v>2231</v>
      </c>
      <c r="G3110" s="1" t="s">
        <v>8</v>
      </c>
      <c r="H3110" s="1" t="s">
        <v>3664</v>
      </c>
      <c r="I3110" s="1" t="s">
        <v>153</v>
      </c>
      <c r="J3110" s="1"/>
      <c r="K3110" s="1">
        <v>6</v>
      </c>
      <c r="L3110" s="3">
        <v>18.7</v>
      </c>
      <c r="M3110" s="3">
        <v>112.19999999999999</v>
      </c>
      <c r="N3110" s="3">
        <v>44.95</v>
      </c>
      <c r="O3110" s="3">
        <v>269.70000000000005</v>
      </c>
      <c r="P3110" s="3">
        <v>10.35</v>
      </c>
      <c r="Q3110" s="3"/>
      <c r="R3110" s="3"/>
    </row>
    <row r="3111" spans="1:18" ht="90" customHeight="1">
      <c r="A3111" s="16"/>
      <c r="B3111" s="1" t="s">
        <v>5397</v>
      </c>
      <c r="C3111" s="1" t="s">
        <v>458</v>
      </c>
      <c r="D3111" s="1" t="s">
        <v>294</v>
      </c>
      <c r="E3111" s="1" t="s">
        <v>2233</v>
      </c>
      <c r="F3111" s="1" t="s">
        <v>2231</v>
      </c>
      <c r="G3111" s="1" t="s">
        <v>8</v>
      </c>
      <c r="H3111" s="1" t="s">
        <v>3665</v>
      </c>
      <c r="I3111" s="1" t="s">
        <v>153</v>
      </c>
      <c r="J3111" s="1"/>
      <c r="K3111" s="1">
        <v>4</v>
      </c>
      <c r="L3111" s="3">
        <v>18.7</v>
      </c>
      <c r="M3111" s="3">
        <v>74.8</v>
      </c>
      <c r="N3111" s="3">
        <v>44.95</v>
      </c>
      <c r="O3111" s="3">
        <v>179.8</v>
      </c>
      <c r="P3111" s="3">
        <v>10.35</v>
      </c>
      <c r="Q3111" s="3"/>
      <c r="R3111" s="3"/>
    </row>
    <row r="3112" spans="1:18" ht="90" customHeight="1">
      <c r="A3112" s="16"/>
      <c r="B3112" s="1" t="s">
        <v>5397</v>
      </c>
      <c r="C3112" s="1" t="s">
        <v>458</v>
      </c>
      <c r="D3112" s="1" t="s">
        <v>294</v>
      </c>
      <c r="E3112" s="1" t="s">
        <v>2234</v>
      </c>
      <c r="F3112" s="1" t="s">
        <v>2231</v>
      </c>
      <c r="G3112" s="1" t="s">
        <v>8</v>
      </c>
      <c r="H3112" s="1" t="s">
        <v>3666</v>
      </c>
      <c r="I3112" s="1" t="s">
        <v>153</v>
      </c>
      <c r="J3112" s="1"/>
      <c r="K3112" s="1">
        <v>2</v>
      </c>
      <c r="L3112" s="3">
        <v>18.7</v>
      </c>
      <c r="M3112" s="3">
        <v>37.4</v>
      </c>
      <c r="N3112" s="3">
        <v>44.95</v>
      </c>
      <c r="O3112" s="3">
        <v>89.9</v>
      </c>
      <c r="P3112" s="3">
        <v>10.35</v>
      </c>
      <c r="Q3112" s="3"/>
      <c r="R3112" s="3"/>
    </row>
    <row r="3113" spans="1:18" ht="90" customHeight="1">
      <c r="A3113" s="16"/>
      <c r="B3113" s="1" t="s">
        <v>5397</v>
      </c>
      <c r="C3113" s="1" t="s">
        <v>458</v>
      </c>
      <c r="D3113" s="1" t="s">
        <v>294</v>
      </c>
      <c r="E3113" s="1" t="s">
        <v>2235</v>
      </c>
      <c r="F3113" s="1" t="s">
        <v>2236</v>
      </c>
      <c r="G3113" s="1" t="s">
        <v>470</v>
      </c>
      <c r="H3113" s="1" t="s">
        <v>3669</v>
      </c>
      <c r="I3113" s="1" t="s">
        <v>153</v>
      </c>
      <c r="J3113" s="1"/>
      <c r="K3113" s="1">
        <v>5</v>
      </c>
      <c r="L3113" s="3">
        <v>22.9</v>
      </c>
      <c r="M3113" s="3">
        <v>114.5</v>
      </c>
      <c r="N3113" s="3">
        <v>54.95</v>
      </c>
      <c r="O3113" s="3">
        <v>274.75</v>
      </c>
      <c r="P3113" s="3">
        <v>12.45</v>
      </c>
      <c r="Q3113" s="3"/>
      <c r="R3113" s="3"/>
    </row>
    <row r="3114" spans="1:18" ht="90" customHeight="1">
      <c r="A3114" s="16"/>
      <c r="B3114" s="1" t="s">
        <v>5397</v>
      </c>
      <c r="C3114" s="1" t="s">
        <v>458</v>
      </c>
      <c r="D3114" s="1" t="s">
        <v>294</v>
      </c>
      <c r="E3114" s="1" t="s">
        <v>2237</v>
      </c>
      <c r="F3114" s="1" t="s">
        <v>2236</v>
      </c>
      <c r="G3114" s="1" t="s">
        <v>470</v>
      </c>
      <c r="H3114" s="1" t="s">
        <v>3664</v>
      </c>
      <c r="I3114" s="1" t="s">
        <v>153</v>
      </c>
      <c r="J3114" s="1"/>
      <c r="K3114" s="1">
        <v>13</v>
      </c>
      <c r="L3114" s="3">
        <v>22.9</v>
      </c>
      <c r="M3114" s="3">
        <v>297.7</v>
      </c>
      <c r="N3114" s="3">
        <v>54.95</v>
      </c>
      <c r="O3114" s="3">
        <v>714.35</v>
      </c>
      <c r="P3114" s="3">
        <v>12.45</v>
      </c>
      <c r="Q3114" s="3"/>
      <c r="R3114" s="3"/>
    </row>
    <row r="3115" spans="1:18" ht="90" customHeight="1">
      <c r="A3115" s="16"/>
      <c r="B3115" s="1" t="s">
        <v>5397</v>
      </c>
      <c r="C3115" s="1" t="s">
        <v>458</v>
      </c>
      <c r="D3115" s="1" t="s">
        <v>294</v>
      </c>
      <c r="E3115" s="1" t="s">
        <v>2238</v>
      </c>
      <c r="F3115" s="1" t="s">
        <v>2236</v>
      </c>
      <c r="G3115" s="1" t="s">
        <v>470</v>
      </c>
      <c r="H3115" s="1" t="s">
        <v>3665</v>
      </c>
      <c r="I3115" s="1" t="s">
        <v>153</v>
      </c>
      <c r="J3115" s="1"/>
      <c r="K3115" s="1">
        <v>4</v>
      </c>
      <c r="L3115" s="3">
        <v>22.9</v>
      </c>
      <c r="M3115" s="3">
        <v>91.6</v>
      </c>
      <c r="N3115" s="3">
        <v>54.95</v>
      </c>
      <c r="O3115" s="3">
        <v>219.8</v>
      </c>
      <c r="P3115" s="3">
        <v>12.45</v>
      </c>
      <c r="Q3115" s="3"/>
      <c r="R3115" s="3"/>
    </row>
    <row r="3116" spans="1:18" ht="90" customHeight="1">
      <c r="A3116" s="16"/>
      <c r="B3116" s="1" t="s">
        <v>5397</v>
      </c>
      <c r="C3116" s="1" t="s">
        <v>458</v>
      </c>
      <c r="D3116" s="1" t="s">
        <v>294</v>
      </c>
      <c r="E3116" s="1" t="s">
        <v>2239</v>
      </c>
      <c r="F3116" s="1" t="s">
        <v>2240</v>
      </c>
      <c r="G3116" s="1" t="s">
        <v>8</v>
      </c>
      <c r="H3116" s="1" t="s">
        <v>3664</v>
      </c>
      <c r="I3116" s="1" t="s">
        <v>153</v>
      </c>
      <c r="J3116" s="1"/>
      <c r="K3116" s="1">
        <v>2</v>
      </c>
      <c r="L3116" s="3">
        <v>18.7</v>
      </c>
      <c r="M3116" s="3">
        <v>37.4</v>
      </c>
      <c r="N3116" s="3">
        <v>44.95</v>
      </c>
      <c r="O3116" s="3">
        <v>89.9</v>
      </c>
      <c r="P3116" s="3">
        <v>10.35</v>
      </c>
      <c r="Q3116" s="3"/>
      <c r="R3116" s="3"/>
    </row>
    <row r="3117" spans="1:18" ht="90" customHeight="1">
      <c r="A3117" s="16"/>
      <c r="B3117" s="1" t="s">
        <v>5397</v>
      </c>
      <c r="C3117" s="1" t="s">
        <v>458</v>
      </c>
      <c r="D3117" s="1" t="s">
        <v>294</v>
      </c>
      <c r="E3117" s="1" t="s">
        <v>2241</v>
      </c>
      <c r="F3117" s="1" t="s">
        <v>2242</v>
      </c>
      <c r="G3117" s="1" t="s">
        <v>21</v>
      </c>
      <c r="H3117" s="1" t="s">
        <v>3669</v>
      </c>
      <c r="I3117" s="1" t="s">
        <v>153</v>
      </c>
      <c r="J3117" s="1"/>
      <c r="K3117" s="1">
        <v>1</v>
      </c>
      <c r="L3117" s="3">
        <v>22.9</v>
      </c>
      <c r="M3117" s="3">
        <v>22.9</v>
      </c>
      <c r="N3117" s="3">
        <v>54.95</v>
      </c>
      <c r="O3117" s="3">
        <v>54.95</v>
      </c>
      <c r="P3117" s="3">
        <v>12.45</v>
      </c>
      <c r="Q3117" s="3"/>
      <c r="R3117" s="3"/>
    </row>
    <row r="3118" spans="1:18" ht="90" customHeight="1">
      <c r="A3118" s="16"/>
      <c r="B3118" s="1" t="s">
        <v>5397</v>
      </c>
      <c r="C3118" s="1" t="s">
        <v>458</v>
      </c>
      <c r="D3118" s="1" t="s">
        <v>294</v>
      </c>
      <c r="E3118" s="1" t="s">
        <v>2243</v>
      </c>
      <c r="F3118" s="1" t="s">
        <v>2242</v>
      </c>
      <c r="G3118" s="1" t="s">
        <v>21</v>
      </c>
      <c r="H3118" s="1" t="s">
        <v>3664</v>
      </c>
      <c r="I3118" s="1" t="s">
        <v>153</v>
      </c>
      <c r="J3118" s="1"/>
      <c r="K3118" s="1">
        <v>1</v>
      </c>
      <c r="L3118" s="3">
        <v>22.9</v>
      </c>
      <c r="M3118" s="3">
        <v>22.9</v>
      </c>
      <c r="N3118" s="3">
        <v>54.95</v>
      </c>
      <c r="O3118" s="3">
        <v>54.95</v>
      </c>
      <c r="P3118" s="3">
        <v>12.45</v>
      </c>
      <c r="Q3118" s="3"/>
      <c r="R3118" s="3"/>
    </row>
    <row r="3119" spans="1:18" ht="90" customHeight="1">
      <c r="A3119" s="16"/>
      <c r="B3119" s="1" t="s">
        <v>5397</v>
      </c>
      <c r="C3119" s="1" t="s">
        <v>458</v>
      </c>
      <c r="D3119" s="1" t="s">
        <v>294</v>
      </c>
      <c r="E3119" s="1" t="s">
        <v>2244</v>
      </c>
      <c r="F3119" s="1" t="s">
        <v>2242</v>
      </c>
      <c r="G3119" s="1" t="s">
        <v>21</v>
      </c>
      <c r="H3119" s="1" t="s">
        <v>3667</v>
      </c>
      <c r="I3119" s="1" t="s">
        <v>153</v>
      </c>
      <c r="J3119" s="1"/>
      <c r="K3119" s="1">
        <v>1</v>
      </c>
      <c r="L3119" s="3">
        <v>22.9</v>
      </c>
      <c r="M3119" s="3">
        <v>22.9</v>
      </c>
      <c r="N3119" s="3">
        <v>54.95</v>
      </c>
      <c r="O3119" s="3">
        <v>54.95</v>
      </c>
      <c r="P3119" s="3">
        <v>12.45</v>
      </c>
      <c r="Q3119" s="3"/>
      <c r="R3119" s="3"/>
    </row>
    <row r="3120" spans="1:18" ht="90" customHeight="1">
      <c r="A3120" s="16"/>
      <c r="B3120" s="1" t="s">
        <v>5397</v>
      </c>
      <c r="C3120" s="1" t="s">
        <v>458</v>
      </c>
      <c r="D3120" s="1" t="s">
        <v>294</v>
      </c>
      <c r="E3120" s="1" t="s">
        <v>2245</v>
      </c>
      <c r="F3120" s="1" t="s">
        <v>2246</v>
      </c>
      <c r="G3120" s="1" t="s">
        <v>470</v>
      </c>
      <c r="H3120" s="1" t="s">
        <v>3669</v>
      </c>
      <c r="I3120" s="1" t="s">
        <v>153</v>
      </c>
      <c r="J3120" s="1"/>
      <c r="K3120" s="1">
        <v>1</v>
      </c>
      <c r="L3120" s="3">
        <v>18.7</v>
      </c>
      <c r="M3120" s="3">
        <v>18.7</v>
      </c>
      <c r="N3120" s="3">
        <v>44.95</v>
      </c>
      <c r="O3120" s="3">
        <v>44.95</v>
      </c>
      <c r="P3120" s="3">
        <v>10.35</v>
      </c>
      <c r="Q3120" s="3"/>
      <c r="R3120" s="3"/>
    </row>
    <row r="3121" spans="1:18" ht="90" customHeight="1">
      <c r="A3121" s="16"/>
      <c r="B3121" s="1" t="s">
        <v>5397</v>
      </c>
      <c r="C3121" s="1" t="s">
        <v>458</v>
      </c>
      <c r="D3121" s="1" t="s">
        <v>294</v>
      </c>
      <c r="E3121" s="1" t="s">
        <v>2247</v>
      </c>
      <c r="F3121" s="1" t="s">
        <v>2246</v>
      </c>
      <c r="G3121" s="1" t="s">
        <v>376</v>
      </c>
      <c r="H3121" s="1" t="s">
        <v>3669</v>
      </c>
      <c r="I3121" s="1" t="s">
        <v>153</v>
      </c>
      <c r="J3121" s="1"/>
      <c r="K3121" s="1">
        <v>5</v>
      </c>
      <c r="L3121" s="3">
        <v>18.7</v>
      </c>
      <c r="M3121" s="3">
        <v>93.5</v>
      </c>
      <c r="N3121" s="3">
        <v>44.95</v>
      </c>
      <c r="O3121" s="3">
        <v>224.75</v>
      </c>
      <c r="P3121" s="3">
        <v>10.35</v>
      </c>
      <c r="Q3121" s="3"/>
      <c r="R3121" s="3"/>
    </row>
    <row r="3122" spans="1:18" ht="90" customHeight="1">
      <c r="A3122" s="16"/>
      <c r="B3122" s="1" t="s">
        <v>5397</v>
      </c>
      <c r="C3122" s="1" t="s">
        <v>458</v>
      </c>
      <c r="D3122" s="1" t="s">
        <v>294</v>
      </c>
      <c r="E3122" s="1" t="s">
        <v>2248</v>
      </c>
      <c r="F3122" s="1" t="s">
        <v>2246</v>
      </c>
      <c r="G3122" s="1" t="s">
        <v>376</v>
      </c>
      <c r="H3122" s="1" t="s">
        <v>3664</v>
      </c>
      <c r="I3122" s="1" t="s">
        <v>153</v>
      </c>
      <c r="J3122" s="1"/>
      <c r="K3122" s="1">
        <v>5</v>
      </c>
      <c r="L3122" s="3">
        <v>18.7</v>
      </c>
      <c r="M3122" s="3">
        <v>93.5</v>
      </c>
      <c r="N3122" s="3">
        <v>44.95</v>
      </c>
      <c r="O3122" s="3">
        <v>224.75</v>
      </c>
      <c r="P3122" s="3">
        <v>10.35</v>
      </c>
      <c r="Q3122" s="3"/>
      <c r="R3122" s="3"/>
    </row>
    <row r="3123" spans="1:18" ht="90" customHeight="1">
      <c r="A3123" s="16"/>
      <c r="B3123" s="1" t="s">
        <v>5397</v>
      </c>
      <c r="C3123" s="1" t="s">
        <v>458</v>
      </c>
      <c r="D3123" s="1" t="s">
        <v>294</v>
      </c>
      <c r="E3123" s="1" t="s">
        <v>2249</v>
      </c>
      <c r="F3123" s="1" t="s">
        <v>2250</v>
      </c>
      <c r="G3123" s="1" t="s">
        <v>28</v>
      </c>
      <c r="H3123" s="1" t="s">
        <v>3669</v>
      </c>
      <c r="I3123" s="1" t="s">
        <v>689</v>
      </c>
      <c r="J3123" s="1"/>
      <c r="K3123" s="1">
        <v>2</v>
      </c>
      <c r="L3123" s="3">
        <v>20.8</v>
      </c>
      <c r="M3123" s="3">
        <v>41.6</v>
      </c>
      <c r="N3123" s="3">
        <v>49.95</v>
      </c>
      <c r="O3123" s="3">
        <v>99.9</v>
      </c>
      <c r="P3123" s="3">
        <v>11.4</v>
      </c>
      <c r="Q3123" s="3"/>
      <c r="R3123" s="3"/>
    </row>
    <row r="3124" spans="1:18" ht="90" customHeight="1">
      <c r="A3124" s="16"/>
      <c r="B3124" s="1" t="s">
        <v>5397</v>
      </c>
      <c r="C3124" s="1" t="s">
        <v>458</v>
      </c>
      <c r="D3124" s="1" t="s">
        <v>331</v>
      </c>
      <c r="E3124" s="1" t="s">
        <v>2251</v>
      </c>
      <c r="F3124" s="1" t="s">
        <v>2252</v>
      </c>
      <c r="G3124" s="1" t="s">
        <v>8</v>
      </c>
      <c r="H3124" s="1" t="s">
        <v>3669</v>
      </c>
      <c r="I3124" s="1" t="s">
        <v>2253</v>
      </c>
      <c r="J3124" s="1"/>
      <c r="K3124" s="1">
        <v>2</v>
      </c>
      <c r="L3124" s="3">
        <v>12.5</v>
      </c>
      <c r="M3124" s="3">
        <v>25</v>
      </c>
      <c r="N3124" s="3">
        <v>29.95</v>
      </c>
      <c r="O3124" s="3">
        <v>59.9</v>
      </c>
      <c r="P3124" s="3">
        <v>7.25</v>
      </c>
      <c r="Q3124" s="3"/>
      <c r="R3124" s="3"/>
    </row>
    <row r="3125" spans="1:18" ht="90" customHeight="1">
      <c r="A3125" s="16"/>
      <c r="B3125" s="1" t="s">
        <v>5397</v>
      </c>
      <c r="C3125" s="1" t="s">
        <v>458</v>
      </c>
      <c r="D3125" s="1" t="s">
        <v>331</v>
      </c>
      <c r="E3125" s="1" t="s">
        <v>2254</v>
      </c>
      <c r="F3125" s="1" t="s">
        <v>2252</v>
      </c>
      <c r="G3125" s="1" t="s">
        <v>8</v>
      </c>
      <c r="H3125" s="1" t="s">
        <v>3664</v>
      </c>
      <c r="I3125" s="1" t="s">
        <v>2253</v>
      </c>
      <c r="J3125" s="1"/>
      <c r="K3125" s="1">
        <v>6</v>
      </c>
      <c r="L3125" s="3">
        <v>12.5</v>
      </c>
      <c r="M3125" s="3">
        <v>75</v>
      </c>
      <c r="N3125" s="3">
        <v>29.95</v>
      </c>
      <c r="O3125" s="3">
        <v>179.7</v>
      </c>
      <c r="P3125" s="3">
        <v>7.25</v>
      </c>
      <c r="Q3125" s="3"/>
      <c r="R3125" s="3"/>
    </row>
    <row r="3126" spans="1:18" ht="90" customHeight="1">
      <c r="A3126" s="16"/>
      <c r="B3126" s="1" t="s">
        <v>5397</v>
      </c>
      <c r="C3126" s="1" t="s">
        <v>458</v>
      </c>
      <c r="D3126" s="1" t="s">
        <v>331</v>
      </c>
      <c r="E3126" s="1" t="s">
        <v>2255</v>
      </c>
      <c r="F3126" s="1" t="s">
        <v>2252</v>
      </c>
      <c r="G3126" s="1" t="s">
        <v>8</v>
      </c>
      <c r="H3126" s="1" t="s">
        <v>3665</v>
      </c>
      <c r="I3126" s="1" t="s">
        <v>2253</v>
      </c>
      <c r="J3126" s="1"/>
      <c r="K3126" s="1">
        <v>6</v>
      </c>
      <c r="L3126" s="3">
        <v>12.5</v>
      </c>
      <c r="M3126" s="3">
        <v>75</v>
      </c>
      <c r="N3126" s="3">
        <v>29.95</v>
      </c>
      <c r="O3126" s="3">
        <v>179.7</v>
      </c>
      <c r="P3126" s="3">
        <v>7.25</v>
      </c>
      <c r="Q3126" s="3"/>
      <c r="R3126" s="3"/>
    </row>
    <row r="3127" spans="1:18" ht="90" customHeight="1">
      <c r="A3127" s="16"/>
      <c r="B3127" s="1" t="s">
        <v>5397</v>
      </c>
      <c r="C3127" s="1" t="s">
        <v>458</v>
      </c>
      <c r="D3127" s="1" t="s">
        <v>331</v>
      </c>
      <c r="E3127" s="1" t="s">
        <v>2256</v>
      </c>
      <c r="F3127" s="1" t="s">
        <v>2252</v>
      </c>
      <c r="G3127" s="1" t="s">
        <v>8</v>
      </c>
      <c r="H3127" s="1" t="s">
        <v>3666</v>
      </c>
      <c r="I3127" s="1" t="s">
        <v>2253</v>
      </c>
      <c r="J3127" s="1"/>
      <c r="K3127" s="1">
        <v>2</v>
      </c>
      <c r="L3127" s="3">
        <v>12.5</v>
      </c>
      <c r="M3127" s="3">
        <v>25</v>
      </c>
      <c r="N3127" s="3">
        <v>29.95</v>
      </c>
      <c r="O3127" s="3">
        <v>59.9</v>
      </c>
      <c r="P3127" s="3">
        <v>7.25</v>
      </c>
      <c r="Q3127" s="3"/>
      <c r="R3127" s="3"/>
    </row>
    <row r="3128" spans="1:18" ht="90" customHeight="1">
      <c r="A3128" s="16"/>
      <c r="B3128" s="1" t="s">
        <v>5397</v>
      </c>
      <c r="C3128" s="1" t="s">
        <v>458</v>
      </c>
      <c r="D3128" s="1" t="s">
        <v>294</v>
      </c>
      <c r="E3128" s="1" t="s">
        <v>2257</v>
      </c>
      <c r="F3128" s="1" t="s">
        <v>2252</v>
      </c>
      <c r="G3128" s="1" t="s">
        <v>28</v>
      </c>
      <c r="H3128" s="1" t="s">
        <v>3669</v>
      </c>
      <c r="I3128" s="1" t="s">
        <v>2258</v>
      </c>
      <c r="J3128" s="1"/>
      <c r="K3128" s="1">
        <v>4</v>
      </c>
      <c r="L3128" s="3">
        <v>12.5</v>
      </c>
      <c r="M3128" s="3">
        <v>50</v>
      </c>
      <c r="N3128" s="3">
        <v>29.95</v>
      </c>
      <c r="O3128" s="3">
        <v>119.8</v>
      </c>
      <c r="P3128" s="3">
        <v>7.25</v>
      </c>
      <c r="Q3128" s="3"/>
      <c r="R3128" s="3"/>
    </row>
    <row r="3129" spans="1:18" ht="90" customHeight="1">
      <c r="A3129" s="16"/>
      <c r="B3129" s="1" t="s">
        <v>5397</v>
      </c>
      <c r="C3129" s="1" t="s">
        <v>458</v>
      </c>
      <c r="D3129" s="1" t="s">
        <v>294</v>
      </c>
      <c r="E3129" s="1" t="s">
        <v>2259</v>
      </c>
      <c r="F3129" s="1" t="s">
        <v>2252</v>
      </c>
      <c r="G3129" s="1" t="s">
        <v>1073</v>
      </c>
      <c r="H3129" s="1" t="s">
        <v>3664</v>
      </c>
      <c r="I3129" s="1" t="s">
        <v>5</v>
      </c>
      <c r="J3129" s="1"/>
      <c r="K3129" s="1">
        <v>2</v>
      </c>
      <c r="L3129" s="3">
        <v>12.5</v>
      </c>
      <c r="M3129" s="3">
        <v>25</v>
      </c>
      <c r="N3129" s="3">
        <v>29.95</v>
      </c>
      <c r="O3129" s="3">
        <v>59.9</v>
      </c>
      <c r="P3129" s="3">
        <v>7.25</v>
      </c>
      <c r="Q3129" s="3"/>
      <c r="R3129" s="3"/>
    </row>
    <row r="3130" spans="1:18" ht="90" customHeight="1">
      <c r="A3130" s="16"/>
      <c r="B3130" s="1" t="s">
        <v>5397</v>
      </c>
      <c r="C3130" s="1" t="s">
        <v>458</v>
      </c>
      <c r="D3130" s="1" t="s">
        <v>294</v>
      </c>
      <c r="E3130" s="1" t="s">
        <v>2260</v>
      </c>
      <c r="F3130" s="1" t="s">
        <v>2252</v>
      </c>
      <c r="G3130" s="1" t="s">
        <v>1073</v>
      </c>
      <c r="H3130" s="1" t="s">
        <v>3665</v>
      </c>
      <c r="I3130" s="1" t="s">
        <v>5</v>
      </c>
      <c r="J3130" s="1"/>
      <c r="K3130" s="1">
        <v>4</v>
      </c>
      <c r="L3130" s="3">
        <v>12.5</v>
      </c>
      <c r="M3130" s="3">
        <v>50</v>
      </c>
      <c r="N3130" s="3">
        <v>29.95</v>
      </c>
      <c r="O3130" s="3">
        <v>119.8</v>
      </c>
      <c r="P3130" s="3">
        <v>7.25</v>
      </c>
      <c r="Q3130" s="3"/>
      <c r="R3130" s="3"/>
    </row>
    <row r="3131" spans="1:18" ht="90" customHeight="1">
      <c r="A3131" s="16"/>
      <c r="B3131" s="1" t="s">
        <v>5397</v>
      </c>
      <c r="C3131" s="1" t="s">
        <v>458</v>
      </c>
      <c r="D3131" s="1" t="s">
        <v>294</v>
      </c>
      <c r="E3131" s="1" t="s">
        <v>2261</v>
      </c>
      <c r="F3131" s="1" t="s">
        <v>2252</v>
      </c>
      <c r="G3131" s="1" t="s">
        <v>496</v>
      </c>
      <c r="H3131" s="1" t="s">
        <v>3669</v>
      </c>
      <c r="I3131" s="1" t="s">
        <v>5</v>
      </c>
      <c r="J3131" s="1"/>
      <c r="K3131" s="1">
        <v>4</v>
      </c>
      <c r="L3131" s="3">
        <v>12.5</v>
      </c>
      <c r="M3131" s="3">
        <v>50</v>
      </c>
      <c r="N3131" s="3">
        <v>29.95</v>
      </c>
      <c r="O3131" s="3">
        <v>119.8</v>
      </c>
      <c r="P3131" s="3">
        <v>7.25</v>
      </c>
      <c r="Q3131" s="3"/>
      <c r="R3131" s="3"/>
    </row>
    <row r="3132" spans="1:18" ht="90" customHeight="1">
      <c r="A3132" s="16"/>
      <c r="B3132" s="1" t="s">
        <v>5397</v>
      </c>
      <c r="C3132" s="1" t="s">
        <v>458</v>
      </c>
      <c r="D3132" s="1" t="s">
        <v>294</v>
      </c>
      <c r="E3132" s="1" t="s">
        <v>2262</v>
      </c>
      <c r="F3132" s="1" t="s">
        <v>2252</v>
      </c>
      <c r="G3132" s="1" t="s">
        <v>496</v>
      </c>
      <c r="H3132" s="1" t="s">
        <v>3666</v>
      </c>
      <c r="I3132" s="1" t="s">
        <v>5</v>
      </c>
      <c r="J3132" s="1"/>
      <c r="K3132" s="1">
        <v>1</v>
      </c>
      <c r="L3132" s="3">
        <v>12.5</v>
      </c>
      <c r="M3132" s="3">
        <v>12.5</v>
      </c>
      <c r="N3132" s="3">
        <v>29.95</v>
      </c>
      <c r="O3132" s="3">
        <v>29.95</v>
      </c>
      <c r="P3132" s="3">
        <v>7.25</v>
      </c>
      <c r="Q3132" s="3"/>
      <c r="R3132" s="3"/>
    </row>
    <row r="3133" spans="1:18" ht="90" customHeight="1">
      <c r="A3133" s="16"/>
      <c r="B3133" s="1" t="s">
        <v>5397</v>
      </c>
      <c r="C3133" s="1" t="s">
        <v>458</v>
      </c>
      <c r="D3133" s="1" t="s">
        <v>294</v>
      </c>
      <c r="E3133" s="1" t="s">
        <v>2263</v>
      </c>
      <c r="F3133" s="1" t="s">
        <v>2264</v>
      </c>
      <c r="G3133" s="1" t="s">
        <v>21</v>
      </c>
      <c r="H3133" s="1" t="s">
        <v>3669</v>
      </c>
      <c r="I3133" s="1" t="s">
        <v>2265</v>
      </c>
      <c r="J3133" s="1"/>
      <c r="K3133" s="1">
        <v>1</v>
      </c>
      <c r="L3133" s="3">
        <v>18.7</v>
      </c>
      <c r="M3133" s="3">
        <v>18.7</v>
      </c>
      <c r="N3133" s="3">
        <v>44.95</v>
      </c>
      <c r="O3133" s="3">
        <v>44.95</v>
      </c>
      <c r="P3133" s="3">
        <v>10.35</v>
      </c>
      <c r="Q3133" s="3"/>
      <c r="R3133" s="3"/>
    </row>
    <row r="3134" spans="1:18" ht="90" customHeight="1">
      <c r="A3134" s="16"/>
      <c r="B3134" s="1" t="s">
        <v>5397</v>
      </c>
      <c r="C3134" s="1" t="s">
        <v>458</v>
      </c>
      <c r="D3134" s="1" t="s">
        <v>294</v>
      </c>
      <c r="E3134" s="1" t="s">
        <v>2266</v>
      </c>
      <c r="F3134" s="1" t="s">
        <v>2264</v>
      </c>
      <c r="G3134" s="1" t="s">
        <v>21</v>
      </c>
      <c r="H3134" s="1" t="s">
        <v>3664</v>
      </c>
      <c r="I3134" s="1" t="s">
        <v>2265</v>
      </c>
      <c r="J3134" s="1"/>
      <c r="K3134" s="1">
        <v>2</v>
      </c>
      <c r="L3134" s="3">
        <v>18.7</v>
      </c>
      <c r="M3134" s="3">
        <v>37.4</v>
      </c>
      <c r="N3134" s="3">
        <v>44.95</v>
      </c>
      <c r="O3134" s="3">
        <v>89.9</v>
      </c>
      <c r="P3134" s="3">
        <v>10.35</v>
      </c>
      <c r="Q3134" s="3"/>
      <c r="R3134" s="3"/>
    </row>
    <row r="3135" spans="1:18" ht="90" customHeight="1">
      <c r="A3135" s="16"/>
      <c r="B3135" s="1" t="s">
        <v>5397</v>
      </c>
      <c r="C3135" s="1" t="s">
        <v>458</v>
      </c>
      <c r="D3135" s="1" t="s">
        <v>370</v>
      </c>
      <c r="E3135" s="1" t="s">
        <v>2267</v>
      </c>
      <c r="F3135" s="1" t="s">
        <v>2268</v>
      </c>
      <c r="G3135" s="1" t="s">
        <v>561</v>
      </c>
      <c r="H3135" s="1" t="s">
        <v>3665</v>
      </c>
      <c r="I3135" s="1" t="s">
        <v>97</v>
      </c>
      <c r="J3135" s="1"/>
      <c r="K3135" s="1">
        <v>3</v>
      </c>
      <c r="L3135" s="3">
        <v>104.2</v>
      </c>
      <c r="M3135" s="3">
        <v>312.60000000000002</v>
      </c>
      <c r="N3135" s="3">
        <v>249.95</v>
      </c>
      <c r="O3135" s="3">
        <v>749.84999999999991</v>
      </c>
      <c r="P3135" s="3">
        <v>42.680000000000007</v>
      </c>
      <c r="Q3135" s="3"/>
      <c r="R3135" s="3"/>
    </row>
    <row r="3136" spans="1:18" ht="90" customHeight="1">
      <c r="A3136" s="16"/>
      <c r="B3136" s="1" t="s">
        <v>5397</v>
      </c>
      <c r="C3136" s="1" t="s">
        <v>458</v>
      </c>
      <c r="D3136" s="1" t="s">
        <v>370</v>
      </c>
      <c r="E3136" s="1" t="s">
        <v>2269</v>
      </c>
      <c r="F3136" s="1" t="s">
        <v>2268</v>
      </c>
      <c r="G3136" s="1" t="s">
        <v>21</v>
      </c>
      <c r="H3136" s="1" t="s">
        <v>3665</v>
      </c>
      <c r="I3136" s="1" t="s">
        <v>97</v>
      </c>
      <c r="J3136" s="1"/>
      <c r="K3136" s="1">
        <v>3</v>
      </c>
      <c r="L3136" s="3">
        <v>104.2</v>
      </c>
      <c r="M3136" s="3">
        <v>312.60000000000002</v>
      </c>
      <c r="N3136" s="3">
        <v>249.95</v>
      </c>
      <c r="O3136" s="3">
        <v>749.84999999999991</v>
      </c>
      <c r="P3136" s="3">
        <v>42.680000000000007</v>
      </c>
      <c r="Q3136" s="3"/>
      <c r="R3136" s="3"/>
    </row>
    <row r="3137" spans="1:18" ht="90" customHeight="1">
      <c r="A3137" s="16"/>
      <c r="B3137" s="1" t="s">
        <v>5397</v>
      </c>
      <c r="C3137" s="1" t="s">
        <v>458</v>
      </c>
      <c r="D3137" s="1" t="s">
        <v>370</v>
      </c>
      <c r="E3137" s="1" t="s">
        <v>2270</v>
      </c>
      <c r="F3137" s="1" t="s">
        <v>2271</v>
      </c>
      <c r="G3137" s="1" t="s">
        <v>125</v>
      </c>
      <c r="H3137" s="1" t="s">
        <v>3669</v>
      </c>
      <c r="I3137" s="1" t="s">
        <v>97</v>
      </c>
      <c r="J3137" s="1"/>
      <c r="K3137" s="1">
        <v>2</v>
      </c>
      <c r="L3137" s="3">
        <v>112.5</v>
      </c>
      <c r="M3137" s="3">
        <v>225</v>
      </c>
      <c r="N3137" s="3">
        <v>269.95</v>
      </c>
      <c r="O3137" s="3">
        <v>539.9</v>
      </c>
      <c r="P3137" s="3">
        <v>46</v>
      </c>
      <c r="Q3137" s="3"/>
      <c r="R3137" s="3"/>
    </row>
    <row r="3138" spans="1:18" ht="90" customHeight="1">
      <c r="A3138" s="16"/>
      <c r="B3138" s="1" t="s">
        <v>5397</v>
      </c>
      <c r="C3138" s="1" t="s">
        <v>458</v>
      </c>
      <c r="D3138" s="1" t="s">
        <v>370</v>
      </c>
      <c r="E3138" s="1" t="s">
        <v>2272</v>
      </c>
      <c r="F3138" s="1" t="s">
        <v>2271</v>
      </c>
      <c r="G3138" s="1" t="s">
        <v>125</v>
      </c>
      <c r="H3138" s="1" t="s">
        <v>3664</v>
      </c>
      <c r="I3138" s="1" t="s">
        <v>97</v>
      </c>
      <c r="J3138" s="1"/>
      <c r="K3138" s="1">
        <v>7</v>
      </c>
      <c r="L3138" s="3">
        <v>112.5</v>
      </c>
      <c r="M3138" s="3">
        <v>787.5</v>
      </c>
      <c r="N3138" s="3">
        <v>269.95</v>
      </c>
      <c r="O3138" s="3">
        <v>1889.6499999999999</v>
      </c>
      <c r="P3138" s="3">
        <v>46</v>
      </c>
      <c r="Q3138" s="3"/>
      <c r="R3138" s="3"/>
    </row>
    <row r="3139" spans="1:18" ht="90" customHeight="1">
      <c r="A3139" s="16"/>
      <c r="B3139" s="1" t="s">
        <v>5397</v>
      </c>
      <c r="C3139" s="1" t="s">
        <v>458</v>
      </c>
      <c r="D3139" s="1" t="s">
        <v>370</v>
      </c>
      <c r="E3139" s="1" t="s">
        <v>2273</v>
      </c>
      <c r="F3139" s="1" t="s">
        <v>2271</v>
      </c>
      <c r="G3139" s="1" t="s">
        <v>125</v>
      </c>
      <c r="H3139" s="1" t="s">
        <v>3665</v>
      </c>
      <c r="I3139" s="1" t="s">
        <v>97</v>
      </c>
      <c r="J3139" s="1"/>
      <c r="K3139" s="1">
        <v>8</v>
      </c>
      <c r="L3139" s="3">
        <v>112.5</v>
      </c>
      <c r="M3139" s="3">
        <v>900</v>
      </c>
      <c r="N3139" s="3">
        <v>269.95</v>
      </c>
      <c r="O3139" s="3">
        <v>2159.6</v>
      </c>
      <c r="P3139" s="3">
        <v>46</v>
      </c>
      <c r="Q3139" s="3"/>
      <c r="R3139" s="3"/>
    </row>
    <row r="3140" spans="1:18" ht="90" customHeight="1">
      <c r="A3140" s="16"/>
      <c r="B3140" s="1" t="s">
        <v>5397</v>
      </c>
      <c r="C3140" s="1" t="s">
        <v>458</v>
      </c>
      <c r="D3140" s="1" t="s">
        <v>370</v>
      </c>
      <c r="E3140" s="1" t="s">
        <v>2274</v>
      </c>
      <c r="F3140" s="1" t="s">
        <v>2271</v>
      </c>
      <c r="G3140" s="1" t="s">
        <v>125</v>
      </c>
      <c r="H3140" s="1" t="s">
        <v>3666</v>
      </c>
      <c r="I3140" s="1" t="s">
        <v>97</v>
      </c>
      <c r="J3140" s="1"/>
      <c r="K3140" s="1">
        <v>3</v>
      </c>
      <c r="L3140" s="3">
        <v>112.5</v>
      </c>
      <c r="M3140" s="3">
        <v>337.5</v>
      </c>
      <c r="N3140" s="3">
        <v>269.95</v>
      </c>
      <c r="O3140" s="3">
        <v>809.84999999999991</v>
      </c>
      <c r="P3140" s="3">
        <v>46</v>
      </c>
      <c r="Q3140" s="3"/>
      <c r="R3140" s="3"/>
    </row>
    <row r="3141" spans="1:18" ht="90" customHeight="1">
      <c r="A3141" s="16"/>
      <c r="B3141" s="1" t="s">
        <v>5397</v>
      </c>
      <c r="C3141" s="1" t="s">
        <v>458</v>
      </c>
      <c r="D3141" s="1" t="s">
        <v>370</v>
      </c>
      <c r="E3141" s="1" t="s">
        <v>2275</v>
      </c>
      <c r="F3141" s="1" t="s">
        <v>2276</v>
      </c>
      <c r="G3141" s="1" t="s">
        <v>475</v>
      </c>
      <c r="H3141" s="1" t="s">
        <v>3669</v>
      </c>
      <c r="I3141" s="1" t="s">
        <v>97</v>
      </c>
      <c r="J3141" s="1"/>
      <c r="K3141" s="1">
        <v>2</v>
      </c>
      <c r="L3141" s="3">
        <v>89.6</v>
      </c>
      <c r="M3141" s="3">
        <v>179.2</v>
      </c>
      <c r="N3141" s="3">
        <v>214.95</v>
      </c>
      <c r="O3141" s="3">
        <v>429.9</v>
      </c>
      <c r="P3141" s="3">
        <v>36.839999999999996</v>
      </c>
      <c r="Q3141" s="3"/>
      <c r="R3141" s="3"/>
    </row>
    <row r="3142" spans="1:18" ht="90" customHeight="1">
      <c r="A3142" s="16"/>
      <c r="B3142" s="1" t="s">
        <v>5397</v>
      </c>
      <c r="C3142" s="1" t="s">
        <v>458</v>
      </c>
      <c r="D3142" s="1" t="s">
        <v>370</v>
      </c>
      <c r="E3142" s="1" t="s">
        <v>2277</v>
      </c>
      <c r="F3142" s="1" t="s">
        <v>2276</v>
      </c>
      <c r="G3142" s="1" t="s">
        <v>475</v>
      </c>
      <c r="H3142" s="1" t="s">
        <v>3664</v>
      </c>
      <c r="I3142" s="1" t="s">
        <v>97</v>
      </c>
      <c r="J3142" s="1"/>
      <c r="K3142" s="1">
        <v>4</v>
      </c>
      <c r="L3142" s="3">
        <v>89.6</v>
      </c>
      <c r="M3142" s="3">
        <v>358.4</v>
      </c>
      <c r="N3142" s="3">
        <v>214.95</v>
      </c>
      <c r="O3142" s="3">
        <v>859.8</v>
      </c>
      <c r="P3142" s="3">
        <v>36.839999999999996</v>
      </c>
      <c r="Q3142" s="3"/>
      <c r="R3142" s="3"/>
    </row>
    <row r="3143" spans="1:18" ht="90" customHeight="1">
      <c r="A3143" s="16"/>
      <c r="B3143" s="1" t="s">
        <v>5397</v>
      </c>
      <c r="C3143" s="1" t="s">
        <v>458</v>
      </c>
      <c r="D3143" s="1" t="s">
        <v>370</v>
      </c>
      <c r="E3143" s="1" t="s">
        <v>2278</v>
      </c>
      <c r="F3143" s="1" t="s">
        <v>2276</v>
      </c>
      <c r="G3143" s="1" t="s">
        <v>475</v>
      </c>
      <c r="H3143" s="1" t="s">
        <v>3665</v>
      </c>
      <c r="I3143" s="1" t="s">
        <v>97</v>
      </c>
      <c r="J3143" s="1"/>
      <c r="K3143" s="1">
        <v>3</v>
      </c>
      <c r="L3143" s="3">
        <v>89.6</v>
      </c>
      <c r="M3143" s="3">
        <v>268.79999999999995</v>
      </c>
      <c r="N3143" s="3">
        <v>214.95</v>
      </c>
      <c r="O3143" s="3">
        <v>644.84999999999991</v>
      </c>
      <c r="P3143" s="3">
        <v>36.839999999999996</v>
      </c>
      <c r="Q3143" s="3"/>
      <c r="R3143" s="3"/>
    </row>
    <row r="3144" spans="1:18" ht="90" customHeight="1">
      <c r="A3144" s="16"/>
      <c r="B3144" s="1" t="s">
        <v>5397</v>
      </c>
      <c r="C3144" s="1" t="s">
        <v>458</v>
      </c>
      <c r="D3144" s="1" t="s">
        <v>370</v>
      </c>
      <c r="E3144" s="1" t="s">
        <v>2279</v>
      </c>
      <c r="F3144" s="1" t="s">
        <v>2280</v>
      </c>
      <c r="G3144" s="1" t="s">
        <v>125</v>
      </c>
      <c r="H3144" s="1" t="s">
        <v>3669</v>
      </c>
      <c r="I3144" s="1" t="s">
        <v>97</v>
      </c>
      <c r="J3144" s="1"/>
      <c r="K3144" s="1">
        <v>3</v>
      </c>
      <c r="L3144" s="3">
        <v>79.2</v>
      </c>
      <c r="M3144" s="3">
        <v>237.60000000000002</v>
      </c>
      <c r="N3144" s="3">
        <v>189.95</v>
      </c>
      <c r="O3144" s="3">
        <v>569.84999999999991</v>
      </c>
      <c r="P3144" s="3">
        <v>32.680000000000007</v>
      </c>
      <c r="Q3144" s="3"/>
      <c r="R3144" s="3"/>
    </row>
    <row r="3145" spans="1:18" ht="90" customHeight="1">
      <c r="A3145" s="16"/>
      <c r="B3145" s="1" t="s">
        <v>5397</v>
      </c>
      <c r="C3145" s="1" t="s">
        <v>458</v>
      </c>
      <c r="D3145" s="1" t="s">
        <v>370</v>
      </c>
      <c r="E3145" s="1" t="s">
        <v>2281</v>
      </c>
      <c r="F3145" s="1" t="s">
        <v>2280</v>
      </c>
      <c r="G3145" s="1" t="s">
        <v>125</v>
      </c>
      <c r="H3145" s="1" t="s">
        <v>3664</v>
      </c>
      <c r="I3145" s="1" t="s">
        <v>97</v>
      </c>
      <c r="J3145" s="1"/>
      <c r="K3145" s="1">
        <v>7</v>
      </c>
      <c r="L3145" s="3">
        <v>79.2</v>
      </c>
      <c r="M3145" s="3">
        <v>554.4</v>
      </c>
      <c r="N3145" s="3">
        <v>189.95</v>
      </c>
      <c r="O3145" s="3">
        <v>1329.6499999999999</v>
      </c>
      <c r="P3145" s="3">
        <v>32.680000000000007</v>
      </c>
      <c r="Q3145" s="3"/>
      <c r="R3145" s="3"/>
    </row>
    <row r="3146" spans="1:18" ht="90" customHeight="1">
      <c r="A3146" s="16"/>
      <c r="B3146" s="1" t="s">
        <v>5397</v>
      </c>
      <c r="C3146" s="1" t="s">
        <v>458</v>
      </c>
      <c r="D3146" s="1" t="s">
        <v>370</v>
      </c>
      <c r="E3146" s="1" t="s">
        <v>2282</v>
      </c>
      <c r="F3146" s="1" t="s">
        <v>2280</v>
      </c>
      <c r="G3146" s="1" t="s">
        <v>125</v>
      </c>
      <c r="H3146" s="1" t="s">
        <v>3665</v>
      </c>
      <c r="I3146" s="1" t="s">
        <v>97</v>
      </c>
      <c r="J3146" s="1"/>
      <c r="K3146" s="1">
        <v>7</v>
      </c>
      <c r="L3146" s="3">
        <v>79.2</v>
      </c>
      <c r="M3146" s="3">
        <v>554.4</v>
      </c>
      <c r="N3146" s="3">
        <v>189.95</v>
      </c>
      <c r="O3146" s="3">
        <v>1329.6499999999999</v>
      </c>
      <c r="P3146" s="3">
        <v>32.680000000000007</v>
      </c>
      <c r="Q3146" s="3"/>
      <c r="R3146" s="3"/>
    </row>
    <row r="3147" spans="1:18" ht="90" customHeight="1">
      <c r="A3147" s="16"/>
      <c r="B3147" s="1" t="s">
        <v>5397</v>
      </c>
      <c r="C3147" s="1" t="s">
        <v>458</v>
      </c>
      <c r="D3147" s="1" t="s">
        <v>370</v>
      </c>
      <c r="E3147" s="1" t="s">
        <v>2283</v>
      </c>
      <c r="F3147" s="1" t="s">
        <v>2280</v>
      </c>
      <c r="G3147" s="1" t="s">
        <v>125</v>
      </c>
      <c r="H3147" s="1" t="s">
        <v>3666</v>
      </c>
      <c r="I3147" s="1" t="s">
        <v>97</v>
      </c>
      <c r="J3147" s="1"/>
      <c r="K3147" s="1">
        <v>7</v>
      </c>
      <c r="L3147" s="3">
        <v>79.2</v>
      </c>
      <c r="M3147" s="3">
        <v>554.4</v>
      </c>
      <c r="N3147" s="3">
        <v>189.95</v>
      </c>
      <c r="O3147" s="3">
        <v>1329.6499999999999</v>
      </c>
      <c r="P3147" s="3">
        <v>32.680000000000007</v>
      </c>
      <c r="Q3147" s="3"/>
      <c r="R3147" s="3"/>
    </row>
    <row r="3148" spans="1:18" ht="90" customHeight="1">
      <c r="A3148" s="16"/>
      <c r="B3148" s="1" t="s">
        <v>5397</v>
      </c>
      <c r="C3148" s="1" t="s">
        <v>458</v>
      </c>
      <c r="D3148" s="1" t="s">
        <v>370</v>
      </c>
      <c r="E3148" s="1" t="s">
        <v>2284</v>
      </c>
      <c r="F3148" s="1" t="s">
        <v>2280</v>
      </c>
      <c r="G3148" s="1" t="s">
        <v>125</v>
      </c>
      <c r="H3148" s="1" t="s">
        <v>3667</v>
      </c>
      <c r="I3148" s="1" t="s">
        <v>97</v>
      </c>
      <c r="J3148" s="1"/>
      <c r="K3148" s="1">
        <v>3</v>
      </c>
      <c r="L3148" s="3">
        <v>79.2</v>
      </c>
      <c r="M3148" s="3">
        <v>237.60000000000002</v>
      </c>
      <c r="N3148" s="3">
        <v>189.95</v>
      </c>
      <c r="O3148" s="3">
        <v>569.84999999999991</v>
      </c>
      <c r="P3148" s="3">
        <v>32.680000000000007</v>
      </c>
      <c r="Q3148" s="3"/>
      <c r="R3148" s="3"/>
    </row>
    <row r="3149" spans="1:18" ht="90" customHeight="1">
      <c r="A3149" s="16"/>
      <c r="B3149" s="1" t="s">
        <v>5397</v>
      </c>
      <c r="C3149" s="1" t="s">
        <v>458</v>
      </c>
      <c r="D3149" s="1" t="s">
        <v>370</v>
      </c>
      <c r="E3149" s="1" t="s">
        <v>2285</v>
      </c>
      <c r="F3149" s="1" t="s">
        <v>2286</v>
      </c>
      <c r="G3149" s="1" t="s">
        <v>28</v>
      </c>
      <c r="H3149" s="1" t="s">
        <v>3669</v>
      </c>
      <c r="I3149" s="1" t="s">
        <v>97</v>
      </c>
      <c r="J3149" s="1"/>
      <c r="K3149" s="1">
        <v>1</v>
      </c>
      <c r="L3149" s="3">
        <v>89.6</v>
      </c>
      <c r="M3149" s="3">
        <v>89.6</v>
      </c>
      <c r="N3149" s="3">
        <v>214.95</v>
      </c>
      <c r="O3149" s="3">
        <v>214.95</v>
      </c>
      <c r="P3149" s="3">
        <v>36.839999999999996</v>
      </c>
      <c r="Q3149" s="3"/>
      <c r="R3149" s="3"/>
    </row>
    <row r="3150" spans="1:18" ht="90" customHeight="1">
      <c r="A3150" s="16"/>
      <c r="B3150" s="1" t="s">
        <v>5397</v>
      </c>
      <c r="C3150" s="1" t="s">
        <v>458</v>
      </c>
      <c r="D3150" s="1" t="s">
        <v>370</v>
      </c>
      <c r="E3150" s="1" t="s">
        <v>2287</v>
      </c>
      <c r="F3150" s="1" t="s">
        <v>2286</v>
      </c>
      <c r="G3150" s="1" t="s">
        <v>28</v>
      </c>
      <c r="H3150" s="1" t="s">
        <v>3665</v>
      </c>
      <c r="I3150" s="1" t="s">
        <v>97</v>
      </c>
      <c r="J3150" s="1"/>
      <c r="K3150" s="1">
        <v>2</v>
      </c>
      <c r="L3150" s="3">
        <v>89.6</v>
      </c>
      <c r="M3150" s="3">
        <v>179.2</v>
      </c>
      <c r="N3150" s="3">
        <v>214.95</v>
      </c>
      <c r="O3150" s="3">
        <v>429.9</v>
      </c>
      <c r="P3150" s="3">
        <v>36.839999999999996</v>
      </c>
      <c r="Q3150" s="3"/>
      <c r="R3150" s="3"/>
    </row>
    <row r="3151" spans="1:18" ht="90" customHeight="1">
      <c r="A3151" s="16"/>
      <c r="B3151" s="1" t="s">
        <v>5397</v>
      </c>
      <c r="C3151" s="1" t="s">
        <v>458</v>
      </c>
      <c r="D3151" s="1" t="s">
        <v>370</v>
      </c>
      <c r="E3151" s="1" t="s">
        <v>2288</v>
      </c>
      <c r="F3151" s="1" t="s">
        <v>2286</v>
      </c>
      <c r="G3151" s="1" t="s">
        <v>28</v>
      </c>
      <c r="H3151" s="1" t="s">
        <v>3666</v>
      </c>
      <c r="I3151" s="1" t="s">
        <v>97</v>
      </c>
      <c r="J3151" s="1"/>
      <c r="K3151" s="1">
        <v>4</v>
      </c>
      <c r="L3151" s="3">
        <v>89.6</v>
      </c>
      <c r="M3151" s="3">
        <v>358.4</v>
      </c>
      <c r="N3151" s="3">
        <v>214.95</v>
      </c>
      <c r="O3151" s="3">
        <v>859.8</v>
      </c>
      <c r="P3151" s="3">
        <v>36.839999999999996</v>
      </c>
      <c r="Q3151" s="3"/>
      <c r="R3151" s="3"/>
    </row>
    <row r="3152" spans="1:18" ht="90" customHeight="1">
      <c r="A3152" s="16"/>
      <c r="B3152" s="1" t="s">
        <v>5397</v>
      </c>
      <c r="C3152" s="1" t="s">
        <v>458</v>
      </c>
      <c r="D3152" s="1" t="s">
        <v>370</v>
      </c>
      <c r="E3152" s="1" t="s">
        <v>2289</v>
      </c>
      <c r="F3152" s="1" t="s">
        <v>2286</v>
      </c>
      <c r="G3152" s="1" t="s">
        <v>28</v>
      </c>
      <c r="H3152" s="1" t="s">
        <v>3667</v>
      </c>
      <c r="I3152" s="1" t="s">
        <v>97</v>
      </c>
      <c r="J3152" s="1"/>
      <c r="K3152" s="1">
        <v>3</v>
      </c>
      <c r="L3152" s="3">
        <v>89.6</v>
      </c>
      <c r="M3152" s="3">
        <v>268.79999999999995</v>
      </c>
      <c r="N3152" s="3">
        <v>214.95</v>
      </c>
      <c r="O3152" s="3">
        <v>644.84999999999991</v>
      </c>
      <c r="P3152" s="3">
        <v>36.839999999999996</v>
      </c>
      <c r="Q3152" s="3"/>
      <c r="R3152" s="3"/>
    </row>
    <row r="3153" spans="1:18" ht="90" customHeight="1">
      <c r="A3153" s="16"/>
      <c r="B3153" s="1" t="s">
        <v>5397</v>
      </c>
      <c r="C3153" s="1" t="s">
        <v>458</v>
      </c>
      <c r="D3153" s="1" t="s">
        <v>370</v>
      </c>
      <c r="E3153" s="1" t="s">
        <v>2290</v>
      </c>
      <c r="F3153" s="1" t="s">
        <v>2291</v>
      </c>
      <c r="G3153" s="1" t="s">
        <v>125</v>
      </c>
      <c r="H3153" s="1" t="s">
        <v>3669</v>
      </c>
      <c r="I3153" s="1" t="s">
        <v>97</v>
      </c>
      <c r="J3153" s="1"/>
      <c r="K3153" s="1">
        <v>5</v>
      </c>
      <c r="L3153" s="3">
        <v>79.2</v>
      </c>
      <c r="M3153" s="3">
        <v>396</v>
      </c>
      <c r="N3153" s="3">
        <v>189.95</v>
      </c>
      <c r="O3153" s="3">
        <v>949.75</v>
      </c>
      <c r="P3153" s="3">
        <v>32.680000000000007</v>
      </c>
      <c r="Q3153" s="3"/>
      <c r="R3153" s="3"/>
    </row>
    <row r="3154" spans="1:18" ht="90" customHeight="1">
      <c r="A3154" s="16"/>
      <c r="B3154" s="1" t="s">
        <v>5397</v>
      </c>
      <c r="C3154" s="1" t="s">
        <v>458</v>
      </c>
      <c r="D3154" s="1" t="s">
        <v>370</v>
      </c>
      <c r="E3154" s="1" t="s">
        <v>2292</v>
      </c>
      <c r="F3154" s="1" t="s">
        <v>2291</v>
      </c>
      <c r="G3154" s="1" t="s">
        <v>125</v>
      </c>
      <c r="H3154" s="1" t="s">
        <v>3664</v>
      </c>
      <c r="I3154" s="1" t="s">
        <v>97</v>
      </c>
      <c r="J3154" s="1"/>
      <c r="K3154" s="1">
        <v>4</v>
      </c>
      <c r="L3154" s="3">
        <v>79.2</v>
      </c>
      <c r="M3154" s="3">
        <v>316.8</v>
      </c>
      <c r="N3154" s="3">
        <v>189.95</v>
      </c>
      <c r="O3154" s="3">
        <v>759.8</v>
      </c>
      <c r="P3154" s="3">
        <v>32.680000000000007</v>
      </c>
      <c r="Q3154" s="3"/>
      <c r="R3154" s="3"/>
    </row>
    <row r="3155" spans="1:18" ht="90" customHeight="1">
      <c r="A3155" s="16"/>
      <c r="B3155" s="1" t="s">
        <v>5397</v>
      </c>
      <c r="C3155" s="1" t="s">
        <v>458</v>
      </c>
      <c r="D3155" s="1" t="s">
        <v>370</v>
      </c>
      <c r="E3155" s="1" t="s">
        <v>2293</v>
      </c>
      <c r="F3155" s="1" t="s">
        <v>2291</v>
      </c>
      <c r="G3155" s="1" t="s">
        <v>125</v>
      </c>
      <c r="H3155" s="1" t="s">
        <v>3665</v>
      </c>
      <c r="I3155" s="1" t="s">
        <v>97</v>
      </c>
      <c r="J3155" s="1"/>
      <c r="K3155" s="1">
        <v>4</v>
      </c>
      <c r="L3155" s="3">
        <v>79.2</v>
      </c>
      <c r="M3155" s="3">
        <v>316.8</v>
      </c>
      <c r="N3155" s="3">
        <v>189.95</v>
      </c>
      <c r="O3155" s="3">
        <v>759.8</v>
      </c>
      <c r="P3155" s="3">
        <v>32.680000000000007</v>
      </c>
      <c r="Q3155" s="3"/>
      <c r="R3155" s="3"/>
    </row>
    <row r="3156" spans="1:18" ht="90" customHeight="1">
      <c r="A3156" s="16"/>
      <c r="B3156" s="1" t="s">
        <v>5397</v>
      </c>
      <c r="C3156" s="1" t="s">
        <v>458</v>
      </c>
      <c r="D3156" s="1" t="s">
        <v>370</v>
      </c>
      <c r="E3156" s="1" t="s">
        <v>2294</v>
      </c>
      <c r="F3156" s="1" t="s">
        <v>2291</v>
      </c>
      <c r="G3156" s="1" t="s">
        <v>125</v>
      </c>
      <c r="H3156" s="1" t="s">
        <v>3666</v>
      </c>
      <c r="I3156" s="1" t="s">
        <v>97</v>
      </c>
      <c r="J3156" s="1"/>
      <c r="K3156" s="1">
        <v>9</v>
      </c>
      <c r="L3156" s="3">
        <v>79.2</v>
      </c>
      <c r="M3156" s="3">
        <v>712.80000000000007</v>
      </c>
      <c r="N3156" s="3">
        <v>189.95</v>
      </c>
      <c r="O3156" s="3">
        <v>1709.55</v>
      </c>
      <c r="P3156" s="3">
        <v>32.680000000000007</v>
      </c>
      <c r="Q3156" s="3"/>
      <c r="R3156" s="3"/>
    </row>
    <row r="3157" spans="1:18" ht="90" customHeight="1">
      <c r="A3157" s="16"/>
      <c r="B3157" s="1" t="s">
        <v>5397</v>
      </c>
      <c r="C3157" s="1" t="s">
        <v>458</v>
      </c>
      <c r="D3157" s="1" t="s">
        <v>370</v>
      </c>
      <c r="E3157" s="1" t="s">
        <v>2295</v>
      </c>
      <c r="F3157" s="1" t="s">
        <v>2291</v>
      </c>
      <c r="G3157" s="1" t="s">
        <v>125</v>
      </c>
      <c r="H3157" s="1" t="s">
        <v>3667</v>
      </c>
      <c r="I3157" s="1" t="s">
        <v>97</v>
      </c>
      <c r="J3157" s="1"/>
      <c r="K3157" s="1">
        <v>5</v>
      </c>
      <c r="L3157" s="3">
        <v>79.2</v>
      </c>
      <c r="M3157" s="3">
        <v>396</v>
      </c>
      <c r="N3157" s="3">
        <v>189.95</v>
      </c>
      <c r="O3157" s="3">
        <v>949.75</v>
      </c>
      <c r="P3157" s="3">
        <v>32.680000000000007</v>
      </c>
      <c r="Q3157" s="3"/>
      <c r="R3157" s="3"/>
    </row>
    <row r="3158" spans="1:18" ht="90" customHeight="1">
      <c r="A3158" s="16"/>
      <c r="B3158" s="1" t="s">
        <v>5397</v>
      </c>
      <c r="C3158" s="1" t="s">
        <v>458</v>
      </c>
      <c r="D3158" s="1" t="s">
        <v>370</v>
      </c>
      <c r="E3158" s="1" t="s">
        <v>2296</v>
      </c>
      <c r="F3158" s="1" t="s">
        <v>2297</v>
      </c>
      <c r="G3158" s="1" t="s">
        <v>2141</v>
      </c>
      <c r="H3158" s="1" t="s">
        <v>3669</v>
      </c>
      <c r="I3158" s="1" t="s">
        <v>567</v>
      </c>
      <c r="J3158" s="1"/>
      <c r="K3158" s="1">
        <v>2</v>
      </c>
      <c r="L3158" s="3">
        <v>79.2</v>
      </c>
      <c r="M3158" s="3">
        <v>158.4</v>
      </c>
      <c r="N3158" s="3">
        <v>189.95</v>
      </c>
      <c r="O3158" s="3">
        <v>379.9</v>
      </c>
      <c r="P3158" s="3">
        <v>32.680000000000007</v>
      </c>
      <c r="Q3158" s="3"/>
      <c r="R3158" s="3"/>
    </row>
    <row r="3159" spans="1:18" ht="90" customHeight="1">
      <c r="A3159" s="16"/>
      <c r="B3159" s="1" t="s">
        <v>5397</v>
      </c>
      <c r="C3159" s="1" t="s">
        <v>458</v>
      </c>
      <c r="D3159" s="1" t="s">
        <v>370</v>
      </c>
      <c r="E3159" s="1" t="s">
        <v>2298</v>
      </c>
      <c r="F3159" s="1" t="s">
        <v>2297</v>
      </c>
      <c r="G3159" s="1" t="s">
        <v>2141</v>
      </c>
      <c r="H3159" s="1" t="s">
        <v>3664</v>
      </c>
      <c r="I3159" s="1" t="s">
        <v>567</v>
      </c>
      <c r="J3159" s="1"/>
      <c r="K3159" s="1">
        <v>6</v>
      </c>
      <c r="L3159" s="3">
        <v>79.2</v>
      </c>
      <c r="M3159" s="3">
        <v>475.20000000000005</v>
      </c>
      <c r="N3159" s="3">
        <v>189.95</v>
      </c>
      <c r="O3159" s="3">
        <v>1139.6999999999998</v>
      </c>
      <c r="P3159" s="3">
        <v>32.680000000000007</v>
      </c>
      <c r="Q3159" s="3"/>
      <c r="R3159" s="3"/>
    </row>
    <row r="3160" spans="1:18" ht="90" customHeight="1">
      <c r="A3160" s="16"/>
      <c r="B3160" s="1" t="s">
        <v>5397</v>
      </c>
      <c r="C3160" s="1" t="s">
        <v>458</v>
      </c>
      <c r="D3160" s="1" t="s">
        <v>370</v>
      </c>
      <c r="E3160" s="1" t="s">
        <v>2299</v>
      </c>
      <c r="F3160" s="1" t="s">
        <v>2297</v>
      </c>
      <c r="G3160" s="1" t="s">
        <v>2141</v>
      </c>
      <c r="H3160" s="1" t="s">
        <v>3665</v>
      </c>
      <c r="I3160" s="1" t="s">
        <v>567</v>
      </c>
      <c r="J3160" s="1"/>
      <c r="K3160" s="1">
        <v>6</v>
      </c>
      <c r="L3160" s="3">
        <v>79.2</v>
      </c>
      <c r="M3160" s="3">
        <v>475.20000000000005</v>
      </c>
      <c r="N3160" s="3">
        <v>189.95</v>
      </c>
      <c r="O3160" s="3">
        <v>1139.6999999999998</v>
      </c>
      <c r="P3160" s="3">
        <v>32.680000000000007</v>
      </c>
      <c r="Q3160" s="3"/>
      <c r="R3160" s="3"/>
    </row>
    <row r="3161" spans="1:18" ht="90" customHeight="1">
      <c r="A3161" s="16"/>
      <c r="B3161" s="1" t="s">
        <v>5397</v>
      </c>
      <c r="C3161" s="1" t="s">
        <v>458</v>
      </c>
      <c r="D3161" s="1" t="s">
        <v>370</v>
      </c>
      <c r="E3161" s="1" t="s">
        <v>2300</v>
      </c>
      <c r="F3161" s="1" t="s">
        <v>2297</v>
      </c>
      <c r="G3161" s="1" t="s">
        <v>2141</v>
      </c>
      <c r="H3161" s="1" t="s">
        <v>3666</v>
      </c>
      <c r="I3161" s="1" t="s">
        <v>567</v>
      </c>
      <c r="J3161" s="1"/>
      <c r="K3161" s="1">
        <v>2</v>
      </c>
      <c r="L3161" s="3">
        <v>79.2</v>
      </c>
      <c r="M3161" s="3">
        <v>158.4</v>
      </c>
      <c r="N3161" s="3">
        <v>189.95</v>
      </c>
      <c r="O3161" s="3">
        <v>379.9</v>
      </c>
      <c r="P3161" s="3">
        <v>32.680000000000007</v>
      </c>
      <c r="Q3161" s="3"/>
      <c r="R3161" s="3"/>
    </row>
    <row r="3162" spans="1:18" ht="90" customHeight="1">
      <c r="A3162" s="16"/>
      <c r="B3162" s="1" t="s">
        <v>5397</v>
      </c>
      <c r="C3162" s="1" t="s">
        <v>458</v>
      </c>
      <c r="D3162" s="1" t="s">
        <v>389</v>
      </c>
      <c r="E3162" s="1" t="s">
        <v>5223</v>
      </c>
      <c r="F3162" s="1" t="s">
        <v>2301</v>
      </c>
      <c r="G3162" s="1" t="s">
        <v>439</v>
      </c>
      <c r="H3162" s="1" t="s">
        <v>3669</v>
      </c>
      <c r="I3162" s="1" t="s">
        <v>5</v>
      </c>
      <c r="J3162" s="1"/>
      <c r="K3162" s="1">
        <v>6</v>
      </c>
      <c r="L3162" s="3">
        <v>83.3</v>
      </c>
      <c r="M3162" s="3">
        <v>499.79999999999995</v>
      </c>
      <c r="N3162" s="3">
        <v>199.95</v>
      </c>
      <c r="O3162" s="3">
        <v>1199.6999999999998</v>
      </c>
      <c r="P3162" s="3">
        <v>34.32</v>
      </c>
      <c r="Q3162" s="3"/>
      <c r="R3162" s="3"/>
    </row>
    <row r="3163" spans="1:18" ht="90" customHeight="1">
      <c r="A3163" s="16"/>
      <c r="B3163" s="1" t="s">
        <v>5397</v>
      </c>
      <c r="C3163" s="1" t="s">
        <v>458</v>
      </c>
      <c r="D3163" s="1" t="s">
        <v>389</v>
      </c>
      <c r="E3163" s="1" t="s">
        <v>5224</v>
      </c>
      <c r="F3163" s="1" t="s">
        <v>2301</v>
      </c>
      <c r="G3163" s="1" t="s">
        <v>439</v>
      </c>
      <c r="H3163" s="1" t="s">
        <v>3664</v>
      </c>
      <c r="I3163" s="1" t="s">
        <v>5</v>
      </c>
      <c r="J3163" s="1"/>
      <c r="K3163" s="1">
        <v>13</v>
      </c>
      <c r="L3163" s="3">
        <v>83.3</v>
      </c>
      <c r="M3163" s="3">
        <v>1082.8999999999999</v>
      </c>
      <c r="N3163" s="3">
        <v>199.95</v>
      </c>
      <c r="O3163" s="3">
        <v>2599.35</v>
      </c>
      <c r="P3163" s="3">
        <v>34.32</v>
      </c>
      <c r="Q3163" s="3"/>
      <c r="R3163" s="3"/>
    </row>
    <row r="3164" spans="1:18" ht="90" customHeight="1">
      <c r="A3164" s="16"/>
      <c r="B3164" s="1" t="s">
        <v>5397</v>
      </c>
      <c r="C3164" s="1" t="s">
        <v>458</v>
      </c>
      <c r="D3164" s="1" t="s">
        <v>389</v>
      </c>
      <c r="E3164" s="1" t="s">
        <v>5225</v>
      </c>
      <c r="F3164" s="1" t="s">
        <v>2301</v>
      </c>
      <c r="G3164" s="1" t="s">
        <v>439</v>
      </c>
      <c r="H3164" s="1" t="s">
        <v>3665</v>
      </c>
      <c r="I3164" s="1" t="s">
        <v>5</v>
      </c>
      <c r="J3164" s="1"/>
      <c r="K3164" s="1">
        <v>14</v>
      </c>
      <c r="L3164" s="3">
        <v>83.3</v>
      </c>
      <c r="M3164" s="3">
        <v>1166.2</v>
      </c>
      <c r="N3164" s="3">
        <v>199.95</v>
      </c>
      <c r="O3164" s="3">
        <v>2799.2999999999997</v>
      </c>
      <c r="P3164" s="3">
        <v>34.32</v>
      </c>
      <c r="Q3164" s="3"/>
      <c r="R3164" s="3"/>
    </row>
    <row r="3165" spans="1:18" ht="90" customHeight="1">
      <c r="A3165" s="16"/>
      <c r="B3165" s="1" t="s">
        <v>5397</v>
      </c>
      <c r="C3165" s="1" t="s">
        <v>458</v>
      </c>
      <c r="D3165" s="1" t="s">
        <v>389</v>
      </c>
      <c r="E3165" s="1" t="s">
        <v>5226</v>
      </c>
      <c r="F3165" s="1" t="s">
        <v>2301</v>
      </c>
      <c r="G3165" s="1" t="s">
        <v>439</v>
      </c>
      <c r="H3165" s="1" t="s">
        <v>3666</v>
      </c>
      <c r="I3165" s="1" t="s">
        <v>5</v>
      </c>
      <c r="J3165" s="1"/>
      <c r="K3165" s="1">
        <v>7</v>
      </c>
      <c r="L3165" s="3">
        <v>83.3</v>
      </c>
      <c r="M3165" s="3">
        <v>583.1</v>
      </c>
      <c r="N3165" s="3">
        <v>199.95</v>
      </c>
      <c r="O3165" s="3">
        <v>1399.6499999999999</v>
      </c>
      <c r="P3165" s="3">
        <v>34.32</v>
      </c>
      <c r="Q3165" s="3"/>
      <c r="R3165" s="3"/>
    </row>
    <row r="3166" spans="1:18" ht="90" customHeight="1">
      <c r="A3166" s="16"/>
      <c r="B3166" s="1" t="s">
        <v>5397</v>
      </c>
      <c r="C3166" s="1" t="s">
        <v>458</v>
      </c>
      <c r="D3166" s="1" t="s">
        <v>389</v>
      </c>
      <c r="E3166" s="1" t="s">
        <v>2302</v>
      </c>
      <c r="F3166" s="1" t="s">
        <v>2303</v>
      </c>
      <c r="G3166" s="1" t="s">
        <v>8</v>
      </c>
      <c r="H3166" s="1" t="s">
        <v>3669</v>
      </c>
      <c r="I3166" s="1" t="s">
        <v>5</v>
      </c>
      <c r="J3166" s="1"/>
      <c r="K3166" s="1">
        <v>4</v>
      </c>
      <c r="L3166" s="3">
        <v>70.8</v>
      </c>
      <c r="M3166" s="3">
        <v>283.2</v>
      </c>
      <c r="N3166" s="3">
        <v>169.95</v>
      </c>
      <c r="O3166" s="3">
        <v>679.8</v>
      </c>
      <c r="P3166" s="3">
        <v>29.32</v>
      </c>
      <c r="Q3166" s="3"/>
      <c r="R3166" s="3"/>
    </row>
    <row r="3167" spans="1:18" ht="90" customHeight="1">
      <c r="A3167" s="16"/>
      <c r="B3167" s="1" t="s">
        <v>5397</v>
      </c>
      <c r="C3167" s="1" t="s">
        <v>458</v>
      </c>
      <c r="D3167" s="1" t="s">
        <v>389</v>
      </c>
      <c r="E3167" s="1" t="s">
        <v>2304</v>
      </c>
      <c r="F3167" s="1" t="s">
        <v>2303</v>
      </c>
      <c r="G3167" s="1" t="s">
        <v>8</v>
      </c>
      <c r="H3167" s="1" t="s">
        <v>3664</v>
      </c>
      <c r="I3167" s="1" t="s">
        <v>5</v>
      </c>
      <c r="J3167" s="1"/>
      <c r="K3167" s="1">
        <v>12</v>
      </c>
      <c r="L3167" s="3">
        <v>70.8</v>
      </c>
      <c r="M3167" s="3">
        <v>849.59999999999991</v>
      </c>
      <c r="N3167" s="3">
        <v>169.95</v>
      </c>
      <c r="O3167" s="3">
        <v>2039.3999999999999</v>
      </c>
      <c r="P3167" s="3">
        <v>29.32</v>
      </c>
      <c r="Q3167" s="3"/>
      <c r="R3167" s="3"/>
    </row>
    <row r="3168" spans="1:18" ht="90" customHeight="1">
      <c r="A3168" s="16"/>
      <c r="B3168" s="1" t="s">
        <v>5397</v>
      </c>
      <c r="C3168" s="1" t="s">
        <v>458</v>
      </c>
      <c r="D3168" s="1" t="s">
        <v>389</v>
      </c>
      <c r="E3168" s="1" t="s">
        <v>2305</v>
      </c>
      <c r="F3168" s="1" t="s">
        <v>2303</v>
      </c>
      <c r="G3168" s="1" t="s">
        <v>8</v>
      </c>
      <c r="H3168" s="1" t="s">
        <v>3665</v>
      </c>
      <c r="I3168" s="1" t="s">
        <v>5</v>
      </c>
      <c r="J3168" s="1"/>
      <c r="K3168" s="1">
        <v>10</v>
      </c>
      <c r="L3168" s="3">
        <v>70.8</v>
      </c>
      <c r="M3168" s="3">
        <v>708</v>
      </c>
      <c r="N3168" s="3">
        <v>169.95</v>
      </c>
      <c r="O3168" s="3">
        <v>1699.5</v>
      </c>
      <c r="P3168" s="3">
        <v>29.32</v>
      </c>
      <c r="Q3168" s="3"/>
      <c r="R3168" s="3"/>
    </row>
    <row r="3169" spans="1:18" ht="90" customHeight="1">
      <c r="A3169" s="16"/>
      <c r="B3169" s="1" t="s">
        <v>5397</v>
      </c>
      <c r="C3169" s="1" t="s">
        <v>458</v>
      </c>
      <c r="D3169" s="1" t="s">
        <v>389</v>
      </c>
      <c r="E3169" s="1" t="s">
        <v>2306</v>
      </c>
      <c r="F3169" s="1" t="s">
        <v>2303</v>
      </c>
      <c r="G3169" s="1" t="s">
        <v>8</v>
      </c>
      <c r="H3169" s="1" t="s">
        <v>3666</v>
      </c>
      <c r="I3169" s="1" t="s">
        <v>5</v>
      </c>
      <c r="J3169" s="1"/>
      <c r="K3169" s="1">
        <v>5</v>
      </c>
      <c r="L3169" s="3">
        <v>70.8</v>
      </c>
      <c r="M3169" s="3">
        <v>354</v>
      </c>
      <c r="N3169" s="3">
        <v>169.95</v>
      </c>
      <c r="O3169" s="3">
        <v>849.75</v>
      </c>
      <c r="P3169" s="3">
        <v>29.32</v>
      </c>
      <c r="Q3169" s="3"/>
      <c r="R3169" s="3"/>
    </row>
    <row r="3170" spans="1:18" ht="90" customHeight="1">
      <c r="A3170" s="16"/>
      <c r="B3170" s="1" t="s">
        <v>5397</v>
      </c>
      <c r="C3170" s="1" t="s">
        <v>458</v>
      </c>
      <c r="D3170" s="1" t="s">
        <v>389</v>
      </c>
      <c r="E3170" s="1" t="s">
        <v>2307</v>
      </c>
      <c r="F3170" s="1" t="s">
        <v>2308</v>
      </c>
      <c r="G3170" s="1" t="s">
        <v>494</v>
      </c>
      <c r="H3170" s="1" t="s">
        <v>3669</v>
      </c>
      <c r="I3170" s="1" t="s">
        <v>5</v>
      </c>
      <c r="J3170" s="1"/>
      <c r="K3170" s="1">
        <v>10</v>
      </c>
      <c r="L3170" s="3">
        <v>75</v>
      </c>
      <c r="M3170" s="3">
        <v>750</v>
      </c>
      <c r="N3170" s="3">
        <v>179.95</v>
      </c>
      <c r="O3170" s="3">
        <v>1799.5</v>
      </c>
      <c r="P3170" s="3">
        <v>31</v>
      </c>
      <c r="Q3170" s="3"/>
      <c r="R3170" s="3"/>
    </row>
    <row r="3171" spans="1:18" ht="90" customHeight="1">
      <c r="A3171" s="16"/>
      <c r="B3171" s="1" t="s">
        <v>5397</v>
      </c>
      <c r="C3171" s="1" t="s">
        <v>458</v>
      </c>
      <c r="D3171" s="1" t="s">
        <v>389</v>
      </c>
      <c r="E3171" s="1" t="s">
        <v>2309</v>
      </c>
      <c r="F3171" s="1" t="s">
        <v>2308</v>
      </c>
      <c r="G3171" s="1" t="s">
        <v>494</v>
      </c>
      <c r="H3171" s="1" t="s">
        <v>3664</v>
      </c>
      <c r="I3171" s="1" t="s">
        <v>5</v>
      </c>
      <c r="J3171" s="1"/>
      <c r="K3171" s="1">
        <v>13</v>
      </c>
      <c r="L3171" s="3">
        <v>75</v>
      </c>
      <c r="M3171" s="3">
        <v>975</v>
      </c>
      <c r="N3171" s="3">
        <v>179.95</v>
      </c>
      <c r="O3171" s="3">
        <v>2339.35</v>
      </c>
      <c r="P3171" s="3">
        <v>31</v>
      </c>
      <c r="Q3171" s="3"/>
      <c r="R3171" s="3"/>
    </row>
    <row r="3172" spans="1:18" ht="90" customHeight="1">
      <c r="A3172" s="16"/>
      <c r="B3172" s="1" t="s">
        <v>5397</v>
      </c>
      <c r="C3172" s="1" t="s">
        <v>458</v>
      </c>
      <c r="D3172" s="1" t="s">
        <v>389</v>
      </c>
      <c r="E3172" s="1" t="s">
        <v>2310</v>
      </c>
      <c r="F3172" s="1" t="s">
        <v>2308</v>
      </c>
      <c r="G3172" s="1" t="s">
        <v>494</v>
      </c>
      <c r="H3172" s="1" t="s">
        <v>3665</v>
      </c>
      <c r="I3172" s="1" t="s">
        <v>5</v>
      </c>
      <c r="J3172" s="1"/>
      <c r="K3172" s="1">
        <v>14</v>
      </c>
      <c r="L3172" s="3">
        <v>75</v>
      </c>
      <c r="M3172" s="3">
        <v>1050</v>
      </c>
      <c r="N3172" s="3">
        <v>179.95</v>
      </c>
      <c r="O3172" s="3">
        <v>2519.2999999999997</v>
      </c>
      <c r="P3172" s="3">
        <v>31</v>
      </c>
      <c r="Q3172" s="3"/>
      <c r="R3172" s="3"/>
    </row>
    <row r="3173" spans="1:18" ht="90" customHeight="1">
      <c r="A3173" s="16"/>
      <c r="B3173" s="1" t="s">
        <v>5397</v>
      </c>
      <c r="C3173" s="1" t="s">
        <v>458</v>
      </c>
      <c r="D3173" s="1" t="s">
        <v>389</v>
      </c>
      <c r="E3173" s="1" t="s">
        <v>2311</v>
      </c>
      <c r="F3173" s="1" t="s">
        <v>2308</v>
      </c>
      <c r="G3173" s="1" t="s">
        <v>494</v>
      </c>
      <c r="H3173" s="1" t="s">
        <v>3666</v>
      </c>
      <c r="I3173" s="1" t="s">
        <v>5</v>
      </c>
      <c r="J3173" s="1"/>
      <c r="K3173" s="1">
        <v>9</v>
      </c>
      <c r="L3173" s="3">
        <v>75</v>
      </c>
      <c r="M3173" s="3">
        <v>675</v>
      </c>
      <c r="N3173" s="3">
        <v>179.95</v>
      </c>
      <c r="O3173" s="3">
        <v>1619.55</v>
      </c>
      <c r="P3173" s="3">
        <v>31</v>
      </c>
      <c r="Q3173" s="3"/>
      <c r="R3173" s="3"/>
    </row>
    <row r="3174" spans="1:18" ht="90" customHeight="1">
      <c r="A3174" s="16"/>
      <c r="B3174" s="1" t="s">
        <v>5397</v>
      </c>
      <c r="C3174" s="1" t="s">
        <v>458</v>
      </c>
      <c r="D3174" s="1" t="s">
        <v>389</v>
      </c>
      <c r="E3174" s="1" t="s">
        <v>2312</v>
      </c>
      <c r="F3174" s="1" t="s">
        <v>2308</v>
      </c>
      <c r="G3174" s="1" t="s">
        <v>494</v>
      </c>
      <c r="H3174" s="1" t="s">
        <v>3667</v>
      </c>
      <c r="I3174" s="1" t="s">
        <v>5</v>
      </c>
      <c r="J3174" s="1"/>
      <c r="K3174" s="1">
        <v>2</v>
      </c>
      <c r="L3174" s="3">
        <v>75</v>
      </c>
      <c r="M3174" s="3">
        <v>150</v>
      </c>
      <c r="N3174" s="3">
        <v>179.95</v>
      </c>
      <c r="O3174" s="3">
        <v>359.9</v>
      </c>
      <c r="P3174" s="3">
        <v>31</v>
      </c>
      <c r="Q3174" s="3"/>
      <c r="R3174" s="3"/>
    </row>
    <row r="3175" spans="1:18" ht="90" customHeight="1">
      <c r="A3175" s="16"/>
      <c r="B3175" s="1" t="s">
        <v>5397</v>
      </c>
      <c r="C3175" s="1" t="s">
        <v>458</v>
      </c>
      <c r="D3175" s="1" t="s">
        <v>389</v>
      </c>
      <c r="E3175" s="1" t="s">
        <v>2313</v>
      </c>
      <c r="F3175" s="1" t="s">
        <v>2308</v>
      </c>
      <c r="G3175" s="1" t="s">
        <v>8</v>
      </c>
      <c r="H3175" s="1" t="s">
        <v>3669</v>
      </c>
      <c r="I3175" s="1" t="s">
        <v>5</v>
      </c>
      <c r="J3175" s="1"/>
      <c r="K3175" s="1">
        <v>10</v>
      </c>
      <c r="L3175" s="3">
        <v>75</v>
      </c>
      <c r="M3175" s="3">
        <v>750</v>
      </c>
      <c r="N3175" s="3">
        <v>179.95</v>
      </c>
      <c r="O3175" s="3">
        <v>1799.5</v>
      </c>
      <c r="P3175" s="3">
        <v>31</v>
      </c>
      <c r="Q3175" s="3"/>
      <c r="R3175" s="3"/>
    </row>
    <row r="3176" spans="1:18" ht="90" customHeight="1">
      <c r="A3176" s="16"/>
      <c r="B3176" s="1" t="s">
        <v>5397</v>
      </c>
      <c r="C3176" s="1" t="s">
        <v>458</v>
      </c>
      <c r="D3176" s="1" t="s">
        <v>389</v>
      </c>
      <c r="E3176" s="1" t="s">
        <v>2314</v>
      </c>
      <c r="F3176" s="1" t="s">
        <v>2308</v>
      </c>
      <c r="G3176" s="1" t="s">
        <v>8</v>
      </c>
      <c r="H3176" s="1" t="s">
        <v>3664</v>
      </c>
      <c r="I3176" s="1" t="s">
        <v>5</v>
      </c>
      <c r="J3176" s="1"/>
      <c r="K3176" s="1">
        <v>18</v>
      </c>
      <c r="L3176" s="3">
        <v>75</v>
      </c>
      <c r="M3176" s="3">
        <v>1350</v>
      </c>
      <c r="N3176" s="3">
        <v>179.95</v>
      </c>
      <c r="O3176" s="3">
        <v>3239.1</v>
      </c>
      <c r="P3176" s="3">
        <v>31</v>
      </c>
      <c r="Q3176" s="3"/>
      <c r="R3176" s="3"/>
    </row>
    <row r="3177" spans="1:18" ht="90" customHeight="1">
      <c r="A3177" s="16"/>
      <c r="B3177" s="1" t="s">
        <v>5397</v>
      </c>
      <c r="C3177" s="1" t="s">
        <v>458</v>
      </c>
      <c r="D3177" s="1" t="s">
        <v>389</v>
      </c>
      <c r="E3177" s="1" t="s">
        <v>2315</v>
      </c>
      <c r="F3177" s="1" t="s">
        <v>2308</v>
      </c>
      <c r="G3177" s="1" t="s">
        <v>8</v>
      </c>
      <c r="H3177" s="1" t="s">
        <v>3665</v>
      </c>
      <c r="I3177" s="1" t="s">
        <v>5</v>
      </c>
      <c r="J3177" s="1"/>
      <c r="K3177" s="1">
        <v>17</v>
      </c>
      <c r="L3177" s="3">
        <v>75</v>
      </c>
      <c r="M3177" s="3">
        <v>1275</v>
      </c>
      <c r="N3177" s="3">
        <v>179.95</v>
      </c>
      <c r="O3177" s="3">
        <v>3059.1499999999996</v>
      </c>
      <c r="P3177" s="3">
        <v>31</v>
      </c>
      <c r="Q3177" s="3"/>
      <c r="R3177" s="3"/>
    </row>
    <row r="3178" spans="1:18" ht="90" customHeight="1">
      <c r="A3178" s="16"/>
      <c r="B3178" s="1" t="s">
        <v>5397</v>
      </c>
      <c r="C3178" s="1" t="s">
        <v>458</v>
      </c>
      <c r="D3178" s="1" t="s">
        <v>389</v>
      </c>
      <c r="E3178" s="1" t="s">
        <v>2316</v>
      </c>
      <c r="F3178" s="1" t="s">
        <v>2308</v>
      </c>
      <c r="G3178" s="1" t="s">
        <v>8</v>
      </c>
      <c r="H3178" s="1" t="s">
        <v>3666</v>
      </c>
      <c r="I3178" s="1" t="s">
        <v>5</v>
      </c>
      <c r="J3178" s="1"/>
      <c r="K3178" s="1">
        <v>12</v>
      </c>
      <c r="L3178" s="3">
        <v>75</v>
      </c>
      <c r="M3178" s="3">
        <v>900</v>
      </c>
      <c r="N3178" s="3">
        <v>179.95</v>
      </c>
      <c r="O3178" s="3">
        <v>2159.3999999999996</v>
      </c>
      <c r="P3178" s="3">
        <v>31</v>
      </c>
      <c r="Q3178" s="3"/>
      <c r="R3178" s="3"/>
    </row>
    <row r="3179" spans="1:18" ht="90" customHeight="1">
      <c r="A3179" s="16"/>
      <c r="B3179" s="1" t="s">
        <v>5397</v>
      </c>
      <c r="C3179" s="1" t="s">
        <v>458</v>
      </c>
      <c r="D3179" s="1" t="s">
        <v>389</v>
      </c>
      <c r="E3179" s="1" t="s">
        <v>2317</v>
      </c>
      <c r="F3179" s="1" t="s">
        <v>2308</v>
      </c>
      <c r="G3179" s="1" t="s">
        <v>8</v>
      </c>
      <c r="H3179" s="1" t="s">
        <v>3667</v>
      </c>
      <c r="I3179" s="1" t="s">
        <v>5</v>
      </c>
      <c r="J3179" s="1"/>
      <c r="K3179" s="1">
        <v>6</v>
      </c>
      <c r="L3179" s="3">
        <v>75</v>
      </c>
      <c r="M3179" s="3">
        <v>450</v>
      </c>
      <c r="N3179" s="3">
        <v>179.95</v>
      </c>
      <c r="O3179" s="3">
        <v>1079.6999999999998</v>
      </c>
      <c r="P3179" s="3">
        <v>31</v>
      </c>
      <c r="Q3179" s="3"/>
      <c r="R3179" s="3"/>
    </row>
    <row r="3180" spans="1:18" ht="90" customHeight="1">
      <c r="A3180" s="16"/>
      <c r="B3180" s="1" t="s">
        <v>5397</v>
      </c>
      <c r="C3180" s="1" t="s">
        <v>458</v>
      </c>
      <c r="D3180" s="1" t="s">
        <v>389</v>
      </c>
      <c r="E3180" s="1" t="s">
        <v>2318</v>
      </c>
      <c r="F3180" s="1" t="s">
        <v>2319</v>
      </c>
      <c r="G3180" s="1" t="s">
        <v>125</v>
      </c>
      <c r="H3180" s="1" t="s">
        <v>3669</v>
      </c>
      <c r="I3180" s="1" t="s">
        <v>5</v>
      </c>
      <c r="J3180" s="1"/>
      <c r="K3180" s="1">
        <v>7</v>
      </c>
      <c r="L3180" s="3">
        <v>75</v>
      </c>
      <c r="M3180" s="3">
        <v>525</v>
      </c>
      <c r="N3180" s="3">
        <v>179.95</v>
      </c>
      <c r="O3180" s="3">
        <v>1259.6499999999999</v>
      </c>
      <c r="P3180" s="3">
        <v>31</v>
      </c>
      <c r="Q3180" s="3"/>
      <c r="R3180" s="3"/>
    </row>
    <row r="3181" spans="1:18" ht="90" customHeight="1">
      <c r="A3181" s="16"/>
      <c r="B3181" s="1" t="s">
        <v>5397</v>
      </c>
      <c r="C3181" s="1" t="s">
        <v>458</v>
      </c>
      <c r="D3181" s="1" t="s">
        <v>389</v>
      </c>
      <c r="E3181" s="1" t="s">
        <v>2320</v>
      </c>
      <c r="F3181" s="1" t="s">
        <v>2319</v>
      </c>
      <c r="G3181" s="1" t="s">
        <v>125</v>
      </c>
      <c r="H3181" s="1" t="s">
        <v>3664</v>
      </c>
      <c r="I3181" s="1" t="s">
        <v>5</v>
      </c>
      <c r="J3181" s="1"/>
      <c r="K3181" s="1">
        <v>10</v>
      </c>
      <c r="L3181" s="3">
        <v>75</v>
      </c>
      <c r="M3181" s="3">
        <v>750</v>
      </c>
      <c r="N3181" s="3">
        <v>179.95</v>
      </c>
      <c r="O3181" s="3">
        <v>1799.5</v>
      </c>
      <c r="P3181" s="3">
        <v>31</v>
      </c>
      <c r="Q3181" s="3"/>
      <c r="R3181" s="3"/>
    </row>
    <row r="3182" spans="1:18" ht="90" customHeight="1">
      <c r="A3182" s="16"/>
      <c r="B3182" s="1" t="s">
        <v>5397</v>
      </c>
      <c r="C3182" s="1" t="s">
        <v>458</v>
      </c>
      <c r="D3182" s="1" t="s">
        <v>389</v>
      </c>
      <c r="E3182" s="1" t="s">
        <v>2321</v>
      </c>
      <c r="F3182" s="1" t="s">
        <v>2319</v>
      </c>
      <c r="G3182" s="1" t="s">
        <v>125</v>
      </c>
      <c r="H3182" s="1" t="s">
        <v>3665</v>
      </c>
      <c r="I3182" s="1" t="s">
        <v>5</v>
      </c>
      <c r="J3182" s="1"/>
      <c r="K3182" s="1">
        <v>11</v>
      </c>
      <c r="L3182" s="3">
        <v>75</v>
      </c>
      <c r="M3182" s="3">
        <v>825</v>
      </c>
      <c r="N3182" s="3">
        <v>179.95</v>
      </c>
      <c r="O3182" s="3">
        <v>1979.4499999999998</v>
      </c>
      <c r="P3182" s="3">
        <v>31</v>
      </c>
      <c r="Q3182" s="3"/>
      <c r="R3182" s="3"/>
    </row>
    <row r="3183" spans="1:18" ht="90" customHeight="1">
      <c r="A3183" s="16"/>
      <c r="B3183" s="1" t="s">
        <v>5397</v>
      </c>
      <c r="C3183" s="1" t="s">
        <v>458</v>
      </c>
      <c r="D3183" s="1" t="s">
        <v>389</v>
      </c>
      <c r="E3183" s="1" t="s">
        <v>2322</v>
      </c>
      <c r="F3183" s="1" t="s">
        <v>2319</v>
      </c>
      <c r="G3183" s="1" t="s">
        <v>125</v>
      </c>
      <c r="H3183" s="1" t="s">
        <v>3666</v>
      </c>
      <c r="I3183" s="1" t="s">
        <v>5</v>
      </c>
      <c r="J3183" s="1"/>
      <c r="K3183" s="1">
        <v>8</v>
      </c>
      <c r="L3183" s="3">
        <v>75</v>
      </c>
      <c r="M3183" s="3">
        <v>600</v>
      </c>
      <c r="N3183" s="3">
        <v>179.95</v>
      </c>
      <c r="O3183" s="3">
        <v>1439.6</v>
      </c>
      <c r="P3183" s="3">
        <v>31</v>
      </c>
      <c r="Q3183" s="3"/>
      <c r="R3183" s="3"/>
    </row>
    <row r="3184" spans="1:18" ht="90" customHeight="1">
      <c r="A3184" s="16"/>
      <c r="B3184" s="1" t="s">
        <v>5397</v>
      </c>
      <c r="C3184" s="1" t="s">
        <v>458</v>
      </c>
      <c r="D3184" s="1" t="s">
        <v>389</v>
      </c>
      <c r="E3184" s="1" t="s">
        <v>2323</v>
      </c>
      <c r="F3184" s="1" t="s">
        <v>2319</v>
      </c>
      <c r="G3184" s="1" t="s">
        <v>125</v>
      </c>
      <c r="H3184" s="1" t="s">
        <v>3667</v>
      </c>
      <c r="I3184" s="1" t="s">
        <v>5</v>
      </c>
      <c r="J3184" s="1"/>
      <c r="K3184" s="1">
        <v>2</v>
      </c>
      <c r="L3184" s="3">
        <v>75</v>
      </c>
      <c r="M3184" s="3">
        <v>150</v>
      </c>
      <c r="N3184" s="3">
        <v>179.95</v>
      </c>
      <c r="O3184" s="3">
        <v>359.9</v>
      </c>
      <c r="P3184" s="3">
        <v>31</v>
      </c>
      <c r="Q3184" s="3"/>
      <c r="R3184" s="3"/>
    </row>
    <row r="3185" spans="1:18" ht="90" customHeight="1">
      <c r="A3185" s="16"/>
      <c r="B3185" s="1" t="s">
        <v>5397</v>
      </c>
      <c r="C3185" s="1" t="s">
        <v>458</v>
      </c>
      <c r="D3185" s="1" t="s">
        <v>389</v>
      </c>
      <c r="E3185" s="1" t="s">
        <v>2324</v>
      </c>
      <c r="F3185" s="1" t="s">
        <v>2325</v>
      </c>
      <c r="G3185" s="1" t="s">
        <v>28</v>
      </c>
      <c r="H3185" s="1" t="s">
        <v>3669</v>
      </c>
      <c r="I3185" s="1" t="s">
        <v>5</v>
      </c>
      <c r="J3185" s="1"/>
      <c r="K3185" s="1">
        <v>15</v>
      </c>
      <c r="L3185" s="3">
        <v>83.3</v>
      </c>
      <c r="M3185" s="3">
        <v>1249.5</v>
      </c>
      <c r="N3185" s="3">
        <v>199.95</v>
      </c>
      <c r="O3185" s="3">
        <v>2999.25</v>
      </c>
      <c r="P3185" s="3">
        <v>34.32</v>
      </c>
      <c r="Q3185" s="3"/>
      <c r="R3185" s="3"/>
    </row>
    <row r="3186" spans="1:18" ht="90" customHeight="1">
      <c r="A3186" s="16"/>
      <c r="B3186" s="1" t="s">
        <v>5397</v>
      </c>
      <c r="C3186" s="1" t="s">
        <v>458</v>
      </c>
      <c r="D3186" s="1" t="s">
        <v>389</v>
      </c>
      <c r="E3186" s="1" t="s">
        <v>2326</v>
      </c>
      <c r="F3186" s="1" t="s">
        <v>2325</v>
      </c>
      <c r="G3186" s="1" t="s">
        <v>28</v>
      </c>
      <c r="H3186" s="1" t="s">
        <v>3664</v>
      </c>
      <c r="I3186" s="1" t="s">
        <v>5</v>
      </c>
      <c r="J3186" s="1"/>
      <c r="K3186" s="1">
        <v>21</v>
      </c>
      <c r="L3186" s="3">
        <v>83.3</v>
      </c>
      <c r="M3186" s="3">
        <v>1749.3</v>
      </c>
      <c r="N3186" s="3">
        <v>199.95</v>
      </c>
      <c r="O3186" s="3">
        <v>4198.95</v>
      </c>
      <c r="P3186" s="3">
        <v>34.32</v>
      </c>
      <c r="Q3186" s="3"/>
      <c r="R3186" s="3"/>
    </row>
    <row r="3187" spans="1:18" ht="90" customHeight="1">
      <c r="A3187" s="16"/>
      <c r="B3187" s="1" t="s">
        <v>5397</v>
      </c>
      <c r="C3187" s="1" t="s">
        <v>458</v>
      </c>
      <c r="D3187" s="1" t="s">
        <v>389</v>
      </c>
      <c r="E3187" s="1" t="s">
        <v>2327</v>
      </c>
      <c r="F3187" s="1" t="s">
        <v>2325</v>
      </c>
      <c r="G3187" s="1" t="s">
        <v>28</v>
      </c>
      <c r="H3187" s="1" t="s">
        <v>3665</v>
      </c>
      <c r="I3187" s="1" t="s">
        <v>5</v>
      </c>
      <c r="J3187" s="1"/>
      <c r="K3187" s="1">
        <v>20</v>
      </c>
      <c r="L3187" s="3">
        <v>83.3</v>
      </c>
      <c r="M3187" s="3">
        <v>1666</v>
      </c>
      <c r="N3187" s="3">
        <v>199.95</v>
      </c>
      <c r="O3187" s="3">
        <v>3999</v>
      </c>
      <c r="P3187" s="3">
        <v>34.32</v>
      </c>
      <c r="Q3187" s="3"/>
      <c r="R3187" s="3"/>
    </row>
    <row r="3188" spans="1:18" ht="90" customHeight="1">
      <c r="A3188" s="16"/>
      <c r="B3188" s="1" t="s">
        <v>5397</v>
      </c>
      <c r="C3188" s="1" t="s">
        <v>458</v>
      </c>
      <c r="D3188" s="1" t="s">
        <v>389</v>
      </c>
      <c r="E3188" s="1" t="s">
        <v>2328</v>
      </c>
      <c r="F3188" s="1" t="s">
        <v>2325</v>
      </c>
      <c r="G3188" s="1" t="s">
        <v>28</v>
      </c>
      <c r="H3188" s="1" t="s">
        <v>3666</v>
      </c>
      <c r="I3188" s="1" t="s">
        <v>5</v>
      </c>
      <c r="J3188" s="1"/>
      <c r="K3188" s="1">
        <v>13</v>
      </c>
      <c r="L3188" s="3">
        <v>83.3</v>
      </c>
      <c r="M3188" s="3">
        <v>1082.8999999999999</v>
      </c>
      <c r="N3188" s="3">
        <v>199.95</v>
      </c>
      <c r="O3188" s="3">
        <v>2599.35</v>
      </c>
      <c r="P3188" s="3">
        <v>34.32</v>
      </c>
      <c r="Q3188" s="3"/>
      <c r="R3188" s="3"/>
    </row>
    <row r="3189" spans="1:18" ht="90" customHeight="1">
      <c r="A3189" s="16"/>
      <c r="B3189" s="1" t="s">
        <v>5397</v>
      </c>
      <c r="C3189" s="1" t="s">
        <v>458</v>
      </c>
      <c r="D3189" s="1" t="s">
        <v>389</v>
      </c>
      <c r="E3189" s="1" t="s">
        <v>2329</v>
      </c>
      <c r="F3189" s="1" t="s">
        <v>2325</v>
      </c>
      <c r="G3189" s="1" t="s">
        <v>2330</v>
      </c>
      <c r="H3189" s="1" t="s">
        <v>3669</v>
      </c>
      <c r="I3189" s="1" t="s">
        <v>5</v>
      </c>
      <c r="J3189" s="1"/>
      <c r="K3189" s="1">
        <v>8</v>
      </c>
      <c r="L3189" s="3">
        <v>83.3</v>
      </c>
      <c r="M3189" s="3">
        <v>666.4</v>
      </c>
      <c r="N3189" s="3">
        <v>199.95</v>
      </c>
      <c r="O3189" s="3">
        <v>1599.6</v>
      </c>
      <c r="P3189" s="3">
        <v>34.32</v>
      </c>
      <c r="Q3189" s="3"/>
      <c r="R3189" s="3"/>
    </row>
    <row r="3190" spans="1:18" ht="90" customHeight="1">
      <c r="A3190" s="16"/>
      <c r="B3190" s="1" t="s">
        <v>5397</v>
      </c>
      <c r="C3190" s="1" t="s">
        <v>458</v>
      </c>
      <c r="D3190" s="1" t="s">
        <v>389</v>
      </c>
      <c r="E3190" s="1" t="s">
        <v>2331</v>
      </c>
      <c r="F3190" s="1" t="s">
        <v>2325</v>
      </c>
      <c r="G3190" s="1" t="s">
        <v>2330</v>
      </c>
      <c r="H3190" s="1" t="s">
        <v>3664</v>
      </c>
      <c r="I3190" s="1" t="s">
        <v>5</v>
      </c>
      <c r="J3190" s="1"/>
      <c r="K3190" s="1">
        <v>12</v>
      </c>
      <c r="L3190" s="3">
        <v>83.3</v>
      </c>
      <c r="M3190" s="3">
        <v>999.59999999999991</v>
      </c>
      <c r="N3190" s="3">
        <v>199.95</v>
      </c>
      <c r="O3190" s="3">
        <v>2399.3999999999996</v>
      </c>
      <c r="P3190" s="3">
        <v>34.32</v>
      </c>
      <c r="Q3190" s="3"/>
      <c r="R3190" s="3"/>
    </row>
    <row r="3191" spans="1:18" ht="90" customHeight="1">
      <c r="A3191" s="16"/>
      <c r="B3191" s="1" t="s">
        <v>5397</v>
      </c>
      <c r="C3191" s="1" t="s">
        <v>458</v>
      </c>
      <c r="D3191" s="1" t="s">
        <v>389</v>
      </c>
      <c r="E3191" s="1" t="s">
        <v>2332</v>
      </c>
      <c r="F3191" s="1" t="s">
        <v>2325</v>
      </c>
      <c r="G3191" s="1" t="s">
        <v>2330</v>
      </c>
      <c r="H3191" s="1" t="s">
        <v>3665</v>
      </c>
      <c r="I3191" s="1" t="s">
        <v>5</v>
      </c>
      <c r="J3191" s="1"/>
      <c r="K3191" s="1">
        <v>14</v>
      </c>
      <c r="L3191" s="3">
        <v>83.3</v>
      </c>
      <c r="M3191" s="3">
        <v>1166.2</v>
      </c>
      <c r="N3191" s="3">
        <v>199.95</v>
      </c>
      <c r="O3191" s="3">
        <v>2799.2999999999997</v>
      </c>
      <c r="P3191" s="3">
        <v>34.32</v>
      </c>
      <c r="Q3191" s="3"/>
      <c r="R3191" s="3"/>
    </row>
    <row r="3192" spans="1:18" ht="90" customHeight="1">
      <c r="A3192" s="16"/>
      <c r="B3192" s="1" t="s">
        <v>5397</v>
      </c>
      <c r="C3192" s="1" t="s">
        <v>458</v>
      </c>
      <c r="D3192" s="1" t="s">
        <v>389</v>
      </c>
      <c r="E3192" s="1" t="s">
        <v>2333</v>
      </c>
      <c r="F3192" s="1" t="s">
        <v>2325</v>
      </c>
      <c r="G3192" s="1" t="s">
        <v>2330</v>
      </c>
      <c r="H3192" s="1" t="s">
        <v>3666</v>
      </c>
      <c r="I3192" s="1" t="s">
        <v>5</v>
      </c>
      <c r="J3192" s="1"/>
      <c r="K3192" s="1">
        <v>7</v>
      </c>
      <c r="L3192" s="3">
        <v>83.3</v>
      </c>
      <c r="M3192" s="3">
        <v>583.1</v>
      </c>
      <c r="N3192" s="3">
        <v>199.95</v>
      </c>
      <c r="O3192" s="3">
        <v>1399.6499999999999</v>
      </c>
      <c r="P3192" s="3">
        <v>34.32</v>
      </c>
      <c r="Q3192" s="3"/>
      <c r="R3192" s="3"/>
    </row>
    <row r="3193" spans="1:18" ht="90" customHeight="1">
      <c r="A3193" s="16"/>
      <c r="B3193" s="1" t="s">
        <v>5397</v>
      </c>
      <c r="C3193" s="1" t="s">
        <v>458</v>
      </c>
      <c r="D3193" s="1" t="s">
        <v>389</v>
      </c>
      <c r="E3193" s="1" t="s">
        <v>2334</v>
      </c>
      <c r="F3193" s="1" t="s">
        <v>2335</v>
      </c>
      <c r="G3193" s="1" t="s">
        <v>496</v>
      </c>
      <c r="H3193" s="1" t="s">
        <v>3669</v>
      </c>
      <c r="I3193" s="1" t="s">
        <v>5</v>
      </c>
      <c r="J3193" s="1"/>
      <c r="K3193" s="1">
        <v>11</v>
      </c>
      <c r="L3193" s="3">
        <v>56.2</v>
      </c>
      <c r="M3193" s="3">
        <v>618.20000000000005</v>
      </c>
      <c r="N3193" s="3">
        <v>134.94999999999999</v>
      </c>
      <c r="O3193" s="3">
        <v>1484.4499999999998</v>
      </c>
      <c r="P3193" s="3">
        <v>23.480000000000004</v>
      </c>
      <c r="Q3193" s="3"/>
      <c r="R3193" s="3"/>
    </row>
    <row r="3194" spans="1:18" ht="90" customHeight="1">
      <c r="A3194" s="16"/>
      <c r="B3194" s="1" t="s">
        <v>5397</v>
      </c>
      <c r="C3194" s="1" t="s">
        <v>458</v>
      </c>
      <c r="D3194" s="1" t="s">
        <v>389</v>
      </c>
      <c r="E3194" s="1" t="s">
        <v>2336</v>
      </c>
      <c r="F3194" s="1" t="s">
        <v>2335</v>
      </c>
      <c r="G3194" s="1" t="s">
        <v>496</v>
      </c>
      <c r="H3194" s="1" t="s">
        <v>3664</v>
      </c>
      <c r="I3194" s="1" t="s">
        <v>5</v>
      </c>
      <c r="J3194" s="1"/>
      <c r="K3194" s="1">
        <v>18</v>
      </c>
      <c r="L3194" s="3">
        <v>56.2</v>
      </c>
      <c r="M3194" s="3">
        <v>1011.6</v>
      </c>
      <c r="N3194" s="3">
        <v>134.94999999999999</v>
      </c>
      <c r="O3194" s="3">
        <v>2429.1</v>
      </c>
      <c r="P3194" s="3">
        <v>23.480000000000004</v>
      </c>
      <c r="Q3194" s="3"/>
      <c r="R3194" s="3"/>
    </row>
    <row r="3195" spans="1:18" ht="90" customHeight="1">
      <c r="A3195" s="16"/>
      <c r="B3195" s="1" t="s">
        <v>5397</v>
      </c>
      <c r="C3195" s="1" t="s">
        <v>458</v>
      </c>
      <c r="D3195" s="1" t="s">
        <v>389</v>
      </c>
      <c r="E3195" s="1" t="s">
        <v>2337</v>
      </c>
      <c r="F3195" s="1" t="s">
        <v>2335</v>
      </c>
      <c r="G3195" s="1" t="s">
        <v>496</v>
      </c>
      <c r="H3195" s="1" t="s">
        <v>3665</v>
      </c>
      <c r="I3195" s="1" t="s">
        <v>5</v>
      </c>
      <c r="J3195" s="1"/>
      <c r="K3195" s="1">
        <v>19</v>
      </c>
      <c r="L3195" s="3">
        <v>56.2</v>
      </c>
      <c r="M3195" s="3">
        <v>1067.8</v>
      </c>
      <c r="N3195" s="3">
        <v>134.94999999999999</v>
      </c>
      <c r="O3195" s="3">
        <v>2564.0499999999997</v>
      </c>
      <c r="P3195" s="3">
        <v>23.480000000000004</v>
      </c>
      <c r="Q3195" s="3"/>
      <c r="R3195" s="3"/>
    </row>
    <row r="3196" spans="1:18" ht="90" customHeight="1">
      <c r="A3196" s="16"/>
      <c r="B3196" s="1" t="s">
        <v>5397</v>
      </c>
      <c r="C3196" s="1" t="s">
        <v>458</v>
      </c>
      <c r="D3196" s="1" t="s">
        <v>389</v>
      </c>
      <c r="E3196" s="1" t="s">
        <v>2338</v>
      </c>
      <c r="F3196" s="1" t="s">
        <v>2335</v>
      </c>
      <c r="G3196" s="1" t="s">
        <v>496</v>
      </c>
      <c r="H3196" s="1" t="s">
        <v>3666</v>
      </c>
      <c r="I3196" s="1" t="s">
        <v>5</v>
      </c>
      <c r="J3196" s="1"/>
      <c r="K3196" s="1">
        <v>10</v>
      </c>
      <c r="L3196" s="3">
        <v>56.2</v>
      </c>
      <c r="M3196" s="3">
        <v>562</v>
      </c>
      <c r="N3196" s="3">
        <v>134.94999999999999</v>
      </c>
      <c r="O3196" s="3">
        <v>1349.5</v>
      </c>
      <c r="P3196" s="3">
        <v>23.480000000000004</v>
      </c>
      <c r="Q3196" s="3"/>
      <c r="R3196" s="3"/>
    </row>
    <row r="3197" spans="1:18" ht="90" customHeight="1">
      <c r="A3197" s="16"/>
      <c r="B3197" s="1" t="s">
        <v>5397</v>
      </c>
      <c r="C3197" s="1" t="s">
        <v>458</v>
      </c>
      <c r="D3197" s="1" t="s">
        <v>389</v>
      </c>
      <c r="E3197" s="1" t="s">
        <v>2339</v>
      </c>
      <c r="F3197" s="1" t="s">
        <v>2335</v>
      </c>
      <c r="G3197" s="1" t="s">
        <v>496</v>
      </c>
      <c r="H3197" s="1" t="s">
        <v>3667</v>
      </c>
      <c r="I3197" s="1" t="s">
        <v>5</v>
      </c>
      <c r="J3197" s="1"/>
      <c r="K3197" s="1">
        <v>2</v>
      </c>
      <c r="L3197" s="3">
        <v>56.2</v>
      </c>
      <c r="M3197" s="3">
        <v>112.4</v>
      </c>
      <c r="N3197" s="3">
        <v>134.94999999999999</v>
      </c>
      <c r="O3197" s="3">
        <v>269.89999999999998</v>
      </c>
      <c r="P3197" s="3">
        <v>23.480000000000004</v>
      </c>
      <c r="Q3197" s="3"/>
      <c r="R3197" s="3"/>
    </row>
    <row r="3198" spans="1:18" ht="90" customHeight="1">
      <c r="A3198" s="16"/>
      <c r="B3198" s="1" t="s">
        <v>5397</v>
      </c>
      <c r="C3198" s="1" t="s">
        <v>458</v>
      </c>
      <c r="D3198" s="1" t="s">
        <v>389</v>
      </c>
      <c r="E3198" s="1" t="s">
        <v>2340</v>
      </c>
      <c r="F3198" s="1" t="s">
        <v>2335</v>
      </c>
      <c r="G3198" s="1" t="s">
        <v>1447</v>
      </c>
      <c r="H3198" s="1" t="s">
        <v>3669</v>
      </c>
      <c r="I3198" s="1" t="s">
        <v>5</v>
      </c>
      <c r="J3198" s="1"/>
      <c r="K3198" s="1">
        <v>4</v>
      </c>
      <c r="L3198" s="3">
        <v>56.2</v>
      </c>
      <c r="M3198" s="3">
        <v>224.8</v>
      </c>
      <c r="N3198" s="3">
        <v>134.94999999999999</v>
      </c>
      <c r="O3198" s="3">
        <v>539.79999999999995</v>
      </c>
      <c r="P3198" s="3">
        <v>23.480000000000004</v>
      </c>
      <c r="Q3198" s="3"/>
      <c r="R3198" s="3"/>
    </row>
    <row r="3199" spans="1:18" ht="90" customHeight="1">
      <c r="A3199" s="16"/>
      <c r="B3199" s="1" t="s">
        <v>5397</v>
      </c>
      <c r="C3199" s="1" t="s">
        <v>458</v>
      </c>
      <c r="D3199" s="1" t="s">
        <v>389</v>
      </c>
      <c r="E3199" s="1" t="s">
        <v>2341</v>
      </c>
      <c r="F3199" s="1" t="s">
        <v>2335</v>
      </c>
      <c r="G3199" s="1" t="s">
        <v>1447</v>
      </c>
      <c r="H3199" s="1" t="s">
        <v>3664</v>
      </c>
      <c r="I3199" s="1" t="s">
        <v>5</v>
      </c>
      <c r="J3199" s="1"/>
      <c r="K3199" s="1">
        <v>7</v>
      </c>
      <c r="L3199" s="3">
        <v>56.2</v>
      </c>
      <c r="M3199" s="3">
        <v>393.40000000000003</v>
      </c>
      <c r="N3199" s="3">
        <v>134.94999999999999</v>
      </c>
      <c r="O3199" s="3">
        <v>944.64999999999986</v>
      </c>
      <c r="P3199" s="3">
        <v>23.480000000000004</v>
      </c>
      <c r="Q3199" s="3"/>
      <c r="R3199" s="3"/>
    </row>
    <row r="3200" spans="1:18" ht="90" customHeight="1">
      <c r="A3200" s="16"/>
      <c r="B3200" s="1" t="s">
        <v>5397</v>
      </c>
      <c r="C3200" s="1" t="s">
        <v>458</v>
      </c>
      <c r="D3200" s="1" t="s">
        <v>389</v>
      </c>
      <c r="E3200" s="1" t="s">
        <v>2342</v>
      </c>
      <c r="F3200" s="1" t="s">
        <v>2335</v>
      </c>
      <c r="G3200" s="1" t="s">
        <v>1447</v>
      </c>
      <c r="H3200" s="1" t="s">
        <v>3665</v>
      </c>
      <c r="I3200" s="1" t="s">
        <v>5</v>
      </c>
      <c r="J3200" s="1"/>
      <c r="K3200" s="1">
        <v>8</v>
      </c>
      <c r="L3200" s="3">
        <v>56.2</v>
      </c>
      <c r="M3200" s="3">
        <v>449.6</v>
      </c>
      <c r="N3200" s="3">
        <v>134.94999999999999</v>
      </c>
      <c r="O3200" s="3">
        <v>1079.5999999999999</v>
      </c>
      <c r="P3200" s="3">
        <v>23.480000000000004</v>
      </c>
      <c r="Q3200" s="3"/>
      <c r="R3200" s="3"/>
    </row>
    <row r="3201" spans="1:18" ht="90" customHeight="1">
      <c r="A3201" s="16"/>
      <c r="B3201" s="1" t="s">
        <v>5397</v>
      </c>
      <c r="C3201" s="1" t="s">
        <v>458</v>
      </c>
      <c r="D3201" s="1" t="s">
        <v>389</v>
      </c>
      <c r="E3201" s="1" t="s">
        <v>2343</v>
      </c>
      <c r="F3201" s="1" t="s">
        <v>2335</v>
      </c>
      <c r="G3201" s="1" t="s">
        <v>1447</v>
      </c>
      <c r="H3201" s="1" t="s">
        <v>3666</v>
      </c>
      <c r="I3201" s="1" t="s">
        <v>5</v>
      </c>
      <c r="J3201" s="1"/>
      <c r="K3201" s="1">
        <v>4</v>
      </c>
      <c r="L3201" s="3">
        <v>56.2</v>
      </c>
      <c r="M3201" s="3">
        <v>224.8</v>
      </c>
      <c r="N3201" s="3">
        <v>134.94999999999999</v>
      </c>
      <c r="O3201" s="3">
        <v>539.79999999999995</v>
      </c>
      <c r="P3201" s="3">
        <v>23.480000000000004</v>
      </c>
      <c r="Q3201" s="3"/>
      <c r="R3201" s="3"/>
    </row>
    <row r="3202" spans="1:18" ht="90" customHeight="1">
      <c r="A3202" s="16"/>
      <c r="B3202" s="1" t="s">
        <v>5397</v>
      </c>
      <c r="C3202" s="1" t="s">
        <v>458</v>
      </c>
      <c r="D3202" s="1" t="s">
        <v>389</v>
      </c>
      <c r="E3202" s="1" t="s">
        <v>2344</v>
      </c>
      <c r="F3202" s="1" t="s">
        <v>2345</v>
      </c>
      <c r="G3202" s="1" t="s">
        <v>1523</v>
      </c>
      <c r="H3202" s="1" t="s">
        <v>3665</v>
      </c>
      <c r="I3202" s="1" t="s">
        <v>691</v>
      </c>
      <c r="J3202" s="1"/>
      <c r="K3202" s="1">
        <v>2</v>
      </c>
      <c r="L3202" s="3">
        <v>66.599999999999994</v>
      </c>
      <c r="M3202" s="3">
        <v>133.19999999999999</v>
      </c>
      <c r="N3202" s="3">
        <v>159.94999999999999</v>
      </c>
      <c r="O3202" s="3">
        <v>319.89999999999998</v>
      </c>
      <c r="P3202" s="3">
        <v>27.64</v>
      </c>
      <c r="Q3202" s="3"/>
      <c r="R3202" s="3"/>
    </row>
    <row r="3203" spans="1:18" ht="90" customHeight="1">
      <c r="A3203" s="16"/>
      <c r="B3203" s="1" t="s">
        <v>5397</v>
      </c>
      <c r="C3203" s="1" t="s">
        <v>458</v>
      </c>
      <c r="D3203" s="1" t="s">
        <v>389</v>
      </c>
      <c r="E3203" s="1" t="s">
        <v>2346</v>
      </c>
      <c r="F3203" s="1" t="s">
        <v>2345</v>
      </c>
      <c r="G3203" s="1" t="s">
        <v>1523</v>
      </c>
      <c r="H3203" s="1" t="s">
        <v>3666</v>
      </c>
      <c r="I3203" s="1" t="s">
        <v>691</v>
      </c>
      <c r="J3203" s="1"/>
      <c r="K3203" s="1">
        <v>2</v>
      </c>
      <c r="L3203" s="3">
        <v>66.599999999999994</v>
      </c>
      <c r="M3203" s="3">
        <v>133.19999999999999</v>
      </c>
      <c r="N3203" s="3">
        <v>159.94999999999999</v>
      </c>
      <c r="O3203" s="3">
        <v>319.89999999999998</v>
      </c>
      <c r="P3203" s="3">
        <v>27.64</v>
      </c>
      <c r="Q3203" s="3"/>
      <c r="R3203" s="3"/>
    </row>
    <row r="3204" spans="1:18" ht="90" customHeight="1">
      <c r="A3204" s="16"/>
      <c r="B3204" s="1" t="s">
        <v>5397</v>
      </c>
      <c r="C3204" s="1" t="s">
        <v>458</v>
      </c>
      <c r="D3204" s="1" t="s">
        <v>389</v>
      </c>
      <c r="E3204" s="1" t="s">
        <v>2347</v>
      </c>
      <c r="F3204" s="1" t="s">
        <v>2345</v>
      </c>
      <c r="G3204" s="1" t="s">
        <v>1523</v>
      </c>
      <c r="H3204" s="1" t="s">
        <v>3667</v>
      </c>
      <c r="I3204" s="1" t="s">
        <v>691</v>
      </c>
      <c r="J3204" s="1"/>
      <c r="K3204" s="1">
        <v>1</v>
      </c>
      <c r="L3204" s="3">
        <v>66.599999999999994</v>
      </c>
      <c r="M3204" s="3">
        <v>66.599999999999994</v>
      </c>
      <c r="N3204" s="3">
        <v>159.94999999999999</v>
      </c>
      <c r="O3204" s="3">
        <v>159.94999999999999</v>
      </c>
      <c r="P3204" s="3">
        <v>27.64</v>
      </c>
      <c r="Q3204" s="3"/>
      <c r="R3204" s="3"/>
    </row>
    <row r="3205" spans="1:18" ht="90" customHeight="1">
      <c r="A3205" s="16"/>
      <c r="B3205" s="1" t="s">
        <v>5397</v>
      </c>
      <c r="C3205" s="1" t="s">
        <v>458</v>
      </c>
      <c r="D3205" s="1" t="s">
        <v>389</v>
      </c>
      <c r="E3205" s="1" t="s">
        <v>2348</v>
      </c>
      <c r="F3205" s="1" t="s">
        <v>2345</v>
      </c>
      <c r="G3205" s="1" t="s">
        <v>1890</v>
      </c>
      <c r="H3205" s="1" t="s">
        <v>3664</v>
      </c>
      <c r="I3205" s="1" t="s">
        <v>691</v>
      </c>
      <c r="J3205" s="1"/>
      <c r="K3205" s="1">
        <v>1</v>
      </c>
      <c r="L3205" s="3">
        <v>66.599999999999994</v>
      </c>
      <c r="M3205" s="3">
        <v>66.599999999999994</v>
      </c>
      <c r="N3205" s="3">
        <v>159.94999999999999</v>
      </c>
      <c r="O3205" s="3">
        <v>159.94999999999999</v>
      </c>
      <c r="P3205" s="3">
        <v>27.64</v>
      </c>
      <c r="Q3205" s="3"/>
      <c r="R3205" s="3"/>
    </row>
    <row r="3206" spans="1:18" ht="90" customHeight="1">
      <c r="A3206" s="16"/>
      <c r="B3206" s="1" t="s">
        <v>5397</v>
      </c>
      <c r="C3206" s="1" t="s">
        <v>458</v>
      </c>
      <c r="D3206" s="1" t="s">
        <v>389</v>
      </c>
      <c r="E3206" s="1" t="s">
        <v>2349</v>
      </c>
      <c r="F3206" s="1" t="s">
        <v>2345</v>
      </c>
      <c r="G3206" s="1" t="s">
        <v>1890</v>
      </c>
      <c r="H3206" s="1" t="s">
        <v>3665</v>
      </c>
      <c r="I3206" s="1" t="s">
        <v>691</v>
      </c>
      <c r="J3206" s="1"/>
      <c r="K3206" s="1">
        <v>1</v>
      </c>
      <c r="L3206" s="3">
        <v>66.599999999999994</v>
      </c>
      <c r="M3206" s="3">
        <v>66.599999999999994</v>
      </c>
      <c r="N3206" s="3">
        <v>159.94999999999999</v>
      </c>
      <c r="O3206" s="3">
        <v>159.94999999999999</v>
      </c>
      <c r="P3206" s="3">
        <v>27.64</v>
      </c>
      <c r="Q3206" s="3"/>
      <c r="R3206" s="3"/>
    </row>
    <row r="3207" spans="1:18" ht="90" customHeight="1">
      <c r="A3207" s="16"/>
      <c r="B3207" s="1" t="s">
        <v>5397</v>
      </c>
      <c r="C3207" s="1" t="s">
        <v>458</v>
      </c>
      <c r="D3207" s="1" t="s">
        <v>389</v>
      </c>
      <c r="E3207" s="1" t="s">
        <v>2350</v>
      </c>
      <c r="F3207" s="1" t="s">
        <v>2345</v>
      </c>
      <c r="G3207" s="1" t="s">
        <v>1890</v>
      </c>
      <c r="H3207" s="1" t="s">
        <v>3666</v>
      </c>
      <c r="I3207" s="1" t="s">
        <v>691</v>
      </c>
      <c r="J3207" s="1"/>
      <c r="K3207" s="1">
        <v>1</v>
      </c>
      <c r="L3207" s="3">
        <v>66.599999999999994</v>
      </c>
      <c r="M3207" s="3">
        <v>66.599999999999994</v>
      </c>
      <c r="N3207" s="3">
        <v>159.94999999999999</v>
      </c>
      <c r="O3207" s="3">
        <v>159.94999999999999</v>
      </c>
      <c r="P3207" s="3">
        <v>27.64</v>
      </c>
      <c r="Q3207" s="3"/>
      <c r="R3207" s="3"/>
    </row>
    <row r="3208" spans="1:18" ht="90" customHeight="1">
      <c r="A3208" s="16"/>
      <c r="B3208" s="1" t="s">
        <v>5397</v>
      </c>
      <c r="C3208" s="1" t="s">
        <v>458</v>
      </c>
      <c r="D3208" s="1" t="s">
        <v>389</v>
      </c>
      <c r="E3208" s="1" t="s">
        <v>5227</v>
      </c>
      <c r="F3208" s="1" t="s">
        <v>2351</v>
      </c>
      <c r="G3208" s="1" t="s">
        <v>439</v>
      </c>
      <c r="H3208" s="1" t="s">
        <v>3669</v>
      </c>
      <c r="I3208" s="1" t="s">
        <v>691</v>
      </c>
      <c r="J3208" s="1"/>
      <c r="K3208" s="1">
        <v>7</v>
      </c>
      <c r="L3208" s="3">
        <v>62.5</v>
      </c>
      <c r="M3208" s="3">
        <v>437.5</v>
      </c>
      <c r="N3208" s="3">
        <v>149.94999999999999</v>
      </c>
      <c r="O3208" s="3">
        <v>1049.6499999999999</v>
      </c>
      <c r="P3208" s="3">
        <v>26</v>
      </c>
      <c r="Q3208" s="3"/>
      <c r="R3208" s="3"/>
    </row>
    <row r="3209" spans="1:18" ht="90" customHeight="1">
      <c r="A3209" s="16"/>
      <c r="B3209" s="1" t="s">
        <v>5397</v>
      </c>
      <c r="C3209" s="1" t="s">
        <v>458</v>
      </c>
      <c r="D3209" s="1" t="s">
        <v>389</v>
      </c>
      <c r="E3209" s="1" t="s">
        <v>5228</v>
      </c>
      <c r="F3209" s="1" t="s">
        <v>2351</v>
      </c>
      <c r="G3209" s="1" t="s">
        <v>439</v>
      </c>
      <c r="H3209" s="1" t="s">
        <v>3664</v>
      </c>
      <c r="I3209" s="1" t="s">
        <v>691</v>
      </c>
      <c r="J3209" s="1"/>
      <c r="K3209" s="1">
        <v>11</v>
      </c>
      <c r="L3209" s="3">
        <v>62.5</v>
      </c>
      <c r="M3209" s="3">
        <v>687.5</v>
      </c>
      <c r="N3209" s="3">
        <v>149.94999999999999</v>
      </c>
      <c r="O3209" s="3">
        <v>1649.4499999999998</v>
      </c>
      <c r="P3209" s="3">
        <v>26</v>
      </c>
      <c r="Q3209" s="3"/>
      <c r="R3209" s="3"/>
    </row>
    <row r="3210" spans="1:18" ht="90" customHeight="1">
      <c r="A3210" s="16"/>
      <c r="B3210" s="1" t="s">
        <v>5397</v>
      </c>
      <c r="C3210" s="1" t="s">
        <v>458</v>
      </c>
      <c r="D3210" s="1" t="s">
        <v>389</v>
      </c>
      <c r="E3210" s="1" t="s">
        <v>5229</v>
      </c>
      <c r="F3210" s="1" t="s">
        <v>2351</v>
      </c>
      <c r="G3210" s="1" t="s">
        <v>439</v>
      </c>
      <c r="H3210" s="1" t="s">
        <v>3665</v>
      </c>
      <c r="I3210" s="1" t="s">
        <v>691</v>
      </c>
      <c r="J3210" s="1"/>
      <c r="K3210" s="1">
        <v>6</v>
      </c>
      <c r="L3210" s="3">
        <v>62.5</v>
      </c>
      <c r="M3210" s="3">
        <v>375</v>
      </c>
      <c r="N3210" s="3">
        <v>149.94999999999999</v>
      </c>
      <c r="O3210" s="3">
        <v>899.69999999999993</v>
      </c>
      <c r="P3210" s="3">
        <v>26</v>
      </c>
      <c r="Q3210" s="3"/>
      <c r="R3210" s="3"/>
    </row>
    <row r="3211" spans="1:18" ht="90" customHeight="1">
      <c r="A3211" s="16"/>
      <c r="B3211" s="1" t="s">
        <v>5397</v>
      </c>
      <c r="C3211" s="1" t="s">
        <v>458</v>
      </c>
      <c r="D3211" s="1" t="s">
        <v>389</v>
      </c>
      <c r="E3211" s="1" t="s">
        <v>5230</v>
      </c>
      <c r="F3211" s="1" t="s">
        <v>2352</v>
      </c>
      <c r="G3211" s="1" t="s">
        <v>439</v>
      </c>
      <c r="H3211" s="1" t="s">
        <v>3667</v>
      </c>
      <c r="I3211" s="1" t="s">
        <v>153</v>
      </c>
      <c r="J3211" s="1"/>
      <c r="K3211" s="1">
        <v>1</v>
      </c>
      <c r="L3211" s="3">
        <v>77.099999999999994</v>
      </c>
      <c r="M3211" s="3">
        <v>77.099999999999994</v>
      </c>
      <c r="N3211" s="3">
        <v>184.95</v>
      </c>
      <c r="O3211" s="3">
        <v>184.95</v>
      </c>
      <c r="P3211" s="3">
        <v>31.84</v>
      </c>
      <c r="Q3211" s="3"/>
      <c r="R3211" s="3"/>
    </row>
    <row r="3212" spans="1:18" ht="90" customHeight="1">
      <c r="A3212" s="16"/>
      <c r="B3212" s="1" t="s">
        <v>5397</v>
      </c>
      <c r="C3212" s="1" t="s">
        <v>458</v>
      </c>
      <c r="D3212" s="1" t="s">
        <v>389</v>
      </c>
      <c r="E3212" s="1" t="s">
        <v>5231</v>
      </c>
      <c r="F3212" s="1" t="s">
        <v>2353</v>
      </c>
      <c r="G3212" s="1" t="s">
        <v>439</v>
      </c>
      <c r="H3212" s="1" t="s">
        <v>3669</v>
      </c>
      <c r="I3212" s="1" t="s">
        <v>153</v>
      </c>
      <c r="J3212" s="1"/>
      <c r="K3212" s="1">
        <v>6</v>
      </c>
      <c r="L3212" s="3">
        <v>95.8</v>
      </c>
      <c r="M3212" s="3">
        <v>574.79999999999995</v>
      </c>
      <c r="N3212" s="3">
        <v>229.95</v>
      </c>
      <c r="O3212" s="3">
        <v>1379.6999999999998</v>
      </c>
      <c r="P3212" s="3">
        <v>39.32</v>
      </c>
      <c r="Q3212" s="3"/>
      <c r="R3212" s="3"/>
    </row>
    <row r="3213" spans="1:18" ht="90" customHeight="1">
      <c r="A3213" s="16"/>
      <c r="B3213" s="1" t="s">
        <v>5397</v>
      </c>
      <c r="C3213" s="1" t="s">
        <v>458</v>
      </c>
      <c r="D3213" s="1" t="s">
        <v>389</v>
      </c>
      <c r="E3213" s="1" t="s">
        <v>5232</v>
      </c>
      <c r="F3213" s="1" t="s">
        <v>2353</v>
      </c>
      <c r="G3213" s="1" t="s">
        <v>439</v>
      </c>
      <c r="H3213" s="1" t="s">
        <v>3664</v>
      </c>
      <c r="I3213" s="1" t="s">
        <v>153</v>
      </c>
      <c r="J3213" s="1"/>
      <c r="K3213" s="1">
        <v>6</v>
      </c>
      <c r="L3213" s="3">
        <v>95.8</v>
      </c>
      <c r="M3213" s="3">
        <v>574.79999999999995</v>
      </c>
      <c r="N3213" s="3">
        <v>229.95</v>
      </c>
      <c r="O3213" s="3">
        <v>1379.6999999999998</v>
      </c>
      <c r="P3213" s="3">
        <v>39.32</v>
      </c>
      <c r="Q3213" s="3"/>
      <c r="R3213" s="3"/>
    </row>
    <row r="3214" spans="1:18" ht="90" customHeight="1">
      <c r="A3214" s="16"/>
      <c r="B3214" s="1" t="s">
        <v>5397</v>
      </c>
      <c r="C3214" s="1" t="s">
        <v>458</v>
      </c>
      <c r="D3214" s="1" t="s">
        <v>389</v>
      </c>
      <c r="E3214" s="1" t="s">
        <v>5233</v>
      </c>
      <c r="F3214" s="1" t="s">
        <v>2353</v>
      </c>
      <c r="G3214" s="1" t="s">
        <v>439</v>
      </c>
      <c r="H3214" s="1" t="s">
        <v>3665</v>
      </c>
      <c r="I3214" s="1" t="s">
        <v>153</v>
      </c>
      <c r="J3214" s="1"/>
      <c r="K3214" s="1">
        <v>6</v>
      </c>
      <c r="L3214" s="3">
        <v>95.8</v>
      </c>
      <c r="M3214" s="3">
        <v>574.79999999999995</v>
      </c>
      <c r="N3214" s="3">
        <v>229.95</v>
      </c>
      <c r="O3214" s="3">
        <v>1379.6999999999998</v>
      </c>
      <c r="P3214" s="3">
        <v>39.32</v>
      </c>
      <c r="Q3214" s="3"/>
      <c r="R3214" s="3"/>
    </row>
    <row r="3215" spans="1:18" ht="90" customHeight="1">
      <c r="A3215" s="16"/>
      <c r="B3215" s="1" t="s">
        <v>5397</v>
      </c>
      <c r="C3215" s="1" t="s">
        <v>458</v>
      </c>
      <c r="D3215" s="1" t="s">
        <v>389</v>
      </c>
      <c r="E3215" s="1" t="s">
        <v>2354</v>
      </c>
      <c r="F3215" s="1" t="s">
        <v>2355</v>
      </c>
      <c r="G3215" s="1" t="s">
        <v>28</v>
      </c>
      <c r="H3215" s="1" t="s">
        <v>3669</v>
      </c>
      <c r="I3215" s="1" t="s">
        <v>153</v>
      </c>
      <c r="J3215" s="1"/>
      <c r="K3215" s="1">
        <v>1</v>
      </c>
      <c r="L3215" s="3">
        <v>85.4</v>
      </c>
      <c r="M3215" s="3">
        <v>85.4</v>
      </c>
      <c r="N3215" s="3">
        <v>204.95</v>
      </c>
      <c r="O3215" s="3">
        <v>204.95</v>
      </c>
      <c r="P3215" s="3">
        <v>35.160000000000004</v>
      </c>
      <c r="Q3215" s="3"/>
      <c r="R3215" s="3"/>
    </row>
    <row r="3216" spans="1:18" ht="90" customHeight="1">
      <c r="A3216" s="16"/>
      <c r="B3216" s="1" t="s">
        <v>5397</v>
      </c>
      <c r="C3216" s="1" t="s">
        <v>458</v>
      </c>
      <c r="D3216" s="1" t="s">
        <v>389</v>
      </c>
      <c r="E3216" s="1" t="s">
        <v>2356</v>
      </c>
      <c r="F3216" s="1" t="s">
        <v>2357</v>
      </c>
      <c r="G3216" s="1" t="s">
        <v>2358</v>
      </c>
      <c r="H3216" s="1" t="s">
        <v>3666</v>
      </c>
      <c r="I3216" s="1" t="s">
        <v>153</v>
      </c>
      <c r="J3216" s="1"/>
      <c r="K3216" s="1">
        <v>1</v>
      </c>
      <c r="L3216" s="3">
        <v>85.4</v>
      </c>
      <c r="M3216" s="3">
        <v>85.4</v>
      </c>
      <c r="N3216" s="3">
        <v>204.95</v>
      </c>
      <c r="O3216" s="3">
        <v>204.95</v>
      </c>
      <c r="P3216" s="3">
        <v>35.160000000000004</v>
      </c>
      <c r="Q3216" s="3"/>
      <c r="R3216" s="3"/>
    </row>
    <row r="3217" spans="1:18" ht="90" customHeight="1">
      <c r="A3217" s="16"/>
      <c r="B3217" s="1" t="s">
        <v>5397</v>
      </c>
      <c r="C3217" s="1" t="s">
        <v>458</v>
      </c>
      <c r="D3217" s="1" t="s">
        <v>389</v>
      </c>
      <c r="E3217" s="1" t="s">
        <v>2359</v>
      </c>
      <c r="F3217" s="1" t="s">
        <v>2360</v>
      </c>
      <c r="G3217" s="1" t="s">
        <v>125</v>
      </c>
      <c r="H3217" s="1" t="s">
        <v>3669</v>
      </c>
      <c r="I3217" s="1" t="s">
        <v>153</v>
      </c>
      <c r="J3217" s="1"/>
      <c r="K3217" s="1">
        <v>3</v>
      </c>
      <c r="L3217" s="3">
        <v>77.099999999999994</v>
      </c>
      <c r="M3217" s="3">
        <v>231.29999999999998</v>
      </c>
      <c r="N3217" s="3">
        <v>184.95</v>
      </c>
      <c r="O3217" s="3">
        <v>554.84999999999991</v>
      </c>
      <c r="P3217" s="3">
        <v>31.84</v>
      </c>
      <c r="Q3217" s="3"/>
      <c r="R3217" s="3"/>
    </row>
    <row r="3218" spans="1:18" ht="90" customHeight="1">
      <c r="A3218" s="16"/>
      <c r="B3218" s="1" t="s">
        <v>5397</v>
      </c>
      <c r="C3218" s="1" t="s">
        <v>458</v>
      </c>
      <c r="D3218" s="1" t="s">
        <v>389</v>
      </c>
      <c r="E3218" s="1" t="s">
        <v>2361</v>
      </c>
      <c r="F3218" s="1" t="s">
        <v>2360</v>
      </c>
      <c r="G3218" s="1" t="s">
        <v>125</v>
      </c>
      <c r="H3218" s="1" t="s">
        <v>3664</v>
      </c>
      <c r="I3218" s="1" t="s">
        <v>153</v>
      </c>
      <c r="J3218" s="1"/>
      <c r="K3218" s="1">
        <v>11</v>
      </c>
      <c r="L3218" s="3">
        <v>77.099999999999994</v>
      </c>
      <c r="M3218" s="3">
        <v>848.09999999999991</v>
      </c>
      <c r="N3218" s="3">
        <v>184.95</v>
      </c>
      <c r="O3218" s="3">
        <v>2034.4499999999998</v>
      </c>
      <c r="P3218" s="3">
        <v>31.84</v>
      </c>
      <c r="Q3218" s="3"/>
      <c r="R3218" s="3"/>
    </row>
    <row r="3219" spans="1:18" ht="90" customHeight="1">
      <c r="A3219" s="16"/>
      <c r="B3219" s="1" t="s">
        <v>5397</v>
      </c>
      <c r="C3219" s="1" t="s">
        <v>458</v>
      </c>
      <c r="D3219" s="1" t="s">
        <v>389</v>
      </c>
      <c r="E3219" s="1" t="s">
        <v>2362</v>
      </c>
      <c r="F3219" s="1" t="s">
        <v>2360</v>
      </c>
      <c r="G3219" s="1" t="s">
        <v>125</v>
      </c>
      <c r="H3219" s="1" t="s">
        <v>3665</v>
      </c>
      <c r="I3219" s="1" t="s">
        <v>153</v>
      </c>
      <c r="J3219" s="1"/>
      <c r="K3219" s="1">
        <v>21</v>
      </c>
      <c r="L3219" s="3">
        <v>77.099999999999994</v>
      </c>
      <c r="M3219" s="3">
        <v>1619.1</v>
      </c>
      <c r="N3219" s="3">
        <v>184.95</v>
      </c>
      <c r="O3219" s="3">
        <v>3883.95</v>
      </c>
      <c r="P3219" s="3">
        <v>31.84</v>
      </c>
      <c r="Q3219" s="3"/>
      <c r="R3219" s="3"/>
    </row>
    <row r="3220" spans="1:18" ht="90" customHeight="1">
      <c r="A3220" s="16"/>
      <c r="B3220" s="1" t="s">
        <v>5397</v>
      </c>
      <c r="C3220" s="1" t="s">
        <v>458</v>
      </c>
      <c r="D3220" s="1" t="s">
        <v>389</v>
      </c>
      <c r="E3220" s="1" t="s">
        <v>2363</v>
      </c>
      <c r="F3220" s="1" t="s">
        <v>2360</v>
      </c>
      <c r="G3220" s="1" t="s">
        <v>125</v>
      </c>
      <c r="H3220" s="1" t="s">
        <v>3666</v>
      </c>
      <c r="I3220" s="1" t="s">
        <v>153</v>
      </c>
      <c r="J3220" s="1"/>
      <c r="K3220" s="1">
        <v>19</v>
      </c>
      <c r="L3220" s="3">
        <v>77.099999999999994</v>
      </c>
      <c r="M3220" s="3">
        <v>1464.8999999999999</v>
      </c>
      <c r="N3220" s="3">
        <v>184.95</v>
      </c>
      <c r="O3220" s="3">
        <v>3514.0499999999997</v>
      </c>
      <c r="P3220" s="3">
        <v>31.84</v>
      </c>
      <c r="Q3220" s="3"/>
      <c r="R3220" s="3"/>
    </row>
    <row r="3221" spans="1:18" ht="90" customHeight="1">
      <c r="A3221" s="16"/>
      <c r="B3221" s="1" t="s">
        <v>5397</v>
      </c>
      <c r="C3221" s="1" t="s">
        <v>458</v>
      </c>
      <c r="D3221" s="1" t="s">
        <v>389</v>
      </c>
      <c r="E3221" s="1" t="s">
        <v>2364</v>
      </c>
      <c r="F3221" s="1" t="s">
        <v>2360</v>
      </c>
      <c r="G3221" s="1" t="s">
        <v>125</v>
      </c>
      <c r="H3221" s="1" t="s">
        <v>3667</v>
      </c>
      <c r="I3221" s="1" t="s">
        <v>153</v>
      </c>
      <c r="J3221" s="1"/>
      <c r="K3221" s="1">
        <v>5</v>
      </c>
      <c r="L3221" s="3">
        <v>77.099999999999994</v>
      </c>
      <c r="M3221" s="3">
        <v>385.5</v>
      </c>
      <c r="N3221" s="3">
        <v>184.95</v>
      </c>
      <c r="O3221" s="3">
        <v>924.75</v>
      </c>
      <c r="P3221" s="3">
        <v>31.84</v>
      </c>
      <c r="Q3221" s="3"/>
      <c r="R3221" s="3"/>
    </row>
    <row r="3222" spans="1:18" ht="90" customHeight="1">
      <c r="A3222" s="16"/>
      <c r="B3222" s="1" t="s">
        <v>5397</v>
      </c>
      <c r="C3222" s="1" t="s">
        <v>458</v>
      </c>
      <c r="D3222" s="1" t="s">
        <v>389</v>
      </c>
      <c r="E3222" s="1" t="s">
        <v>2365</v>
      </c>
      <c r="F3222" s="1" t="s">
        <v>2366</v>
      </c>
      <c r="G3222" s="1" t="s">
        <v>1561</v>
      </c>
      <c r="H3222" s="1" t="s">
        <v>3669</v>
      </c>
      <c r="I3222" s="1" t="s">
        <v>153</v>
      </c>
      <c r="J3222" s="1"/>
      <c r="K3222" s="1">
        <v>1</v>
      </c>
      <c r="L3222" s="3">
        <v>85.4</v>
      </c>
      <c r="M3222" s="3">
        <v>85.4</v>
      </c>
      <c r="N3222" s="3">
        <v>204.95</v>
      </c>
      <c r="O3222" s="3">
        <v>204.95</v>
      </c>
      <c r="P3222" s="3">
        <v>35.160000000000004</v>
      </c>
      <c r="Q3222" s="3"/>
      <c r="R3222" s="3"/>
    </row>
    <row r="3223" spans="1:18" ht="90" customHeight="1">
      <c r="A3223" s="16"/>
      <c r="B3223" s="1" t="s">
        <v>5397</v>
      </c>
      <c r="C3223" s="1" t="s">
        <v>458</v>
      </c>
      <c r="D3223" s="1" t="s">
        <v>389</v>
      </c>
      <c r="E3223" s="1" t="s">
        <v>2367</v>
      </c>
      <c r="F3223" s="1" t="s">
        <v>2366</v>
      </c>
      <c r="G3223" s="1" t="s">
        <v>1561</v>
      </c>
      <c r="H3223" s="1" t="s">
        <v>3665</v>
      </c>
      <c r="I3223" s="1" t="s">
        <v>153</v>
      </c>
      <c r="J3223" s="1"/>
      <c r="K3223" s="1">
        <v>1</v>
      </c>
      <c r="L3223" s="3">
        <v>85.4</v>
      </c>
      <c r="M3223" s="3">
        <v>85.4</v>
      </c>
      <c r="N3223" s="3">
        <v>204.95</v>
      </c>
      <c r="O3223" s="3">
        <v>204.95</v>
      </c>
      <c r="P3223" s="3">
        <v>35.160000000000004</v>
      </c>
      <c r="Q3223" s="3"/>
      <c r="R3223" s="3"/>
    </row>
    <row r="3224" spans="1:18" ht="90" customHeight="1">
      <c r="A3224" s="16"/>
      <c r="B3224" s="1" t="s">
        <v>5397</v>
      </c>
      <c r="C3224" s="1" t="s">
        <v>458</v>
      </c>
      <c r="D3224" s="1" t="s">
        <v>389</v>
      </c>
      <c r="E3224" s="1" t="s">
        <v>2368</v>
      </c>
      <c r="F3224" s="1" t="s">
        <v>2366</v>
      </c>
      <c r="G3224" s="1" t="s">
        <v>1561</v>
      </c>
      <c r="H3224" s="1" t="s">
        <v>3666</v>
      </c>
      <c r="I3224" s="1" t="s">
        <v>153</v>
      </c>
      <c r="J3224" s="1"/>
      <c r="K3224" s="1">
        <v>1</v>
      </c>
      <c r="L3224" s="3">
        <v>85.4</v>
      </c>
      <c r="M3224" s="3">
        <v>85.4</v>
      </c>
      <c r="N3224" s="3">
        <v>204.95</v>
      </c>
      <c r="O3224" s="3">
        <v>204.95</v>
      </c>
      <c r="P3224" s="3">
        <v>35.160000000000004</v>
      </c>
      <c r="Q3224" s="3"/>
      <c r="R3224" s="3"/>
    </row>
    <row r="3225" spans="1:18" ht="90" customHeight="1">
      <c r="A3225" s="16"/>
      <c r="B3225" s="1" t="s">
        <v>5397</v>
      </c>
      <c r="C3225" s="1" t="s">
        <v>458</v>
      </c>
      <c r="D3225" s="1" t="s">
        <v>389</v>
      </c>
      <c r="E3225" s="1" t="s">
        <v>2369</v>
      </c>
      <c r="F3225" s="1" t="s">
        <v>2366</v>
      </c>
      <c r="G3225" s="1" t="s">
        <v>1561</v>
      </c>
      <c r="H3225" s="1" t="s">
        <v>3667</v>
      </c>
      <c r="I3225" s="1" t="s">
        <v>153</v>
      </c>
      <c r="J3225" s="1"/>
      <c r="K3225" s="1">
        <v>1</v>
      </c>
      <c r="L3225" s="3">
        <v>85.4</v>
      </c>
      <c r="M3225" s="3">
        <v>85.4</v>
      </c>
      <c r="N3225" s="3">
        <v>204.95</v>
      </c>
      <c r="O3225" s="3">
        <v>204.95</v>
      </c>
      <c r="P3225" s="3">
        <v>35.160000000000004</v>
      </c>
      <c r="Q3225" s="3"/>
      <c r="R3225" s="3"/>
    </row>
    <row r="3226" spans="1:18" ht="90" customHeight="1">
      <c r="A3226" s="16"/>
      <c r="B3226" s="1" t="s">
        <v>5397</v>
      </c>
      <c r="C3226" s="1" t="s">
        <v>458</v>
      </c>
      <c r="D3226" s="1" t="s">
        <v>389</v>
      </c>
      <c r="E3226" s="1" t="s">
        <v>2370</v>
      </c>
      <c r="F3226" s="1" t="s">
        <v>2371</v>
      </c>
      <c r="G3226" s="1" t="s">
        <v>184</v>
      </c>
      <c r="H3226" s="1" t="s">
        <v>3669</v>
      </c>
      <c r="I3226" s="1" t="s">
        <v>153</v>
      </c>
      <c r="J3226" s="1"/>
      <c r="K3226" s="1">
        <v>4</v>
      </c>
      <c r="L3226" s="3">
        <v>72.900000000000006</v>
      </c>
      <c r="M3226" s="3">
        <v>291.60000000000002</v>
      </c>
      <c r="N3226" s="3">
        <v>174.95</v>
      </c>
      <c r="O3226" s="3">
        <v>699.8</v>
      </c>
      <c r="P3226" s="3">
        <v>30.160000000000004</v>
      </c>
      <c r="Q3226" s="3"/>
      <c r="R3226" s="3"/>
    </row>
    <row r="3227" spans="1:18" ht="90" customHeight="1">
      <c r="A3227" s="16"/>
      <c r="B3227" s="1" t="s">
        <v>5397</v>
      </c>
      <c r="C3227" s="1" t="s">
        <v>458</v>
      </c>
      <c r="D3227" s="1" t="s">
        <v>389</v>
      </c>
      <c r="E3227" s="1" t="s">
        <v>2372</v>
      </c>
      <c r="F3227" s="1" t="s">
        <v>2371</v>
      </c>
      <c r="G3227" s="1" t="s">
        <v>184</v>
      </c>
      <c r="H3227" s="1" t="s">
        <v>3664</v>
      </c>
      <c r="I3227" s="1" t="s">
        <v>153</v>
      </c>
      <c r="J3227" s="1"/>
      <c r="K3227" s="1">
        <v>14</v>
      </c>
      <c r="L3227" s="3">
        <v>72.900000000000006</v>
      </c>
      <c r="M3227" s="3">
        <v>1020.6000000000001</v>
      </c>
      <c r="N3227" s="3">
        <v>174.95</v>
      </c>
      <c r="O3227" s="3">
        <v>2449.2999999999997</v>
      </c>
      <c r="P3227" s="3">
        <v>30.160000000000004</v>
      </c>
      <c r="Q3227" s="3"/>
      <c r="R3227" s="3"/>
    </row>
    <row r="3228" spans="1:18" ht="90" customHeight="1">
      <c r="A3228" s="16"/>
      <c r="B3228" s="1" t="s">
        <v>5397</v>
      </c>
      <c r="C3228" s="1" t="s">
        <v>458</v>
      </c>
      <c r="D3228" s="1" t="s">
        <v>389</v>
      </c>
      <c r="E3228" s="1" t="s">
        <v>2373</v>
      </c>
      <c r="F3228" s="1" t="s">
        <v>2371</v>
      </c>
      <c r="G3228" s="1" t="s">
        <v>184</v>
      </c>
      <c r="H3228" s="1" t="s">
        <v>3665</v>
      </c>
      <c r="I3228" s="1" t="s">
        <v>153</v>
      </c>
      <c r="J3228" s="1"/>
      <c r="K3228" s="1">
        <v>8</v>
      </c>
      <c r="L3228" s="3">
        <v>72.900000000000006</v>
      </c>
      <c r="M3228" s="3">
        <v>583.20000000000005</v>
      </c>
      <c r="N3228" s="3">
        <v>174.95</v>
      </c>
      <c r="O3228" s="3">
        <v>1399.6</v>
      </c>
      <c r="P3228" s="3">
        <v>30.160000000000004</v>
      </c>
      <c r="Q3228" s="3"/>
      <c r="R3228" s="3"/>
    </row>
    <row r="3229" spans="1:18" ht="90" customHeight="1">
      <c r="A3229" s="16"/>
      <c r="B3229" s="1" t="s">
        <v>5397</v>
      </c>
      <c r="C3229" s="1" t="s">
        <v>458</v>
      </c>
      <c r="D3229" s="1" t="s">
        <v>389</v>
      </c>
      <c r="E3229" s="1" t="s">
        <v>2374</v>
      </c>
      <c r="F3229" s="1" t="s">
        <v>2371</v>
      </c>
      <c r="G3229" s="1" t="s">
        <v>184</v>
      </c>
      <c r="H3229" s="1" t="s">
        <v>3666</v>
      </c>
      <c r="I3229" s="1" t="s">
        <v>153</v>
      </c>
      <c r="J3229" s="1"/>
      <c r="K3229" s="1">
        <v>2</v>
      </c>
      <c r="L3229" s="3">
        <v>72.900000000000006</v>
      </c>
      <c r="M3229" s="3">
        <v>145.80000000000001</v>
      </c>
      <c r="N3229" s="3">
        <v>174.95</v>
      </c>
      <c r="O3229" s="3">
        <v>349.9</v>
      </c>
      <c r="P3229" s="3">
        <v>30.160000000000004</v>
      </c>
      <c r="Q3229" s="3"/>
      <c r="R3229" s="3"/>
    </row>
    <row r="3230" spans="1:18" ht="90" customHeight="1">
      <c r="A3230" s="16"/>
      <c r="B3230" s="1" t="s">
        <v>5397</v>
      </c>
      <c r="C3230" s="1" t="s">
        <v>458</v>
      </c>
      <c r="D3230" s="1" t="s">
        <v>389</v>
      </c>
      <c r="E3230" s="1" t="s">
        <v>2375</v>
      </c>
      <c r="F3230" s="1" t="s">
        <v>2371</v>
      </c>
      <c r="G3230" s="1" t="s">
        <v>190</v>
      </c>
      <c r="H3230" s="1" t="s">
        <v>3669</v>
      </c>
      <c r="I3230" s="1" t="s">
        <v>153</v>
      </c>
      <c r="J3230" s="1"/>
      <c r="K3230" s="1">
        <v>3</v>
      </c>
      <c r="L3230" s="3">
        <v>72.900000000000006</v>
      </c>
      <c r="M3230" s="3">
        <v>218.70000000000002</v>
      </c>
      <c r="N3230" s="3">
        <v>174.95</v>
      </c>
      <c r="O3230" s="3">
        <v>524.84999999999991</v>
      </c>
      <c r="P3230" s="3">
        <v>30.160000000000004</v>
      </c>
      <c r="Q3230" s="3"/>
      <c r="R3230" s="3"/>
    </row>
    <row r="3231" spans="1:18" ht="90" customHeight="1">
      <c r="A3231" s="16"/>
      <c r="B3231" s="1" t="s">
        <v>5397</v>
      </c>
      <c r="C3231" s="1" t="s">
        <v>458</v>
      </c>
      <c r="D3231" s="1" t="s">
        <v>389</v>
      </c>
      <c r="E3231" s="1" t="s">
        <v>2376</v>
      </c>
      <c r="F3231" s="1" t="s">
        <v>2371</v>
      </c>
      <c r="G3231" s="1" t="s">
        <v>190</v>
      </c>
      <c r="H3231" s="1" t="s">
        <v>3664</v>
      </c>
      <c r="I3231" s="1" t="s">
        <v>153</v>
      </c>
      <c r="J3231" s="1"/>
      <c r="K3231" s="1">
        <v>3</v>
      </c>
      <c r="L3231" s="3">
        <v>72.900000000000006</v>
      </c>
      <c r="M3231" s="3">
        <v>218.70000000000002</v>
      </c>
      <c r="N3231" s="3">
        <v>174.95</v>
      </c>
      <c r="O3231" s="3">
        <v>524.84999999999991</v>
      </c>
      <c r="P3231" s="3">
        <v>30.160000000000004</v>
      </c>
      <c r="Q3231" s="3"/>
      <c r="R3231" s="3"/>
    </row>
    <row r="3232" spans="1:18" ht="90" customHeight="1">
      <c r="A3232" s="16"/>
      <c r="B3232" s="1" t="s">
        <v>5397</v>
      </c>
      <c r="C3232" s="1" t="s">
        <v>458</v>
      </c>
      <c r="D3232" s="1" t="s">
        <v>389</v>
      </c>
      <c r="E3232" s="1" t="s">
        <v>2377</v>
      </c>
      <c r="F3232" s="1" t="s">
        <v>2371</v>
      </c>
      <c r="G3232" s="1" t="s">
        <v>190</v>
      </c>
      <c r="H3232" s="1" t="s">
        <v>3665</v>
      </c>
      <c r="I3232" s="1" t="s">
        <v>153</v>
      </c>
      <c r="J3232" s="1"/>
      <c r="K3232" s="1">
        <v>4</v>
      </c>
      <c r="L3232" s="3">
        <v>72.900000000000006</v>
      </c>
      <c r="M3232" s="3">
        <v>291.60000000000002</v>
      </c>
      <c r="N3232" s="3">
        <v>174.95</v>
      </c>
      <c r="O3232" s="3">
        <v>699.8</v>
      </c>
      <c r="P3232" s="3">
        <v>30.160000000000004</v>
      </c>
      <c r="Q3232" s="3"/>
      <c r="R3232" s="3"/>
    </row>
    <row r="3233" spans="1:18" ht="90" customHeight="1">
      <c r="A3233" s="16"/>
      <c r="B3233" s="1" t="s">
        <v>5397</v>
      </c>
      <c r="C3233" s="1" t="s">
        <v>458</v>
      </c>
      <c r="D3233" s="1" t="s">
        <v>389</v>
      </c>
      <c r="E3233" s="1" t="s">
        <v>2378</v>
      </c>
      <c r="F3233" s="1" t="s">
        <v>2371</v>
      </c>
      <c r="G3233" s="1" t="s">
        <v>190</v>
      </c>
      <c r="H3233" s="1" t="s">
        <v>3666</v>
      </c>
      <c r="I3233" s="1" t="s">
        <v>153</v>
      </c>
      <c r="J3233" s="1"/>
      <c r="K3233" s="1">
        <v>3</v>
      </c>
      <c r="L3233" s="3">
        <v>72.900000000000006</v>
      </c>
      <c r="M3233" s="3">
        <v>218.70000000000002</v>
      </c>
      <c r="N3233" s="3">
        <v>174.95</v>
      </c>
      <c r="O3233" s="3">
        <v>524.84999999999991</v>
      </c>
      <c r="P3233" s="3">
        <v>30.160000000000004</v>
      </c>
      <c r="Q3233" s="3"/>
      <c r="R3233" s="3"/>
    </row>
    <row r="3234" spans="1:18" ht="90" customHeight="1">
      <c r="A3234" s="16"/>
      <c r="B3234" s="1" t="s">
        <v>5397</v>
      </c>
      <c r="C3234" s="1" t="s">
        <v>458</v>
      </c>
      <c r="D3234" s="1" t="s">
        <v>389</v>
      </c>
      <c r="E3234" s="1" t="s">
        <v>2379</v>
      </c>
      <c r="F3234" s="1" t="s">
        <v>2380</v>
      </c>
      <c r="G3234" s="1" t="s">
        <v>28</v>
      </c>
      <c r="H3234" s="1" t="s">
        <v>3664</v>
      </c>
      <c r="I3234" s="1" t="s">
        <v>153</v>
      </c>
      <c r="J3234" s="1"/>
      <c r="K3234" s="1">
        <v>1</v>
      </c>
      <c r="L3234" s="3">
        <v>104.1</v>
      </c>
      <c r="M3234" s="3">
        <v>104.1</v>
      </c>
      <c r="N3234" s="3">
        <v>249.95</v>
      </c>
      <c r="O3234" s="3">
        <v>249.95</v>
      </c>
      <c r="P3234" s="3">
        <v>42.64</v>
      </c>
      <c r="Q3234" s="3"/>
      <c r="R3234" s="3"/>
    </row>
    <row r="3235" spans="1:18" ht="90" customHeight="1">
      <c r="A3235" s="16"/>
      <c r="B3235" s="1" t="s">
        <v>5397</v>
      </c>
      <c r="C3235" s="1" t="s">
        <v>458</v>
      </c>
      <c r="D3235" s="1" t="s">
        <v>389</v>
      </c>
      <c r="E3235" s="1" t="s">
        <v>2381</v>
      </c>
      <c r="F3235" s="1" t="s">
        <v>2380</v>
      </c>
      <c r="G3235" s="1" t="s">
        <v>28</v>
      </c>
      <c r="H3235" s="1" t="s">
        <v>3665</v>
      </c>
      <c r="I3235" s="1" t="s">
        <v>153</v>
      </c>
      <c r="J3235" s="1"/>
      <c r="K3235" s="1">
        <v>3</v>
      </c>
      <c r="L3235" s="3">
        <v>104.1</v>
      </c>
      <c r="M3235" s="3">
        <v>312.29999999999995</v>
      </c>
      <c r="N3235" s="3">
        <v>249.95</v>
      </c>
      <c r="O3235" s="3">
        <v>749.84999999999991</v>
      </c>
      <c r="P3235" s="3">
        <v>42.64</v>
      </c>
      <c r="Q3235" s="3"/>
      <c r="R3235" s="3"/>
    </row>
    <row r="3236" spans="1:18" ht="90" customHeight="1">
      <c r="A3236" s="16"/>
      <c r="B3236" s="1" t="s">
        <v>5397</v>
      </c>
      <c r="C3236" s="1" t="s">
        <v>458</v>
      </c>
      <c r="D3236" s="1" t="s">
        <v>389</v>
      </c>
      <c r="E3236" s="1" t="s">
        <v>2382</v>
      </c>
      <c r="F3236" s="1" t="s">
        <v>2380</v>
      </c>
      <c r="G3236" s="1" t="s">
        <v>28</v>
      </c>
      <c r="H3236" s="1" t="s">
        <v>3667</v>
      </c>
      <c r="I3236" s="1" t="s">
        <v>153</v>
      </c>
      <c r="J3236" s="1"/>
      <c r="K3236" s="1">
        <v>1</v>
      </c>
      <c r="L3236" s="3">
        <v>104.1</v>
      </c>
      <c r="M3236" s="3">
        <v>104.1</v>
      </c>
      <c r="N3236" s="3">
        <v>249.95</v>
      </c>
      <c r="O3236" s="3">
        <v>249.95</v>
      </c>
      <c r="P3236" s="3">
        <v>42.64</v>
      </c>
      <c r="Q3236" s="3"/>
      <c r="R3236" s="3"/>
    </row>
    <row r="3237" spans="1:18" ht="90" customHeight="1">
      <c r="A3237" s="16"/>
      <c r="B3237" s="1" t="s">
        <v>5397</v>
      </c>
      <c r="C3237" s="1" t="s">
        <v>458</v>
      </c>
      <c r="D3237" s="1" t="s">
        <v>389</v>
      </c>
      <c r="E3237" s="1" t="s">
        <v>2383</v>
      </c>
      <c r="F3237" s="1" t="s">
        <v>2384</v>
      </c>
      <c r="G3237" s="1" t="s">
        <v>28</v>
      </c>
      <c r="H3237" s="1" t="s">
        <v>3669</v>
      </c>
      <c r="I3237" s="1" t="s">
        <v>153</v>
      </c>
      <c r="J3237" s="1"/>
      <c r="K3237" s="1">
        <v>4</v>
      </c>
      <c r="L3237" s="3">
        <v>72.900000000000006</v>
      </c>
      <c r="M3237" s="3">
        <v>291.60000000000002</v>
      </c>
      <c r="N3237" s="3">
        <v>174.95</v>
      </c>
      <c r="O3237" s="3">
        <v>699.8</v>
      </c>
      <c r="P3237" s="3">
        <v>30.160000000000004</v>
      </c>
      <c r="Q3237" s="3"/>
      <c r="R3237" s="3"/>
    </row>
    <row r="3238" spans="1:18" ht="90" customHeight="1">
      <c r="A3238" s="16"/>
      <c r="B3238" s="1" t="s">
        <v>5397</v>
      </c>
      <c r="C3238" s="1" t="s">
        <v>458</v>
      </c>
      <c r="D3238" s="1" t="s">
        <v>389</v>
      </c>
      <c r="E3238" s="1" t="s">
        <v>2385</v>
      </c>
      <c r="F3238" s="1" t="s">
        <v>2384</v>
      </c>
      <c r="G3238" s="1" t="s">
        <v>28</v>
      </c>
      <c r="H3238" s="1" t="s">
        <v>3664</v>
      </c>
      <c r="I3238" s="1" t="s">
        <v>153</v>
      </c>
      <c r="J3238" s="1"/>
      <c r="K3238" s="1">
        <v>7</v>
      </c>
      <c r="L3238" s="3">
        <v>72.900000000000006</v>
      </c>
      <c r="M3238" s="3">
        <v>510.30000000000007</v>
      </c>
      <c r="N3238" s="3">
        <v>174.95</v>
      </c>
      <c r="O3238" s="3">
        <v>1224.6499999999999</v>
      </c>
      <c r="P3238" s="3">
        <v>30.160000000000004</v>
      </c>
      <c r="Q3238" s="3"/>
      <c r="R3238" s="3"/>
    </row>
    <row r="3239" spans="1:18" ht="90" customHeight="1">
      <c r="A3239" s="16"/>
      <c r="B3239" s="1" t="s">
        <v>5397</v>
      </c>
      <c r="C3239" s="1" t="s">
        <v>458</v>
      </c>
      <c r="D3239" s="1" t="s">
        <v>389</v>
      </c>
      <c r="E3239" s="1" t="s">
        <v>2386</v>
      </c>
      <c r="F3239" s="1" t="s">
        <v>2384</v>
      </c>
      <c r="G3239" s="1" t="s">
        <v>28</v>
      </c>
      <c r="H3239" s="1" t="s">
        <v>3665</v>
      </c>
      <c r="I3239" s="1" t="s">
        <v>153</v>
      </c>
      <c r="J3239" s="1"/>
      <c r="K3239" s="1">
        <v>7</v>
      </c>
      <c r="L3239" s="3">
        <v>72.900000000000006</v>
      </c>
      <c r="M3239" s="3">
        <v>510.30000000000007</v>
      </c>
      <c r="N3239" s="3">
        <v>174.95</v>
      </c>
      <c r="O3239" s="3">
        <v>1224.6499999999999</v>
      </c>
      <c r="P3239" s="3">
        <v>30.160000000000004</v>
      </c>
      <c r="Q3239" s="3"/>
      <c r="R3239" s="3"/>
    </row>
    <row r="3240" spans="1:18" ht="90" customHeight="1">
      <c r="A3240" s="16"/>
      <c r="B3240" s="1" t="s">
        <v>5397</v>
      </c>
      <c r="C3240" s="1" t="s">
        <v>458</v>
      </c>
      <c r="D3240" s="1" t="s">
        <v>389</v>
      </c>
      <c r="E3240" s="1" t="s">
        <v>2387</v>
      </c>
      <c r="F3240" s="1" t="s">
        <v>2388</v>
      </c>
      <c r="G3240" s="1" t="s">
        <v>28</v>
      </c>
      <c r="H3240" s="1" t="s">
        <v>3669</v>
      </c>
      <c r="I3240" s="1" t="s">
        <v>153</v>
      </c>
      <c r="J3240" s="1"/>
      <c r="K3240" s="1">
        <v>2</v>
      </c>
      <c r="L3240" s="3">
        <v>68.7</v>
      </c>
      <c r="M3240" s="3">
        <v>137.4</v>
      </c>
      <c r="N3240" s="3">
        <v>164.95</v>
      </c>
      <c r="O3240" s="3">
        <v>329.9</v>
      </c>
      <c r="P3240" s="3">
        <v>28.480000000000004</v>
      </c>
      <c r="Q3240" s="3"/>
      <c r="R3240" s="3"/>
    </row>
    <row r="3241" spans="1:18" ht="90" customHeight="1">
      <c r="A3241" s="16"/>
      <c r="B3241" s="1" t="s">
        <v>5397</v>
      </c>
      <c r="C3241" s="1" t="s">
        <v>458</v>
      </c>
      <c r="D3241" s="1" t="s">
        <v>389</v>
      </c>
      <c r="E3241" s="1" t="s">
        <v>2389</v>
      </c>
      <c r="F3241" s="1" t="s">
        <v>2388</v>
      </c>
      <c r="G3241" s="1" t="s">
        <v>28</v>
      </c>
      <c r="H3241" s="1" t="s">
        <v>3664</v>
      </c>
      <c r="I3241" s="1" t="s">
        <v>153</v>
      </c>
      <c r="J3241" s="1"/>
      <c r="K3241" s="1">
        <v>4</v>
      </c>
      <c r="L3241" s="3">
        <v>68.7</v>
      </c>
      <c r="M3241" s="3">
        <v>274.8</v>
      </c>
      <c r="N3241" s="3">
        <v>164.95</v>
      </c>
      <c r="O3241" s="3">
        <v>659.8</v>
      </c>
      <c r="P3241" s="3">
        <v>28.480000000000004</v>
      </c>
      <c r="Q3241" s="3"/>
      <c r="R3241" s="3"/>
    </row>
    <row r="3242" spans="1:18" ht="90" customHeight="1">
      <c r="A3242" s="16"/>
      <c r="B3242" s="1" t="s">
        <v>5397</v>
      </c>
      <c r="C3242" s="1" t="s">
        <v>458</v>
      </c>
      <c r="D3242" s="1" t="s">
        <v>389</v>
      </c>
      <c r="E3242" s="1" t="s">
        <v>2390</v>
      </c>
      <c r="F3242" s="1" t="s">
        <v>2391</v>
      </c>
      <c r="G3242" s="1" t="s">
        <v>415</v>
      </c>
      <c r="H3242" s="1" t="s">
        <v>3664</v>
      </c>
      <c r="I3242" s="1" t="s">
        <v>153</v>
      </c>
      <c r="J3242" s="1"/>
      <c r="K3242" s="1">
        <v>9</v>
      </c>
      <c r="L3242" s="3">
        <v>72.900000000000006</v>
      </c>
      <c r="M3242" s="3">
        <v>656.1</v>
      </c>
      <c r="N3242" s="3">
        <v>174.95</v>
      </c>
      <c r="O3242" s="3">
        <v>1574.55</v>
      </c>
      <c r="P3242" s="3">
        <v>30.160000000000004</v>
      </c>
      <c r="Q3242" s="3"/>
      <c r="R3242" s="3"/>
    </row>
    <row r="3243" spans="1:18" ht="90" customHeight="1">
      <c r="A3243" s="16"/>
      <c r="B3243" s="1" t="s">
        <v>5397</v>
      </c>
      <c r="C3243" s="1" t="s">
        <v>458</v>
      </c>
      <c r="D3243" s="1" t="s">
        <v>389</v>
      </c>
      <c r="E3243" s="1" t="s">
        <v>2392</v>
      </c>
      <c r="F3243" s="1" t="s">
        <v>2391</v>
      </c>
      <c r="G3243" s="1" t="s">
        <v>415</v>
      </c>
      <c r="H3243" s="1" t="s">
        <v>3665</v>
      </c>
      <c r="I3243" s="1" t="s">
        <v>153</v>
      </c>
      <c r="J3243" s="1"/>
      <c r="K3243" s="1">
        <v>8</v>
      </c>
      <c r="L3243" s="3">
        <v>72.900000000000006</v>
      </c>
      <c r="M3243" s="3">
        <v>583.20000000000005</v>
      </c>
      <c r="N3243" s="3">
        <v>174.95</v>
      </c>
      <c r="O3243" s="3">
        <v>1399.6</v>
      </c>
      <c r="P3243" s="3">
        <v>30.160000000000004</v>
      </c>
      <c r="Q3243" s="3"/>
      <c r="R3243" s="3"/>
    </row>
    <row r="3244" spans="1:18" ht="90" customHeight="1">
      <c r="A3244" s="16"/>
      <c r="B3244" s="1" t="s">
        <v>5397</v>
      </c>
      <c r="C3244" s="1" t="s">
        <v>458</v>
      </c>
      <c r="D3244" s="1" t="s">
        <v>389</v>
      </c>
      <c r="E3244" s="1" t="s">
        <v>2393</v>
      </c>
      <c r="F3244" s="1" t="s">
        <v>2391</v>
      </c>
      <c r="G3244" s="1" t="s">
        <v>415</v>
      </c>
      <c r="H3244" s="1" t="s">
        <v>3666</v>
      </c>
      <c r="I3244" s="1" t="s">
        <v>153</v>
      </c>
      <c r="J3244" s="1"/>
      <c r="K3244" s="1">
        <v>5</v>
      </c>
      <c r="L3244" s="3">
        <v>72.900000000000006</v>
      </c>
      <c r="M3244" s="3">
        <v>364.5</v>
      </c>
      <c r="N3244" s="3">
        <v>174.95</v>
      </c>
      <c r="O3244" s="3">
        <v>874.75</v>
      </c>
      <c r="P3244" s="3">
        <v>30.160000000000004</v>
      </c>
      <c r="Q3244" s="3"/>
      <c r="R3244" s="3"/>
    </row>
    <row r="3245" spans="1:18" ht="90" customHeight="1">
      <c r="A3245" s="16"/>
      <c r="B3245" s="1" t="s">
        <v>5397</v>
      </c>
      <c r="C3245" s="1" t="s">
        <v>458</v>
      </c>
      <c r="D3245" s="1" t="s">
        <v>389</v>
      </c>
      <c r="E3245" s="1" t="s">
        <v>2394</v>
      </c>
      <c r="F3245" s="1" t="s">
        <v>2391</v>
      </c>
      <c r="G3245" s="1" t="s">
        <v>415</v>
      </c>
      <c r="H3245" s="1" t="s">
        <v>3667</v>
      </c>
      <c r="I3245" s="1" t="s">
        <v>153</v>
      </c>
      <c r="J3245" s="1"/>
      <c r="K3245" s="1">
        <v>5</v>
      </c>
      <c r="L3245" s="3">
        <v>72.900000000000006</v>
      </c>
      <c r="M3245" s="3">
        <v>364.5</v>
      </c>
      <c r="N3245" s="3">
        <v>174.95</v>
      </c>
      <c r="O3245" s="3">
        <v>874.75</v>
      </c>
      <c r="P3245" s="3">
        <v>30.160000000000004</v>
      </c>
      <c r="Q3245" s="3"/>
      <c r="R3245" s="3"/>
    </row>
    <row r="3246" spans="1:18" ht="90" customHeight="1">
      <c r="A3246" s="16"/>
      <c r="B3246" s="1" t="s">
        <v>5397</v>
      </c>
      <c r="C3246" s="1" t="s">
        <v>458</v>
      </c>
      <c r="D3246" s="1" t="s">
        <v>389</v>
      </c>
      <c r="E3246" s="1" t="s">
        <v>2395</v>
      </c>
      <c r="F3246" s="1" t="s">
        <v>2391</v>
      </c>
      <c r="G3246" s="1" t="s">
        <v>1587</v>
      </c>
      <c r="H3246" s="1" t="s">
        <v>3667</v>
      </c>
      <c r="I3246" s="1" t="s">
        <v>153</v>
      </c>
      <c r="J3246" s="1"/>
      <c r="K3246" s="1">
        <v>3</v>
      </c>
      <c r="L3246" s="3">
        <v>72.900000000000006</v>
      </c>
      <c r="M3246" s="3">
        <v>218.70000000000002</v>
      </c>
      <c r="N3246" s="3">
        <v>174.95</v>
      </c>
      <c r="O3246" s="3">
        <v>524.84999999999991</v>
      </c>
      <c r="P3246" s="3">
        <v>30.160000000000004</v>
      </c>
      <c r="Q3246" s="3"/>
      <c r="R3246" s="3"/>
    </row>
    <row r="3247" spans="1:18" ht="90" customHeight="1">
      <c r="A3247" s="16"/>
      <c r="B3247" s="1" t="s">
        <v>5397</v>
      </c>
      <c r="C3247" s="1" t="s">
        <v>458</v>
      </c>
      <c r="D3247" s="1" t="s">
        <v>389</v>
      </c>
      <c r="E3247" s="1" t="s">
        <v>2396</v>
      </c>
      <c r="F3247" s="1" t="s">
        <v>2391</v>
      </c>
      <c r="G3247" s="1" t="s">
        <v>184</v>
      </c>
      <c r="H3247" s="1" t="s">
        <v>3664</v>
      </c>
      <c r="I3247" s="1" t="s">
        <v>153</v>
      </c>
      <c r="J3247" s="1"/>
      <c r="K3247" s="1">
        <v>2</v>
      </c>
      <c r="L3247" s="3">
        <v>72.900000000000006</v>
      </c>
      <c r="M3247" s="3">
        <v>145.80000000000001</v>
      </c>
      <c r="N3247" s="3">
        <v>174.95</v>
      </c>
      <c r="O3247" s="3">
        <v>349.9</v>
      </c>
      <c r="P3247" s="3">
        <v>30.160000000000004</v>
      </c>
      <c r="Q3247" s="3"/>
      <c r="R3247" s="3"/>
    </row>
    <row r="3248" spans="1:18" ht="90" customHeight="1">
      <c r="A3248" s="16"/>
      <c r="B3248" s="1" t="s">
        <v>5397</v>
      </c>
      <c r="C3248" s="1" t="s">
        <v>458</v>
      </c>
      <c r="D3248" s="1" t="s">
        <v>389</v>
      </c>
      <c r="E3248" s="1" t="s">
        <v>2397</v>
      </c>
      <c r="F3248" s="1" t="s">
        <v>2391</v>
      </c>
      <c r="G3248" s="1" t="s">
        <v>184</v>
      </c>
      <c r="H3248" s="1" t="s">
        <v>3666</v>
      </c>
      <c r="I3248" s="1" t="s">
        <v>153</v>
      </c>
      <c r="J3248" s="1"/>
      <c r="K3248" s="1">
        <v>3</v>
      </c>
      <c r="L3248" s="3">
        <v>72.900000000000006</v>
      </c>
      <c r="M3248" s="3">
        <v>218.70000000000002</v>
      </c>
      <c r="N3248" s="3">
        <v>174.95</v>
      </c>
      <c r="O3248" s="3">
        <v>524.84999999999991</v>
      </c>
      <c r="P3248" s="3">
        <v>30.160000000000004</v>
      </c>
      <c r="Q3248" s="3"/>
      <c r="R3248" s="3"/>
    </row>
    <row r="3249" spans="1:18" ht="90" customHeight="1">
      <c r="A3249" s="16"/>
      <c r="B3249" s="1" t="s">
        <v>5397</v>
      </c>
      <c r="C3249" s="1" t="s">
        <v>458</v>
      </c>
      <c r="D3249" s="1" t="s">
        <v>389</v>
      </c>
      <c r="E3249" s="1" t="s">
        <v>2398</v>
      </c>
      <c r="F3249" s="1" t="s">
        <v>2391</v>
      </c>
      <c r="G3249" s="1" t="s">
        <v>190</v>
      </c>
      <c r="H3249" s="1" t="s">
        <v>3664</v>
      </c>
      <c r="I3249" s="1" t="s">
        <v>153</v>
      </c>
      <c r="J3249" s="1"/>
      <c r="K3249" s="1">
        <v>3</v>
      </c>
      <c r="L3249" s="3">
        <v>72.900000000000006</v>
      </c>
      <c r="M3249" s="3">
        <v>218.70000000000002</v>
      </c>
      <c r="N3249" s="3">
        <v>174.95</v>
      </c>
      <c r="O3249" s="3">
        <v>524.84999999999991</v>
      </c>
      <c r="P3249" s="3">
        <v>30.160000000000004</v>
      </c>
      <c r="Q3249" s="3"/>
      <c r="R3249" s="3"/>
    </row>
    <row r="3250" spans="1:18" ht="90" customHeight="1">
      <c r="A3250" s="16"/>
      <c r="B3250" s="1" t="s">
        <v>5397</v>
      </c>
      <c r="C3250" s="1" t="s">
        <v>458</v>
      </c>
      <c r="D3250" s="1" t="s">
        <v>389</v>
      </c>
      <c r="E3250" s="1" t="s">
        <v>2399</v>
      </c>
      <c r="F3250" s="1" t="s">
        <v>2391</v>
      </c>
      <c r="G3250" s="1" t="s">
        <v>190</v>
      </c>
      <c r="H3250" s="1" t="s">
        <v>3665</v>
      </c>
      <c r="I3250" s="1" t="s">
        <v>153</v>
      </c>
      <c r="J3250" s="1"/>
      <c r="K3250" s="1">
        <v>5</v>
      </c>
      <c r="L3250" s="3">
        <v>72.900000000000006</v>
      </c>
      <c r="M3250" s="3">
        <v>364.5</v>
      </c>
      <c r="N3250" s="3">
        <v>174.95</v>
      </c>
      <c r="O3250" s="3">
        <v>874.75</v>
      </c>
      <c r="P3250" s="3">
        <v>30.160000000000004</v>
      </c>
      <c r="Q3250" s="3"/>
      <c r="R3250" s="3"/>
    </row>
    <row r="3251" spans="1:18" ht="90" customHeight="1">
      <c r="A3251" s="16"/>
      <c r="B3251" s="1" t="s">
        <v>5397</v>
      </c>
      <c r="C3251" s="1" t="s">
        <v>458</v>
      </c>
      <c r="D3251" s="1" t="s">
        <v>389</v>
      </c>
      <c r="E3251" s="1" t="s">
        <v>2400</v>
      </c>
      <c r="F3251" s="1" t="s">
        <v>2391</v>
      </c>
      <c r="G3251" s="1" t="s">
        <v>190</v>
      </c>
      <c r="H3251" s="1" t="s">
        <v>3666</v>
      </c>
      <c r="I3251" s="1" t="s">
        <v>153</v>
      </c>
      <c r="J3251" s="1"/>
      <c r="K3251" s="1">
        <v>5</v>
      </c>
      <c r="L3251" s="3">
        <v>72.900000000000006</v>
      </c>
      <c r="M3251" s="3">
        <v>364.5</v>
      </c>
      <c r="N3251" s="3">
        <v>174.95</v>
      </c>
      <c r="O3251" s="3">
        <v>874.75</v>
      </c>
      <c r="P3251" s="3">
        <v>30.160000000000004</v>
      </c>
      <c r="Q3251" s="3"/>
      <c r="R3251" s="3"/>
    </row>
    <row r="3252" spans="1:18" ht="90" customHeight="1">
      <c r="A3252" s="16"/>
      <c r="B3252" s="1" t="s">
        <v>5397</v>
      </c>
      <c r="C3252" s="1" t="s">
        <v>458</v>
      </c>
      <c r="D3252" s="1" t="s">
        <v>389</v>
      </c>
      <c r="E3252" s="1" t="s">
        <v>2401</v>
      </c>
      <c r="F3252" s="1" t="s">
        <v>2391</v>
      </c>
      <c r="G3252" s="1" t="s">
        <v>190</v>
      </c>
      <c r="H3252" s="1" t="s">
        <v>3667</v>
      </c>
      <c r="I3252" s="1" t="s">
        <v>153</v>
      </c>
      <c r="J3252" s="1"/>
      <c r="K3252" s="1">
        <v>5</v>
      </c>
      <c r="L3252" s="3">
        <v>72.900000000000006</v>
      </c>
      <c r="M3252" s="3">
        <v>364.5</v>
      </c>
      <c r="N3252" s="3">
        <v>174.95</v>
      </c>
      <c r="O3252" s="3">
        <v>874.75</v>
      </c>
      <c r="P3252" s="3">
        <v>30.160000000000004</v>
      </c>
      <c r="Q3252" s="3"/>
      <c r="R3252" s="3"/>
    </row>
    <row r="3253" spans="1:18" ht="90" customHeight="1">
      <c r="A3253" s="16"/>
      <c r="B3253" s="1" t="s">
        <v>5397</v>
      </c>
      <c r="C3253" s="1" t="s">
        <v>458</v>
      </c>
      <c r="D3253" s="1" t="s">
        <v>389</v>
      </c>
      <c r="E3253" s="1" t="s">
        <v>2402</v>
      </c>
      <c r="F3253" s="1" t="s">
        <v>2391</v>
      </c>
      <c r="G3253" s="1" t="s">
        <v>21</v>
      </c>
      <c r="H3253" s="1" t="s">
        <v>3664</v>
      </c>
      <c r="I3253" s="1" t="s">
        <v>153</v>
      </c>
      <c r="J3253" s="1"/>
      <c r="K3253" s="1">
        <v>3</v>
      </c>
      <c r="L3253" s="3">
        <v>72.900000000000006</v>
      </c>
      <c r="M3253" s="3">
        <v>218.70000000000002</v>
      </c>
      <c r="N3253" s="3">
        <v>174.95</v>
      </c>
      <c r="O3253" s="3">
        <v>524.84999999999991</v>
      </c>
      <c r="P3253" s="3">
        <v>30.160000000000004</v>
      </c>
      <c r="Q3253" s="3"/>
      <c r="R3253" s="3"/>
    </row>
    <row r="3254" spans="1:18" ht="90" customHeight="1">
      <c r="A3254" s="16"/>
      <c r="B3254" s="1" t="s">
        <v>5397</v>
      </c>
      <c r="C3254" s="1" t="s">
        <v>458</v>
      </c>
      <c r="D3254" s="1" t="s">
        <v>389</v>
      </c>
      <c r="E3254" s="1" t="s">
        <v>2403</v>
      </c>
      <c r="F3254" s="1" t="s">
        <v>2391</v>
      </c>
      <c r="G3254" s="1" t="s">
        <v>21</v>
      </c>
      <c r="H3254" s="1" t="s">
        <v>3665</v>
      </c>
      <c r="I3254" s="1" t="s">
        <v>153</v>
      </c>
      <c r="J3254" s="1"/>
      <c r="K3254" s="1">
        <v>5</v>
      </c>
      <c r="L3254" s="3">
        <v>72.900000000000006</v>
      </c>
      <c r="M3254" s="3">
        <v>364.5</v>
      </c>
      <c r="N3254" s="3">
        <v>174.95</v>
      </c>
      <c r="O3254" s="3">
        <v>874.75</v>
      </c>
      <c r="P3254" s="3">
        <v>30.160000000000004</v>
      </c>
      <c r="Q3254" s="3"/>
      <c r="R3254" s="3"/>
    </row>
    <row r="3255" spans="1:18" ht="90" customHeight="1">
      <c r="A3255" s="16"/>
      <c r="B3255" s="1" t="s">
        <v>5397</v>
      </c>
      <c r="C3255" s="1" t="s">
        <v>458</v>
      </c>
      <c r="D3255" s="1" t="s">
        <v>389</v>
      </c>
      <c r="E3255" s="1" t="s">
        <v>2404</v>
      </c>
      <c r="F3255" s="1" t="s">
        <v>2391</v>
      </c>
      <c r="G3255" s="1" t="s">
        <v>21</v>
      </c>
      <c r="H3255" s="1" t="s">
        <v>3666</v>
      </c>
      <c r="I3255" s="1" t="s">
        <v>153</v>
      </c>
      <c r="J3255" s="1"/>
      <c r="K3255" s="1">
        <v>7</v>
      </c>
      <c r="L3255" s="3">
        <v>72.900000000000006</v>
      </c>
      <c r="M3255" s="3">
        <v>510.30000000000007</v>
      </c>
      <c r="N3255" s="3">
        <v>174.95</v>
      </c>
      <c r="O3255" s="3">
        <v>1224.6499999999999</v>
      </c>
      <c r="P3255" s="3">
        <v>30.160000000000004</v>
      </c>
      <c r="Q3255" s="3"/>
      <c r="R3255" s="3"/>
    </row>
    <row r="3256" spans="1:18" ht="90" customHeight="1">
      <c r="A3256" s="16"/>
      <c r="B3256" s="1" t="s">
        <v>5397</v>
      </c>
      <c r="C3256" s="1" t="s">
        <v>458</v>
      </c>
      <c r="D3256" s="1" t="s">
        <v>389</v>
      </c>
      <c r="E3256" s="1" t="s">
        <v>2405</v>
      </c>
      <c r="F3256" s="1" t="s">
        <v>2406</v>
      </c>
      <c r="G3256" s="1" t="s">
        <v>125</v>
      </c>
      <c r="H3256" s="1" t="s">
        <v>3669</v>
      </c>
      <c r="I3256" s="1" t="s">
        <v>153</v>
      </c>
      <c r="J3256" s="1"/>
      <c r="K3256" s="1">
        <v>10</v>
      </c>
      <c r="L3256" s="3">
        <v>104.1</v>
      </c>
      <c r="M3256" s="3">
        <v>1041</v>
      </c>
      <c r="N3256" s="3">
        <v>249.95</v>
      </c>
      <c r="O3256" s="3">
        <v>2499.5</v>
      </c>
      <c r="P3256" s="3">
        <v>42.64</v>
      </c>
      <c r="Q3256" s="3"/>
      <c r="R3256" s="3"/>
    </row>
    <row r="3257" spans="1:18" ht="90" customHeight="1">
      <c r="A3257" s="16"/>
      <c r="B3257" s="1" t="s">
        <v>5397</v>
      </c>
      <c r="C3257" s="1" t="s">
        <v>458</v>
      </c>
      <c r="D3257" s="1" t="s">
        <v>389</v>
      </c>
      <c r="E3257" s="1" t="s">
        <v>2407</v>
      </c>
      <c r="F3257" s="1" t="s">
        <v>2406</v>
      </c>
      <c r="G3257" s="1" t="s">
        <v>125</v>
      </c>
      <c r="H3257" s="1" t="s">
        <v>3664</v>
      </c>
      <c r="I3257" s="1" t="s">
        <v>153</v>
      </c>
      <c r="J3257" s="1"/>
      <c r="K3257" s="1">
        <v>18</v>
      </c>
      <c r="L3257" s="3">
        <v>104.1</v>
      </c>
      <c r="M3257" s="3">
        <v>1873.8</v>
      </c>
      <c r="N3257" s="3">
        <v>249.95</v>
      </c>
      <c r="O3257" s="3">
        <v>4499.0999999999995</v>
      </c>
      <c r="P3257" s="3">
        <v>42.64</v>
      </c>
      <c r="Q3257" s="3"/>
      <c r="R3257" s="3"/>
    </row>
    <row r="3258" spans="1:18" ht="90" customHeight="1">
      <c r="A3258" s="16"/>
      <c r="B3258" s="1" t="s">
        <v>5397</v>
      </c>
      <c r="C3258" s="1" t="s">
        <v>458</v>
      </c>
      <c r="D3258" s="1" t="s">
        <v>389</v>
      </c>
      <c r="E3258" s="1" t="s">
        <v>2408</v>
      </c>
      <c r="F3258" s="1" t="s">
        <v>2406</v>
      </c>
      <c r="G3258" s="1" t="s">
        <v>125</v>
      </c>
      <c r="H3258" s="1" t="s">
        <v>3665</v>
      </c>
      <c r="I3258" s="1" t="s">
        <v>153</v>
      </c>
      <c r="J3258" s="1"/>
      <c r="K3258" s="1">
        <v>18</v>
      </c>
      <c r="L3258" s="3">
        <v>104.1</v>
      </c>
      <c r="M3258" s="3">
        <v>1873.8</v>
      </c>
      <c r="N3258" s="3">
        <v>249.95</v>
      </c>
      <c r="O3258" s="3">
        <v>4499.0999999999995</v>
      </c>
      <c r="P3258" s="3">
        <v>42.64</v>
      </c>
      <c r="Q3258" s="3"/>
      <c r="R3258" s="3"/>
    </row>
    <row r="3259" spans="1:18" ht="90" customHeight="1">
      <c r="A3259" s="16"/>
      <c r="B3259" s="1" t="s">
        <v>5397</v>
      </c>
      <c r="C3259" s="1" t="s">
        <v>458</v>
      </c>
      <c r="D3259" s="1" t="s">
        <v>389</v>
      </c>
      <c r="E3259" s="1" t="s">
        <v>2409</v>
      </c>
      <c r="F3259" s="1" t="s">
        <v>2406</v>
      </c>
      <c r="G3259" s="1" t="s">
        <v>125</v>
      </c>
      <c r="H3259" s="1" t="s">
        <v>3666</v>
      </c>
      <c r="I3259" s="1" t="s">
        <v>153</v>
      </c>
      <c r="J3259" s="1"/>
      <c r="K3259" s="1">
        <v>16</v>
      </c>
      <c r="L3259" s="3">
        <v>104.1</v>
      </c>
      <c r="M3259" s="3">
        <v>1665.6</v>
      </c>
      <c r="N3259" s="3">
        <v>249.95</v>
      </c>
      <c r="O3259" s="3">
        <v>3999.2</v>
      </c>
      <c r="P3259" s="3">
        <v>42.64</v>
      </c>
      <c r="Q3259" s="3"/>
      <c r="R3259" s="3"/>
    </row>
    <row r="3260" spans="1:18" ht="90" customHeight="1">
      <c r="A3260" s="16"/>
      <c r="B3260" s="1" t="s">
        <v>5397</v>
      </c>
      <c r="C3260" s="1" t="s">
        <v>458</v>
      </c>
      <c r="D3260" s="1" t="s">
        <v>389</v>
      </c>
      <c r="E3260" s="1" t="s">
        <v>2410</v>
      </c>
      <c r="F3260" s="1" t="s">
        <v>2406</v>
      </c>
      <c r="G3260" s="1" t="s">
        <v>125</v>
      </c>
      <c r="H3260" s="1" t="s">
        <v>3667</v>
      </c>
      <c r="I3260" s="1" t="s">
        <v>153</v>
      </c>
      <c r="J3260" s="1"/>
      <c r="K3260" s="1">
        <v>6</v>
      </c>
      <c r="L3260" s="3">
        <v>104.1</v>
      </c>
      <c r="M3260" s="3">
        <v>624.59999999999991</v>
      </c>
      <c r="N3260" s="3">
        <v>249.95</v>
      </c>
      <c r="O3260" s="3">
        <v>1499.6999999999998</v>
      </c>
      <c r="P3260" s="3">
        <v>42.64</v>
      </c>
      <c r="Q3260" s="3"/>
      <c r="R3260" s="3"/>
    </row>
    <row r="3261" spans="1:18" ht="90" customHeight="1">
      <c r="A3261" s="16"/>
      <c r="B3261" s="1" t="s">
        <v>5397</v>
      </c>
      <c r="C3261" s="1" t="s">
        <v>458</v>
      </c>
      <c r="D3261" s="1" t="s">
        <v>389</v>
      </c>
      <c r="E3261" s="1" t="s">
        <v>2411</v>
      </c>
      <c r="F3261" s="1" t="s">
        <v>2412</v>
      </c>
      <c r="G3261" s="1" t="s">
        <v>1791</v>
      </c>
      <c r="H3261" s="1" t="s">
        <v>3669</v>
      </c>
      <c r="I3261" s="1" t="s">
        <v>153</v>
      </c>
      <c r="J3261" s="1"/>
      <c r="K3261" s="1">
        <v>1</v>
      </c>
      <c r="L3261" s="3">
        <v>108.3</v>
      </c>
      <c r="M3261" s="3">
        <v>108.3</v>
      </c>
      <c r="N3261" s="3">
        <v>259.95</v>
      </c>
      <c r="O3261" s="3">
        <v>259.95</v>
      </c>
      <c r="P3261" s="3">
        <v>44.32</v>
      </c>
      <c r="Q3261" s="3"/>
      <c r="R3261" s="3"/>
    </row>
    <row r="3262" spans="1:18" ht="90" customHeight="1">
      <c r="A3262" s="16"/>
      <c r="B3262" s="1" t="s">
        <v>5397</v>
      </c>
      <c r="C3262" s="1" t="s">
        <v>458</v>
      </c>
      <c r="D3262" s="1" t="s">
        <v>389</v>
      </c>
      <c r="E3262" s="1" t="s">
        <v>2413</v>
      </c>
      <c r="F3262" s="1" t="s">
        <v>2412</v>
      </c>
      <c r="G3262" s="1" t="s">
        <v>1791</v>
      </c>
      <c r="H3262" s="1" t="s">
        <v>3664</v>
      </c>
      <c r="I3262" s="1" t="s">
        <v>153</v>
      </c>
      <c r="J3262" s="1"/>
      <c r="K3262" s="1">
        <v>2</v>
      </c>
      <c r="L3262" s="3">
        <v>108.3</v>
      </c>
      <c r="M3262" s="3">
        <v>216.6</v>
      </c>
      <c r="N3262" s="3">
        <v>259.95</v>
      </c>
      <c r="O3262" s="3">
        <v>519.9</v>
      </c>
      <c r="P3262" s="3">
        <v>44.32</v>
      </c>
      <c r="Q3262" s="3"/>
      <c r="R3262" s="3"/>
    </row>
    <row r="3263" spans="1:18" ht="90" customHeight="1">
      <c r="A3263" s="16"/>
      <c r="B3263" s="1" t="s">
        <v>5397</v>
      </c>
      <c r="C3263" s="1" t="s">
        <v>458</v>
      </c>
      <c r="D3263" s="1" t="s">
        <v>389</v>
      </c>
      <c r="E3263" s="1" t="s">
        <v>2414</v>
      </c>
      <c r="F3263" s="1" t="s">
        <v>2412</v>
      </c>
      <c r="G3263" s="1" t="s">
        <v>1791</v>
      </c>
      <c r="H3263" s="1" t="s">
        <v>3665</v>
      </c>
      <c r="I3263" s="1" t="s">
        <v>153</v>
      </c>
      <c r="J3263" s="1"/>
      <c r="K3263" s="1">
        <v>4</v>
      </c>
      <c r="L3263" s="3">
        <v>108.3</v>
      </c>
      <c r="M3263" s="3">
        <v>433.2</v>
      </c>
      <c r="N3263" s="3">
        <v>259.95</v>
      </c>
      <c r="O3263" s="3">
        <v>1039.8</v>
      </c>
      <c r="P3263" s="3">
        <v>44.32</v>
      </c>
      <c r="Q3263" s="3"/>
      <c r="R3263" s="3"/>
    </row>
    <row r="3264" spans="1:18" ht="90" customHeight="1">
      <c r="A3264" s="16"/>
      <c r="B3264" s="1" t="s">
        <v>5397</v>
      </c>
      <c r="C3264" s="1" t="s">
        <v>458</v>
      </c>
      <c r="D3264" s="1" t="s">
        <v>389</v>
      </c>
      <c r="E3264" s="1" t="s">
        <v>2415</v>
      </c>
      <c r="F3264" s="1" t="s">
        <v>2412</v>
      </c>
      <c r="G3264" s="1" t="s">
        <v>1791</v>
      </c>
      <c r="H3264" s="1" t="s">
        <v>3666</v>
      </c>
      <c r="I3264" s="1" t="s">
        <v>153</v>
      </c>
      <c r="J3264" s="1"/>
      <c r="K3264" s="1">
        <v>2</v>
      </c>
      <c r="L3264" s="3">
        <v>108.3</v>
      </c>
      <c r="M3264" s="3">
        <v>216.6</v>
      </c>
      <c r="N3264" s="3">
        <v>259.95</v>
      </c>
      <c r="O3264" s="3">
        <v>519.9</v>
      </c>
      <c r="P3264" s="3">
        <v>44.32</v>
      </c>
      <c r="Q3264" s="3"/>
      <c r="R3264" s="3"/>
    </row>
    <row r="3265" spans="1:18" ht="90" customHeight="1">
      <c r="A3265" s="16"/>
      <c r="B3265" s="1" t="s">
        <v>5397</v>
      </c>
      <c r="C3265" s="1" t="s">
        <v>458</v>
      </c>
      <c r="D3265" s="1" t="s">
        <v>389</v>
      </c>
      <c r="E3265" s="1" t="s">
        <v>2416</v>
      </c>
      <c r="F3265" s="1" t="s">
        <v>2417</v>
      </c>
      <c r="G3265" s="1" t="s">
        <v>415</v>
      </c>
      <c r="H3265" s="1" t="s">
        <v>3669</v>
      </c>
      <c r="I3265" s="1" t="s">
        <v>153</v>
      </c>
      <c r="J3265" s="1"/>
      <c r="K3265" s="1">
        <v>1</v>
      </c>
      <c r="L3265" s="3">
        <v>54.1</v>
      </c>
      <c r="M3265" s="3">
        <v>54.1</v>
      </c>
      <c r="N3265" s="3">
        <v>129.94999999999999</v>
      </c>
      <c r="O3265" s="3">
        <v>129.94999999999999</v>
      </c>
      <c r="P3265" s="3">
        <v>22.64</v>
      </c>
      <c r="Q3265" s="3"/>
      <c r="R3265" s="3"/>
    </row>
    <row r="3266" spans="1:18" ht="90" customHeight="1">
      <c r="A3266" s="16"/>
      <c r="B3266" s="1" t="s">
        <v>5397</v>
      </c>
      <c r="C3266" s="1" t="s">
        <v>458</v>
      </c>
      <c r="D3266" s="1" t="s">
        <v>389</v>
      </c>
      <c r="E3266" s="1" t="s">
        <v>2418</v>
      </c>
      <c r="F3266" s="1" t="s">
        <v>2417</v>
      </c>
      <c r="G3266" s="1" t="s">
        <v>415</v>
      </c>
      <c r="H3266" s="1" t="s">
        <v>3664</v>
      </c>
      <c r="I3266" s="1" t="s">
        <v>153</v>
      </c>
      <c r="J3266" s="1"/>
      <c r="K3266" s="1">
        <v>1</v>
      </c>
      <c r="L3266" s="3">
        <v>54.1</v>
      </c>
      <c r="M3266" s="3">
        <v>54.1</v>
      </c>
      <c r="N3266" s="3">
        <v>129.94999999999999</v>
      </c>
      <c r="O3266" s="3">
        <v>129.94999999999999</v>
      </c>
      <c r="P3266" s="3">
        <v>22.64</v>
      </c>
      <c r="Q3266" s="3"/>
      <c r="R3266" s="3"/>
    </row>
    <row r="3267" spans="1:18" ht="90" customHeight="1">
      <c r="A3267" s="16"/>
      <c r="B3267" s="1" t="s">
        <v>5397</v>
      </c>
      <c r="C3267" s="1" t="s">
        <v>458</v>
      </c>
      <c r="D3267" s="1" t="s">
        <v>389</v>
      </c>
      <c r="E3267" s="1" t="s">
        <v>2419</v>
      </c>
      <c r="F3267" s="1" t="s">
        <v>2417</v>
      </c>
      <c r="G3267" s="1" t="s">
        <v>415</v>
      </c>
      <c r="H3267" s="1" t="s">
        <v>3665</v>
      </c>
      <c r="I3267" s="1" t="s">
        <v>153</v>
      </c>
      <c r="J3267" s="1"/>
      <c r="K3267" s="1">
        <v>2</v>
      </c>
      <c r="L3267" s="3">
        <v>54.1</v>
      </c>
      <c r="M3267" s="3">
        <v>108.2</v>
      </c>
      <c r="N3267" s="3">
        <v>129.94999999999999</v>
      </c>
      <c r="O3267" s="3">
        <v>259.89999999999998</v>
      </c>
      <c r="P3267" s="3">
        <v>22.64</v>
      </c>
      <c r="Q3267" s="3"/>
      <c r="R3267" s="3"/>
    </row>
    <row r="3268" spans="1:18" ht="90" customHeight="1">
      <c r="A3268" s="16"/>
      <c r="B3268" s="1" t="s">
        <v>5397</v>
      </c>
      <c r="C3268" s="1" t="s">
        <v>458</v>
      </c>
      <c r="D3268" s="1" t="s">
        <v>389</v>
      </c>
      <c r="E3268" s="1" t="s">
        <v>2420</v>
      </c>
      <c r="F3268" s="1" t="s">
        <v>2417</v>
      </c>
      <c r="G3268" s="1" t="s">
        <v>415</v>
      </c>
      <c r="H3268" s="1" t="s">
        <v>3667</v>
      </c>
      <c r="I3268" s="1" t="s">
        <v>153</v>
      </c>
      <c r="J3268" s="1"/>
      <c r="K3268" s="1">
        <v>1</v>
      </c>
      <c r="L3268" s="3">
        <v>54.1</v>
      </c>
      <c r="M3268" s="3">
        <v>54.1</v>
      </c>
      <c r="N3268" s="3">
        <v>129.94999999999999</v>
      </c>
      <c r="O3268" s="3">
        <v>129.94999999999999</v>
      </c>
      <c r="P3268" s="3">
        <v>22.64</v>
      </c>
      <c r="Q3268" s="3"/>
      <c r="R3268" s="3"/>
    </row>
    <row r="3269" spans="1:18" ht="90" customHeight="1">
      <c r="A3269" s="16"/>
      <c r="B3269" s="1" t="s">
        <v>5397</v>
      </c>
      <c r="C3269" s="1" t="s">
        <v>458</v>
      </c>
      <c r="D3269" s="1" t="s">
        <v>389</v>
      </c>
      <c r="E3269" s="1" t="s">
        <v>2421</v>
      </c>
      <c r="F3269" s="1" t="s">
        <v>2417</v>
      </c>
      <c r="G3269" s="1" t="s">
        <v>1587</v>
      </c>
      <c r="H3269" s="1" t="s">
        <v>3664</v>
      </c>
      <c r="I3269" s="1" t="s">
        <v>153</v>
      </c>
      <c r="J3269" s="1"/>
      <c r="K3269" s="1">
        <v>3</v>
      </c>
      <c r="L3269" s="3">
        <v>54.1</v>
      </c>
      <c r="M3269" s="3">
        <v>162.30000000000001</v>
      </c>
      <c r="N3269" s="3">
        <v>129.94999999999999</v>
      </c>
      <c r="O3269" s="3">
        <v>389.84999999999997</v>
      </c>
      <c r="P3269" s="3">
        <v>22.64</v>
      </c>
      <c r="Q3269" s="3"/>
      <c r="R3269" s="3"/>
    </row>
    <row r="3270" spans="1:18" ht="90" customHeight="1">
      <c r="A3270" s="16"/>
      <c r="B3270" s="1" t="s">
        <v>5397</v>
      </c>
      <c r="C3270" s="1" t="s">
        <v>458</v>
      </c>
      <c r="D3270" s="1" t="s">
        <v>389</v>
      </c>
      <c r="E3270" s="1" t="s">
        <v>2422</v>
      </c>
      <c r="F3270" s="1" t="s">
        <v>2417</v>
      </c>
      <c r="G3270" s="1" t="s">
        <v>1587</v>
      </c>
      <c r="H3270" s="1" t="s">
        <v>3665</v>
      </c>
      <c r="I3270" s="1" t="s">
        <v>153</v>
      </c>
      <c r="J3270" s="1"/>
      <c r="K3270" s="1">
        <v>4</v>
      </c>
      <c r="L3270" s="3">
        <v>54.1</v>
      </c>
      <c r="M3270" s="3">
        <v>216.4</v>
      </c>
      <c r="N3270" s="3">
        <v>129.94999999999999</v>
      </c>
      <c r="O3270" s="3">
        <v>519.79999999999995</v>
      </c>
      <c r="P3270" s="3">
        <v>22.64</v>
      </c>
      <c r="Q3270" s="3"/>
      <c r="R3270" s="3"/>
    </row>
    <row r="3271" spans="1:18" ht="90" customHeight="1">
      <c r="A3271" s="16"/>
      <c r="B3271" s="1" t="s">
        <v>5397</v>
      </c>
      <c r="C3271" s="1" t="s">
        <v>458</v>
      </c>
      <c r="D3271" s="1" t="s">
        <v>389</v>
      </c>
      <c r="E3271" s="1" t="s">
        <v>2423</v>
      </c>
      <c r="F3271" s="1" t="s">
        <v>2417</v>
      </c>
      <c r="G3271" s="1" t="s">
        <v>1587</v>
      </c>
      <c r="H3271" s="1" t="s">
        <v>3666</v>
      </c>
      <c r="I3271" s="1" t="s">
        <v>153</v>
      </c>
      <c r="J3271" s="1"/>
      <c r="K3271" s="1">
        <v>4</v>
      </c>
      <c r="L3271" s="3">
        <v>54.1</v>
      </c>
      <c r="M3271" s="3">
        <v>216.4</v>
      </c>
      <c r="N3271" s="3">
        <v>129.94999999999999</v>
      </c>
      <c r="O3271" s="3">
        <v>519.79999999999995</v>
      </c>
      <c r="P3271" s="3">
        <v>22.64</v>
      </c>
      <c r="Q3271" s="3"/>
      <c r="R3271" s="3"/>
    </row>
    <row r="3272" spans="1:18" ht="90" customHeight="1">
      <c r="A3272" s="16"/>
      <c r="B3272" s="1" t="s">
        <v>5397</v>
      </c>
      <c r="C3272" s="1" t="s">
        <v>458</v>
      </c>
      <c r="D3272" s="1" t="s">
        <v>389</v>
      </c>
      <c r="E3272" s="1" t="s">
        <v>2424</v>
      </c>
      <c r="F3272" s="1" t="s">
        <v>2417</v>
      </c>
      <c r="G3272" s="1" t="s">
        <v>1587</v>
      </c>
      <c r="H3272" s="1" t="s">
        <v>3667</v>
      </c>
      <c r="I3272" s="1" t="s">
        <v>153</v>
      </c>
      <c r="J3272" s="1"/>
      <c r="K3272" s="1">
        <v>2</v>
      </c>
      <c r="L3272" s="3">
        <v>54.1</v>
      </c>
      <c r="M3272" s="3">
        <v>108.2</v>
      </c>
      <c r="N3272" s="3">
        <v>129.94999999999999</v>
      </c>
      <c r="O3272" s="3">
        <v>259.89999999999998</v>
      </c>
      <c r="P3272" s="3">
        <v>22.64</v>
      </c>
      <c r="Q3272" s="3"/>
      <c r="R3272" s="3"/>
    </row>
    <row r="3273" spans="1:18" ht="90" customHeight="1">
      <c r="A3273" s="16"/>
      <c r="B3273" s="1" t="s">
        <v>5397</v>
      </c>
      <c r="C3273" s="1" t="s">
        <v>458</v>
      </c>
      <c r="D3273" s="1" t="s">
        <v>389</v>
      </c>
      <c r="E3273" s="1" t="s">
        <v>2425</v>
      </c>
      <c r="F3273" s="1" t="s">
        <v>2417</v>
      </c>
      <c r="G3273" s="1" t="s">
        <v>184</v>
      </c>
      <c r="H3273" s="1" t="s">
        <v>3665</v>
      </c>
      <c r="I3273" s="1" t="s">
        <v>153</v>
      </c>
      <c r="J3273" s="1"/>
      <c r="K3273" s="1">
        <v>3</v>
      </c>
      <c r="L3273" s="3">
        <v>54.1</v>
      </c>
      <c r="M3273" s="3">
        <v>162.30000000000001</v>
      </c>
      <c r="N3273" s="3">
        <v>129.94999999999999</v>
      </c>
      <c r="O3273" s="3">
        <v>389.84999999999997</v>
      </c>
      <c r="P3273" s="3">
        <v>22.64</v>
      </c>
      <c r="Q3273" s="3"/>
      <c r="R3273" s="3"/>
    </row>
    <row r="3274" spans="1:18" ht="90" customHeight="1">
      <c r="A3274" s="16"/>
      <c r="B3274" s="1" t="s">
        <v>5397</v>
      </c>
      <c r="C3274" s="1" t="s">
        <v>458</v>
      </c>
      <c r="D3274" s="1" t="s">
        <v>389</v>
      </c>
      <c r="E3274" s="1" t="s">
        <v>2426</v>
      </c>
      <c r="F3274" s="1" t="s">
        <v>2417</v>
      </c>
      <c r="G3274" s="1" t="s">
        <v>184</v>
      </c>
      <c r="H3274" s="1" t="s">
        <v>3666</v>
      </c>
      <c r="I3274" s="1" t="s">
        <v>153</v>
      </c>
      <c r="J3274" s="1"/>
      <c r="K3274" s="1">
        <v>4</v>
      </c>
      <c r="L3274" s="3">
        <v>54.1</v>
      </c>
      <c r="M3274" s="3">
        <v>216.4</v>
      </c>
      <c r="N3274" s="3">
        <v>129.94999999999999</v>
      </c>
      <c r="O3274" s="3">
        <v>519.79999999999995</v>
      </c>
      <c r="P3274" s="3">
        <v>22.64</v>
      </c>
      <c r="Q3274" s="3"/>
      <c r="R3274" s="3"/>
    </row>
    <row r="3275" spans="1:18" ht="90" customHeight="1">
      <c r="A3275" s="16"/>
      <c r="B3275" s="1" t="s">
        <v>5397</v>
      </c>
      <c r="C3275" s="1" t="s">
        <v>458</v>
      </c>
      <c r="D3275" s="1" t="s">
        <v>389</v>
      </c>
      <c r="E3275" s="1" t="s">
        <v>2427</v>
      </c>
      <c r="F3275" s="1" t="s">
        <v>2417</v>
      </c>
      <c r="G3275" s="1" t="s">
        <v>184</v>
      </c>
      <c r="H3275" s="1" t="s">
        <v>3667</v>
      </c>
      <c r="I3275" s="1" t="s">
        <v>153</v>
      </c>
      <c r="J3275" s="1"/>
      <c r="K3275" s="1">
        <v>2</v>
      </c>
      <c r="L3275" s="3">
        <v>54.1</v>
      </c>
      <c r="M3275" s="3">
        <v>108.2</v>
      </c>
      <c r="N3275" s="3">
        <v>129.94999999999999</v>
      </c>
      <c r="O3275" s="3">
        <v>259.89999999999998</v>
      </c>
      <c r="P3275" s="3">
        <v>22.64</v>
      </c>
      <c r="Q3275" s="3"/>
      <c r="R3275" s="3"/>
    </row>
    <row r="3276" spans="1:18" ht="90" customHeight="1">
      <c r="A3276" s="16"/>
      <c r="B3276" s="1" t="s">
        <v>5397</v>
      </c>
      <c r="C3276" s="1" t="s">
        <v>458</v>
      </c>
      <c r="D3276" s="1" t="s">
        <v>389</v>
      </c>
      <c r="E3276" s="1" t="s">
        <v>2428</v>
      </c>
      <c r="F3276" s="1" t="s">
        <v>2429</v>
      </c>
      <c r="G3276" s="1" t="s">
        <v>125</v>
      </c>
      <c r="H3276" s="1" t="s">
        <v>3669</v>
      </c>
      <c r="I3276" s="1" t="s">
        <v>153</v>
      </c>
      <c r="J3276" s="1"/>
      <c r="K3276" s="1">
        <v>3</v>
      </c>
      <c r="L3276" s="3">
        <v>100</v>
      </c>
      <c r="M3276" s="3">
        <v>300</v>
      </c>
      <c r="N3276" s="3">
        <v>239.95</v>
      </c>
      <c r="O3276" s="3">
        <v>719.84999999999991</v>
      </c>
      <c r="P3276" s="3">
        <v>41</v>
      </c>
      <c r="Q3276" s="3"/>
      <c r="R3276" s="3"/>
    </row>
    <row r="3277" spans="1:18" ht="90" customHeight="1">
      <c r="A3277" s="16"/>
      <c r="B3277" s="1" t="s">
        <v>5397</v>
      </c>
      <c r="C3277" s="1" t="s">
        <v>458</v>
      </c>
      <c r="D3277" s="1" t="s">
        <v>389</v>
      </c>
      <c r="E3277" s="1" t="s">
        <v>2430</v>
      </c>
      <c r="F3277" s="1" t="s">
        <v>2429</v>
      </c>
      <c r="G3277" s="1" t="s">
        <v>125</v>
      </c>
      <c r="H3277" s="1" t="s">
        <v>3664</v>
      </c>
      <c r="I3277" s="1" t="s">
        <v>153</v>
      </c>
      <c r="J3277" s="1"/>
      <c r="K3277" s="1">
        <v>12</v>
      </c>
      <c r="L3277" s="3">
        <v>100</v>
      </c>
      <c r="M3277" s="3">
        <v>1200</v>
      </c>
      <c r="N3277" s="3">
        <v>239.95</v>
      </c>
      <c r="O3277" s="3">
        <v>2879.3999999999996</v>
      </c>
      <c r="P3277" s="3">
        <v>41</v>
      </c>
      <c r="Q3277" s="3"/>
      <c r="R3277" s="3"/>
    </row>
    <row r="3278" spans="1:18" ht="90" customHeight="1">
      <c r="A3278" s="16"/>
      <c r="B3278" s="1" t="s">
        <v>5397</v>
      </c>
      <c r="C3278" s="1" t="s">
        <v>458</v>
      </c>
      <c r="D3278" s="1" t="s">
        <v>389</v>
      </c>
      <c r="E3278" s="1" t="s">
        <v>2431</v>
      </c>
      <c r="F3278" s="1" t="s">
        <v>2429</v>
      </c>
      <c r="G3278" s="1" t="s">
        <v>125</v>
      </c>
      <c r="H3278" s="1" t="s">
        <v>3665</v>
      </c>
      <c r="I3278" s="1" t="s">
        <v>153</v>
      </c>
      <c r="J3278" s="1"/>
      <c r="K3278" s="1">
        <v>14</v>
      </c>
      <c r="L3278" s="3">
        <v>100</v>
      </c>
      <c r="M3278" s="3">
        <v>1400</v>
      </c>
      <c r="N3278" s="3">
        <v>239.95</v>
      </c>
      <c r="O3278" s="3">
        <v>3359.2999999999997</v>
      </c>
      <c r="P3278" s="3">
        <v>41</v>
      </c>
      <c r="Q3278" s="3"/>
      <c r="R3278" s="3"/>
    </row>
    <row r="3279" spans="1:18" ht="90" customHeight="1">
      <c r="A3279" s="16"/>
      <c r="B3279" s="1" t="s">
        <v>5397</v>
      </c>
      <c r="C3279" s="1" t="s">
        <v>458</v>
      </c>
      <c r="D3279" s="1" t="s">
        <v>389</v>
      </c>
      <c r="E3279" s="1" t="s">
        <v>2432</v>
      </c>
      <c r="F3279" s="1" t="s">
        <v>2429</v>
      </c>
      <c r="G3279" s="1" t="s">
        <v>125</v>
      </c>
      <c r="H3279" s="1" t="s">
        <v>3666</v>
      </c>
      <c r="I3279" s="1" t="s">
        <v>153</v>
      </c>
      <c r="J3279" s="1"/>
      <c r="K3279" s="1">
        <v>11</v>
      </c>
      <c r="L3279" s="3">
        <v>100</v>
      </c>
      <c r="M3279" s="3">
        <v>1100</v>
      </c>
      <c r="N3279" s="3">
        <v>239.95</v>
      </c>
      <c r="O3279" s="3">
        <v>2639.45</v>
      </c>
      <c r="P3279" s="3">
        <v>41</v>
      </c>
      <c r="Q3279" s="3"/>
      <c r="R3279" s="3"/>
    </row>
    <row r="3280" spans="1:18" ht="90" customHeight="1">
      <c r="A3280" s="16"/>
      <c r="B3280" s="1" t="s">
        <v>5397</v>
      </c>
      <c r="C3280" s="1" t="s">
        <v>458</v>
      </c>
      <c r="D3280" s="1" t="s">
        <v>389</v>
      </c>
      <c r="E3280" s="1" t="s">
        <v>2433</v>
      </c>
      <c r="F3280" s="1" t="s">
        <v>2429</v>
      </c>
      <c r="G3280" s="1" t="s">
        <v>125</v>
      </c>
      <c r="H3280" s="1" t="s">
        <v>3667</v>
      </c>
      <c r="I3280" s="1" t="s">
        <v>153</v>
      </c>
      <c r="J3280" s="1"/>
      <c r="K3280" s="1">
        <v>7</v>
      </c>
      <c r="L3280" s="3">
        <v>100</v>
      </c>
      <c r="M3280" s="3">
        <v>700</v>
      </c>
      <c r="N3280" s="3">
        <v>239.95</v>
      </c>
      <c r="O3280" s="3">
        <v>1679.6499999999999</v>
      </c>
      <c r="P3280" s="3">
        <v>41</v>
      </c>
      <c r="Q3280" s="3"/>
      <c r="R3280" s="3"/>
    </row>
    <row r="3281" spans="1:18" ht="90" customHeight="1">
      <c r="A3281" s="16"/>
      <c r="B3281" s="1" t="s">
        <v>5397</v>
      </c>
      <c r="C3281" s="1" t="s">
        <v>458</v>
      </c>
      <c r="D3281" s="1" t="s">
        <v>389</v>
      </c>
      <c r="E3281" s="1" t="s">
        <v>2434</v>
      </c>
      <c r="F3281" s="1" t="s">
        <v>2435</v>
      </c>
      <c r="G3281" s="1" t="s">
        <v>28</v>
      </c>
      <c r="H3281" s="1" t="s">
        <v>3664</v>
      </c>
      <c r="I3281" s="1" t="s">
        <v>153</v>
      </c>
      <c r="J3281" s="1"/>
      <c r="K3281" s="1">
        <v>3</v>
      </c>
      <c r="L3281" s="3">
        <v>58.3</v>
      </c>
      <c r="M3281" s="3">
        <v>174.89999999999998</v>
      </c>
      <c r="N3281" s="3">
        <v>139.94999999999999</v>
      </c>
      <c r="O3281" s="3">
        <v>419.84999999999997</v>
      </c>
      <c r="P3281" s="3">
        <v>24.32</v>
      </c>
      <c r="Q3281" s="3"/>
      <c r="R3281" s="3"/>
    </row>
    <row r="3282" spans="1:18" ht="90" customHeight="1">
      <c r="A3282" s="16"/>
      <c r="B3282" s="1" t="s">
        <v>5397</v>
      </c>
      <c r="C3282" s="1" t="s">
        <v>458</v>
      </c>
      <c r="D3282" s="1" t="s">
        <v>389</v>
      </c>
      <c r="E3282" s="1" t="s">
        <v>2436</v>
      </c>
      <c r="F3282" s="1" t="s">
        <v>2435</v>
      </c>
      <c r="G3282" s="1" t="s">
        <v>28</v>
      </c>
      <c r="H3282" s="1" t="s">
        <v>3665</v>
      </c>
      <c r="I3282" s="1" t="s">
        <v>153</v>
      </c>
      <c r="J3282" s="1"/>
      <c r="K3282" s="1">
        <v>9</v>
      </c>
      <c r="L3282" s="3">
        <v>58.3</v>
      </c>
      <c r="M3282" s="3">
        <v>524.69999999999993</v>
      </c>
      <c r="N3282" s="3">
        <v>139.94999999999999</v>
      </c>
      <c r="O3282" s="3">
        <v>1259.55</v>
      </c>
      <c r="P3282" s="3">
        <v>24.32</v>
      </c>
      <c r="Q3282" s="3"/>
      <c r="R3282" s="3"/>
    </row>
    <row r="3283" spans="1:18" ht="90" customHeight="1">
      <c r="A3283" s="16"/>
      <c r="B3283" s="1" t="s">
        <v>5397</v>
      </c>
      <c r="C3283" s="1" t="s">
        <v>458</v>
      </c>
      <c r="D3283" s="1" t="s">
        <v>389</v>
      </c>
      <c r="E3283" s="1" t="s">
        <v>2437</v>
      </c>
      <c r="F3283" s="1" t="s">
        <v>2435</v>
      </c>
      <c r="G3283" s="1" t="s">
        <v>28</v>
      </c>
      <c r="H3283" s="1" t="s">
        <v>3666</v>
      </c>
      <c r="I3283" s="1" t="s">
        <v>153</v>
      </c>
      <c r="J3283" s="1"/>
      <c r="K3283" s="1">
        <v>28</v>
      </c>
      <c r="L3283" s="3">
        <v>58.3</v>
      </c>
      <c r="M3283" s="3">
        <v>1632.3999999999999</v>
      </c>
      <c r="N3283" s="3">
        <v>139.94999999999999</v>
      </c>
      <c r="O3283" s="3">
        <v>3918.5999999999995</v>
      </c>
      <c r="P3283" s="3">
        <v>24.32</v>
      </c>
      <c r="Q3283" s="3"/>
      <c r="R3283" s="3"/>
    </row>
    <row r="3284" spans="1:18" ht="90" customHeight="1">
      <c r="A3284" s="16"/>
      <c r="B3284" s="1" t="s">
        <v>5397</v>
      </c>
      <c r="C3284" s="1" t="s">
        <v>458</v>
      </c>
      <c r="D3284" s="1" t="s">
        <v>389</v>
      </c>
      <c r="E3284" s="1" t="s">
        <v>2438</v>
      </c>
      <c r="F3284" s="1" t="s">
        <v>2435</v>
      </c>
      <c r="G3284" s="1" t="s">
        <v>190</v>
      </c>
      <c r="H3284" s="1" t="s">
        <v>3669</v>
      </c>
      <c r="I3284" s="1" t="s">
        <v>153</v>
      </c>
      <c r="J3284" s="1"/>
      <c r="K3284" s="1">
        <v>2</v>
      </c>
      <c r="L3284" s="3">
        <v>58.3</v>
      </c>
      <c r="M3284" s="3">
        <v>116.6</v>
      </c>
      <c r="N3284" s="3">
        <v>139.94999999999999</v>
      </c>
      <c r="O3284" s="3">
        <v>279.89999999999998</v>
      </c>
      <c r="P3284" s="3">
        <v>24.32</v>
      </c>
      <c r="Q3284" s="3"/>
      <c r="R3284" s="3"/>
    </row>
    <row r="3285" spans="1:18" ht="90" customHeight="1">
      <c r="A3285" s="16"/>
      <c r="B3285" s="1" t="s">
        <v>5397</v>
      </c>
      <c r="C3285" s="1" t="s">
        <v>458</v>
      </c>
      <c r="D3285" s="1" t="s">
        <v>389</v>
      </c>
      <c r="E3285" s="1" t="s">
        <v>2439</v>
      </c>
      <c r="F3285" s="1" t="s">
        <v>2435</v>
      </c>
      <c r="G3285" s="1" t="s">
        <v>190</v>
      </c>
      <c r="H3285" s="1" t="s">
        <v>3664</v>
      </c>
      <c r="I3285" s="1" t="s">
        <v>153</v>
      </c>
      <c r="J3285" s="1"/>
      <c r="K3285" s="1">
        <v>1</v>
      </c>
      <c r="L3285" s="3">
        <v>58.3</v>
      </c>
      <c r="M3285" s="3">
        <v>58.3</v>
      </c>
      <c r="N3285" s="3">
        <v>139.94999999999999</v>
      </c>
      <c r="O3285" s="3">
        <v>139.94999999999999</v>
      </c>
      <c r="P3285" s="3">
        <v>24.32</v>
      </c>
      <c r="Q3285" s="3"/>
      <c r="R3285" s="3"/>
    </row>
    <row r="3286" spans="1:18" ht="90" customHeight="1">
      <c r="A3286" s="16"/>
      <c r="B3286" s="1" t="s">
        <v>5397</v>
      </c>
      <c r="C3286" s="1" t="s">
        <v>458</v>
      </c>
      <c r="D3286" s="1" t="s">
        <v>389</v>
      </c>
      <c r="E3286" s="1" t="s">
        <v>2440</v>
      </c>
      <c r="F3286" s="1" t="s">
        <v>2435</v>
      </c>
      <c r="G3286" s="1" t="s">
        <v>190</v>
      </c>
      <c r="H3286" s="1" t="s">
        <v>3667</v>
      </c>
      <c r="I3286" s="1" t="s">
        <v>153</v>
      </c>
      <c r="J3286" s="1"/>
      <c r="K3286" s="1">
        <v>1</v>
      </c>
      <c r="L3286" s="3">
        <v>58.3</v>
      </c>
      <c r="M3286" s="3">
        <v>58.3</v>
      </c>
      <c r="N3286" s="3">
        <v>139.94999999999999</v>
      </c>
      <c r="O3286" s="3">
        <v>139.94999999999999</v>
      </c>
      <c r="P3286" s="3">
        <v>24.32</v>
      </c>
      <c r="Q3286" s="3"/>
      <c r="R3286" s="3"/>
    </row>
    <row r="3287" spans="1:18" ht="90" customHeight="1">
      <c r="A3287" s="16"/>
      <c r="B3287" s="1" t="s">
        <v>5397</v>
      </c>
      <c r="C3287" s="1" t="s">
        <v>458</v>
      </c>
      <c r="D3287" s="1" t="s">
        <v>389</v>
      </c>
      <c r="E3287" s="1" t="s">
        <v>2441</v>
      </c>
      <c r="F3287" s="1" t="s">
        <v>2435</v>
      </c>
      <c r="G3287" s="1" t="s">
        <v>21</v>
      </c>
      <c r="H3287" s="1" t="s">
        <v>3664</v>
      </c>
      <c r="I3287" s="1" t="s">
        <v>153</v>
      </c>
      <c r="J3287" s="1"/>
      <c r="K3287" s="1">
        <v>11</v>
      </c>
      <c r="L3287" s="3">
        <v>58.3</v>
      </c>
      <c r="M3287" s="3">
        <v>641.29999999999995</v>
      </c>
      <c r="N3287" s="3">
        <v>139.94999999999999</v>
      </c>
      <c r="O3287" s="3">
        <v>1539.4499999999998</v>
      </c>
      <c r="P3287" s="3">
        <v>24.32</v>
      </c>
      <c r="Q3287" s="3"/>
      <c r="R3287" s="3"/>
    </row>
    <row r="3288" spans="1:18" ht="90" customHeight="1">
      <c r="A3288" s="16"/>
      <c r="B3288" s="1" t="s">
        <v>5397</v>
      </c>
      <c r="C3288" s="1" t="s">
        <v>458</v>
      </c>
      <c r="D3288" s="1" t="s">
        <v>389</v>
      </c>
      <c r="E3288" s="1" t="s">
        <v>2442</v>
      </c>
      <c r="F3288" s="1" t="s">
        <v>2435</v>
      </c>
      <c r="G3288" s="1" t="s">
        <v>21</v>
      </c>
      <c r="H3288" s="1" t="s">
        <v>3666</v>
      </c>
      <c r="I3288" s="1" t="s">
        <v>153</v>
      </c>
      <c r="J3288" s="1"/>
      <c r="K3288" s="1">
        <v>22</v>
      </c>
      <c r="L3288" s="3">
        <v>58.3</v>
      </c>
      <c r="M3288" s="3">
        <v>1282.5999999999999</v>
      </c>
      <c r="N3288" s="3">
        <v>139.94999999999999</v>
      </c>
      <c r="O3288" s="3">
        <v>3078.8999999999996</v>
      </c>
      <c r="P3288" s="3">
        <v>24.32</v>
      </c>
      <c r="Q3288" s="3"/>
      <c r="R3288" s="3"/>
    </row>
    <row r="3289" spans="1:18" ht="90" customHeight="1">
      <c r="A3289" s="16"/>
      <c r="B3289" s="1" t="s">
        <v>5397</v>
      </c>
      <c r="C3289" s="1" t="s">
        <v>458</v>
      </c>
      <c r="D3289" s="1" t="s">
        <v>389</v>
      </c>
      <c r="E3289" s="1" t="s">
        <v>2443</v>
      </c>
      <c r="F3289" s="1" t="s">
        <v>2444</v>
      </c>
      <c r="G3289" s="1" t="s">
        <v>125</v>
      </c>
      <c r="H3289" s="1" t="s">
        <v>3669</v>
      </c>
      <c r="I3289" s="1" t="s">
        <v>153</v>
      </c>
      <c r="J3289" s="1"/>
      <c r="K3289" s="1">
        <v>2</v>
      </c>
      <c r="L3289" s="3">
        <v>77.099999999999994</v>
      </c>
      <c r="M3289" s="3">
        <v>154.19999999999999</v>
      </c>
      <c r="N3289" s="3">
        <v>184.95</v>
      </c>
      <c r="O3289" s="3">
        <v>369.9</v>
      </c>
      <c r="P3289" s="3">
        <v>31.84</v>
      </c>
      <c r="Q3289" s="3"/>
      <c r="R3289" s="3"/>
    </row>
    <row r="3290" spans="1:18" ht="90" customHeight="1">
      <c r="A3290" s="16"/>
      <c r="B3290" s="1" t="s">
        <v>5397</v>
      </c>
      <c r="C3290" s="1" t="s">
        <v>458</v>
      </c>
      <c r="D3290" s="1" t="s">
        <v>389</v>
      </c>
      <c r="E3290" s="1" t="s">
        <v>2445</v>
      </c>
      <c r="F3290" s="1" t="s">
        <v>2444</v>
      </c>
      <c r="G3290" s="1" t="s">
        <v>125</v>
      </c>
      <c r="H3290" s="1" t="s">
        <v>3664</v>
      </c>
      <c r="I3290" s="1" t="s">
        <v>153</v>
      </c>
      <c r="J3290" s="1"/>
      <c r="K3290" s="1">
        <v>1</v>
      </c>
      <c r="L3290" s="3">
        <v>77.099999999999994</v>
      </c>
      <c r="M3290" s="3">
        <v>77.099999999999994</v>
      </c>
      <c r="N3290" s="3">
        <v>184.95</v>
      </c>
      <c r="O3290" s="3">
        <v>184.95</v>
      </c>
      <c r="P3290" s="3">
        <v>31.84</v>
      </c>
      <c r="Q3290" s="3"/>
      <c r="R3290" s="3"/>
    </row>
    <row r="3291" spans="1:18" ht="90" customHeight="1">
      <c r="A3291" s="16"/>
      <c r="B3291" s="1" t="s">
        <v>5397</v>
      </c>
      <c r="C3291" s="1" t="s">
        <v>458</v>
      </c>
      <c r="D3291" s="1" t="s">
        <v>389</v>
      </c>
      <c r="E3291" s="1" t="s">
        <v>2446</v>
      </c>
      <c r="F3291" s="1" t="s">
        <v>2444</v>
      </c>
      <c r="G3291" s="1" t="s">
        <v>125</v>
      </c>
      <c r="H3291" s="1" t="s">
        <v>3665</v>
      </c>
      <c r="I3291" s="1" t="s">
        <v>153</v>
      </c>
      <c r="J3291" s="1"/>
      <c r="K3291" s="1">
        <v>2</v>
      </c>
      <c r="L3291" s="3">
        <v>77.099999999999994</v>
      </c>
      <c r="M3291" s="3">
        <v>154.19999999999999</v>
      </c>
      <c r="N3291" s="3">
        <v>184.95</v>
      </c>
      <c r="O3291" s="3">
        <v>369.9</v>
      </c>
      <c r="P3291" s="3">
        <v>31.84</v>
      </c>
      <c r="Q3291" s="3"/>
      <c r="R3291" s="3"/>
    </row>
    <row r="3292" spans="1:18" ht="90" customHeight="1">
      <c r="A3292" s="16"/>
      <c r="B3292" s="1" t="s">
        <v>5397</v>
      </c>
      <c r="C3292" s="1" t="s">
        <v>458</v>
      </c>
      <c r="D3292" s="1" t="s">
        <v>389</v>
      </c>
      <c r="E3292" s="1" t="s">
        <v>2447</v>
      </c>
      <c r="F3292" s="1" t="s">
        <v>2444</v>
      </c>
      <c r="G3292" s="1" t="s">
        <v>125</v>
      </c>
      <c r="H3292" s="1" t="s">
        <v>3666</v>
      </c>
      <c r="I3292" s="1" t="s">
        <v>153</v>
      </c>
      <c r="J3292" s="1"/>
      <c r="K3292" s="1">
        <v>1</v>
      </c>
      <c r="L3292" s="3">
        <v>77.099999999999994</v>
      </c>
      <c r="M3292" s="3">
        <v>77.099999999999994</v>
      </c>
      <c r="N3292" s="3">
        <v>184.95</v>
      </c>
      <c r="O3292" s="3">
        <v>184.95</v>
      </c>
      <c r="P3292" s="3">
        <v>31.84</v>
      </c>
      <c r="Q3292" s="3"/>
      <c r="R3292" s="3"/>
    </row>
    <row r="3293" spans="1:18" ht="90" customHeight="1">
      <c r="A3293" s="16"/>
      <c r="B3293" s="1" t="s">
        <v>5397</v>
      </c>
      <c r="C3293" s="1" t="s">
        <v>458</v>
      </c>
      <c r="D3293" s="1" t="s">
        <v>389</v>
      </c>
      <c r="E3293" s="1" t="s">
        <v>2448</v>
      </c>
      <c r="F3293" s="1" t="s">
        <v>2449</v>
      </c>
      <c r="G3293" s="1" t="s">
        <v>360</v>
      </c>
      <c r="H3293" s="1" t="s">
        <v>3669</v>
      </c>
      <c r="I3293" s="1" t="s">
        <v>153</v>
      </c>
      <c r="J3293" s="1"/>
      <c r="K3293" s="1">
        <v>1</v>
      </c>
      <c r="L3293" s="3">
        <v>85.4</v>
      </c>
      <c r="M3293" s="3">
        <v>85.4</v>
      </c>
      <c r="N3293" s="3">
        <v>204.95</v>
      </c>
      <c r="O3293" s="3">
        <v>204.95</v>
      </c>
      <c r="P3293" s="3">
        <v>35.160000000000004</v>
      </c>
      <c r="Q3293" s="3"/>
      <c r="R3293" s="3"/>
    </row>
    <row r="3294" spans="1:18" ht="90" customHeight="1">
      <c r="A3294" s="16"/>
      <c r="B3294" s="1" t="s">
        <v>5397</v>
      </c>
      <c r="C3294" s="1" t="s">
        <v>458</v>
      </c>
      <c r="D3294" s="1" t="s">
        <v>389</v>
      </c>
      <c r="E3294" s="1" t="s">
        <v>2450</v>
      </c>
      <c r="F3294" s="1" t="s">
        <v>2449</v>
      </c>
      <c r="G3294" s="1" t="s">
        <v>360</v>
      </c>
      <c r="H3294" s="1" t="s">
        <v>3664</v>
      </c>
      <c r="I3294" s="1" t="s">
        <v>153</v>
      </c>
      <c r="J3294" s="1"/>
      <c r="K3294" s="1">
        <v>2</v>
      </c>
      <c r="L3294" s="3">
        <v>85.4</v>
      </c>
      <c r="M3294" s="3">
        <v>170.8</v>
      </c>
      <c r="N3294" s="3">
        <v>204.95</v>
      </c>
      <c r="O3294" s="3">
        <v>409.9</v>
      </c>
      <c r="P3294" s="3">
        <v>35.160000000000004</v>
      </c>
      <c r="Q3294" s="3"/>
      <c r="R3294" s="3"/>
    </row>
    <row r="3295" spans="1:18" ht="90" customHeight="1">
      <c r="A3295" s="16"/>
      <c r="B3295" s="1" t="s">
        <v>5397</v>
      </c>
      <c r="C3295" s="1" t="s">
        <v>458</v>
      </c>
      <c r="D3295" s="1" t="s">
        <v>389</v>
      </c>
      <c r="E3295" s="1" t="s">
        <v>2451</v>
      </c>
      <c r="F3295" s="1" t="s">
        <v>2449</v>
      </c>
      <c r="G3295" s="1" t="s">
        <v>360</v>
      </c>
      <c r="H3295" s="1" t="s">
        <v>3665</v>
      </c>
      <c r="I3295" s="1" t="s">
        <v>153</v>
      </c>
      <c r="J3295" s="1"/>
      <c r="K3295" s="1">
        <v>1</v>
      </c>
      <c r="L3295" s="3">
        <v>85.4</v>
      </c>
      <c r="M3295" s="3">
        <v>85.4</v>
      </c>
      <c r="N3295" s="3">
        <v>204.95</v>
      </c>
      <c r="O3295" s="3">
        <v>204.95</v>
      </c>
      <c r="P3295" s="3">
        <v>35.160000000000004</v>
      </c>
      <c r="Q3295" s="3"/>
      <c r="R3295" s="3"/>
    </row>
    <row r="3296" spans="1:18" ht="90" customHeight="1">
      <c r="A3296" s="16"/>
      <c r="B3296" s="1" t="s">
        <v>5397</v>
      </c>
      <c r="C3296" s="1" t="s">
        <v>458</v>
      </c>
      <c r="D3296" s="1" t="s">
        <v>389</v>
      </c>
      <c r="E3296" s="1" t="s">
        <v>5234</v>
      </c>
      <c r="F3296" s="1" t="s">
        <v>2452</v>
      </c>
      <c r="G3296" s="1" t="s">
        <v>439</v>
      </c>
      <c r="H3296" s="1" t="s">
        <v>3669</v>
      </c>
      <c r="I3296" s="1" t="s">
        <v>689</v>
      </c>
      <c r="J3296" s="1"/>
      <c r="K3296" s="1">
        <v>1</v>
      </c>
      <c r="L3296" s="3">
        <v>64.599999999999994</v>
      </c>
      <c r="M3296" s="3">
        <v>64.599999999999994</v>
      </c>
      <c r="N3296" s="3">
        <v>155</v>
      </c>
      <c r="O3296" s="3">
        <v>155</v>
      </c>
      <c r="P3296" s="3">
        <v>26.84</v>
      </c>
      <c r="Q3296" s="3"/>
      <c r="R3296" s="3"/>
    </row>
    <row r="3297" spans="1:18" ht="90" customHeight="1">
      <c r="A3297" s="16"/>
      <c r="B3297" s="1" t="s">
        <v>5397</v>
      </c>
      <c r="C3297" s="1" t="s">
        <v>458</v>
      </c>
      <c r="D3297" s="1" t="s">
        <v>389</v>
      </c>
      <c r="E3297" s="1" t="s">
        <v>5235</v>
      </c>
      <c r="F3297" s="1" t="s">
        <v>2453</v>
      </c>
      <c r="G3297" s="1" t="s">
        <v>439</v>
      </c>
      <c r="H3297" s="1" t="s">
        <v>3669</v>
      </c>
      <c r="I3297" s="1" t="s">
        <v>5</v>
      </c>
      <c r="J3297" s="1"/>
      <c r="K3297" s="1">
        <v>5</v>
      </c>
      <c r="L3297" s="3">
        <v>60.4</v>
      </c>
      <c r="M3297" s="3">
        <v>302</v>
      </c>
      <c r="N3297" s="3">
        <v>144.94999999999999</v>
      </c>
      <c r="O3297" s="3">
        <v>724.75</v>
      </c>
      <c r="P3297" s="3">
        <v>25.16</v>
      </c>
      <c r="Q3297" s="3"/>
      <c r="R3297" s="3"/>
    </row>
    <row r="3298" spans="1:18" ht="90" customHeight="1">
      <c r="A3298" s="16"/>
      <c r="B3298" s="1" t="s">
        <v>5397</v>
      </c>
      <c r="C3298" s="1" t="s">
        <v>458</v>
      </c>
      <c r="D3298" s="1" t="s">
        <v>389</v>
      </c>
      <c r="E3298" s="1" t="s">
        <v>5236</v>
      </c>
      <c r="F3298" s="1" t="s">
        <v>2453</v>
      </c>
      <c r="G3298" s="1" t="s">
        <v>439</v>
      </c>
      <c r="H3298" s="1" t="s">
        <v>3664</v>
      </c>
      <c r="I3298" s="1" t="s">
        <v>5</v>
      </c>
      <c r="J3298" s="1"/>
      <c r="K3298" s="1">
        <v>15</v>
      </c>
      <c r="L3298" s="3">
        <v>60.4</v>
      </c>
      <c r="M3298" s="3">
        <v>906</v>
      </c>
      <c r="N3298" s="3">
        <v>144.94999999999999</v>
      </c>
      <c r="O3298" s="3">
        <v>2174.25</v>
      </c>
      <c r="P3298" s="3">
        <v>25.16</v>
      </c>
      <c r="Q3298" s="3"/>
      <c r="R3298" s="3"/>
    </row>
    <row r="3299" spans="1:18" ht="90" customHeight="1">
      <c r="A3299" s="16"/>
      <c r="B3299" s="1" t="s">
        <v>5397</v>
      </c>
      <c r="C3299" s="1" t="s">
        <v>458</v>
      </c>
      <c r="D3299" s="1" t="s">
        <v>389</v>
      </c>
      <c r="E3299" s="1" t="s">
        <v>5237</v>
      </c>
      <c r="F3299" s="1" t="s">
        <v>2453</v>
      </c>
      <c r="G3299" s="1" t="s">
        <v>439</v>
      </c>
      <c r="H3299" s="1" t="s">
        <v>3665</v>
      </c>
      <c r="I3299" s="1" t="s">
        <v>5</v>
      </c>
      <c r="J3299" s="1"/>
      <c r="K3299" s="1">
        <v>15</v>
      </c>
      <c r="L3299" s="3">
        <v>60.4</v>
      </c>
      <c r="M3299" s="3">
        <v>906</v>
      </c>
      <c r="N3299" s="3">
        <v>144.94999999999999</v>
      </c>
      <c r="O3299" s="3">
        <v>2174.25</v>
      </c>
      <c r="P3299" s="3">
        <v>25.16</v>
      </c>
      <c r="Q3299" s="3"/>
      <c r="R3299" s="3"/>
    </row>
    <row r="3300" spans="1:18" ht="90" customHeight="1">
      <c r="A3300" s="16"/>
      <c r="B3300" s="1" t="s">
        <v>5397</v>
      </c>
      <c r="C3300" s="1" t="s">
        <v>458</v>
      </c>
      <c r="D3300" s="1" t="s">
        <v>389</v>
      </c>
      <c r="E3300" s="1" t="s">
        <v>5238</v>
      </c>
      <c r="F3300" s="1" t="s">
        <v>2453</v>
      </c>
      <c r="G3300" s="1" t="s">
        <v>439</v>
      </c>
      <c r="H3300" s="1" t="s">
        <v>3666</v>
      </c>
      <c r="I3300" s="1" t="s">
        <v>5</v>
      </c>
      <c r="J3300" s="1"/>
      <c r="K3300" s="1">
        <v>13</v>
      </c>
      <c r="L3300" s="3">
        <v>60.4</v>
      </c>
      <c r="M3300" s="3">
        <v>785.19999999999993</v>
      </c>
      <c r="N3300" s="3">
        <v>144.94999999999999</v>
      </c>
      <c r="O3300" s="3">
        <v>1884.35</v>
      </c>
      <c r="P3300" s="3">
        <v>25.16</v>
      </c>
      <c r="Q3300" s="3"/>
      <c r="R3300" s="3"/>
    </row>
    <row r="3301" spans="1:18" ht="90" customHeight="1">
      <c r="A3301" s="16"/>
      <c r="B3301" s="1" t="s">
        <v>5397</v>
      </c>
      <c r="C3301" s="1" t="s">
        <v>458</v>
      </c>
      <c r="D3301" s="1" t="s">
        <v>389</v>
      </c>
      <c r="E3301" s="1" t="s">
        <v>5239</v>
      </c>
      <c r="F3301" s="1" t="s">
        <v>2453</v>
      </c>
      <c r="G3301" s="1" t="s">
        <v>439</v>
      </c>
      <c r="H3301" s="1" t="s">
        <v>3667</v>
      </c>
      <c r="I3301" s="1" t="s">
        <v>5</v>
      </c>
      <c r="J3301" s="1"/>
      <c r="K3301" s="1">
        <v>11</v>
      </c>
      <c r="L3301" s="3">
        <v>60.4</v>
      </c>
      <c r="M3301" s="3">
        <v>664.4</v>
      </c>
      <c r="N3301" s="3">
        <v>144.94999999999999</v>
      </c>
      <c r="O3301" s="3">
        <v>1594.4499999999998</v>
      </c>
      <c r="P3301" s="3">
        <v>25.16</v>
      </c>
      <c r="Q3301" s="3"/>
      <c r="R3301" s="3"/>
    </row>
    <row r="3302" spans="1:18" ht="90" customHeight="1">
      <c r="A3302" s="16"/>
      <c r="B3302" s="1" t="s">
        <v>5397</v>
      </c>
      <c r="C3302" s="1" t="s">
        <v>458</v>
      </c>
      <c r="D3302" s="1" t="s">
        <v>389</v>
      </c>
      <c r="E3302" s="1" t="s">
        <v>5240</v>
      </c>
      <c r="F3302" s="1" t="s">
        <v>2454</v>
      </c>
      <c r="G3302" s="1" t="s">
        <v>439</v>
      </c>
      <c r="H3302" s="1" t="s">
        <v>3664</v>
      </c>
      <c r="I3302" s="1" t="s">
        <v>691</v>
      </c>
      <c r="J3302" s="1"/>
      <c r="K3302" s="1">
        <v>1</v>
      </c>
      <c r="L3302" s="3">
        <v>54.1</v>
      </c>
      <c r="M3302" s="3">
        <v>54.1</v>
      </c>
      <c r="N3302" s="3">
        <v>129.94999999999999</v>
      </c>
      <c r="O3302" s="3">
        <v>129.94999999999999</v>
      </c>
      <c r="P3302" s="3">
        <v>22.64</v>
      </c>
      <c r="Q3302" s="3"/>
      <c r="R3302" s="3"/>
    </row>
    <row r="3303" spans="1:18" ht="90" customHeight="1">
      <c r="A3303" s="16"/>
      <c r="B3303" s="1" t="s">
        <v>5397</v>
      </c>
      <c r="C3303" s="1" t="s">
        <v>458</v>
      </c>
      <c r="D3303" s="1" t="s">
        <v>389</v>
      </c>
      <c r="E3303" s="1" t="s">
        <v>5241</v>
      </c>
      <c r="F3303" s="1" t="s">
        <v>2455</v>
      </c>
      <c r="G3303" s="1" t="s">
        <v>439</v>
      </c>
      <c r="H3303" s="1" t="s">
        <v>3669</v>
      </c>
      <c r="I3303" s="1" t="s">
        <v>1264</v>
      </c>
      <c r="J3303" s="1"/>
      <c r="K3303" s="1">
        <v>5</v>
      </c>
      <c r="L3303" s="3">
        <v>56.2</v>
      </c>
      <c r="M3303" s="3">
        <v>281</v>
      </c>
      <c r="N3303" s="3">
        <v>134.94999999999999</v>
      </c>
      <c r="O3303" s="3">
        <v>674.75</v>
      </c>
      <c r="P3303" s="3">
        <v>23.480000000000004</v>
      </c>
      <c r="Q3303" s="3"/>
      <c r="R3303" s="3"/>
    </row>
    <row r="3304" spans="1:18" ht="90" customHeight="1">
      <c r="A3304" s="16"/>
      <c r="B3304" s="1" t="s">
        <v>5397</v>
      </c>
      <c r="C3304" s="1" t="s">
        <v>458</v>
      </c>
      <c r="D3304" s="1" t="s">
        <v>389</v>
      </c>
      <c r="E3304" s="1" t="s">
        <v>5242</v>
      </c>
      <c r="F3304" s="1" t="s">
        <v>2455</v>
      </c>
      <c r="G3304" s="1" t="s">
        <v>439</v>
      </c>
      <c r="H3304" s="1" t="s">
        <v>3664</v>
      </c>
      <c r="I3304" s="1" t="s">
        <v>1264</v>
      </c>
      <c r="J3304" s="1"/>
      <c r="K3304" s="1">
        <v>14</v>
      </c>
      <c r="L3304" s="3">
        <v>56.2</v>
      </c>
      <c r="M3304" s="3">
        <v>786.80000000000007</v>
      </c>
      <c r="N3304" s="3">
        <v>134.94999999999999</v>
      </c>
      <c r="O3304" s="3">
        <v>1889.2999999999997</v>
      </c>
      <c r="P3304" s="3">
        <v>23.480000000000004</v>
      </c>
      <c r="Q3304" s="3"/>
      <c r="R3304" s="3"/>
    </row>
    <row r="3305" spans="1:18" ht="90" customHeight="1">
      <c r="A3305" s="16"/>
      <c r="B3305" s="1" t="s">
        <v>5397</v>
      </c>
      <c r="C3305" s="1" t="s">
        <v>458</v>
      </c>
      <c r="D3305" s="1" t="s">
        <v>389</v>
      </c>
      <c r="E3305" s="1" t="s">
        <v>5243</v>
      </c>
      <c r="F3305" s="1" t="s">
        <v>2455</v>
      </c>
      <c r="G3305" s="1" t="s">
        <v>439</v>
      </c>
      <c r="H3305" s="1" t="s">
        <v>3665</v>
      </c>
      <c r="I3305" s="1" t="s">
        <v>1264</v>
      </c>
      <c r="J3305" s="1"/>
      <c r="K3305" s="1">
        <v>9</v>
      </c>
      <c r="L3305" s="3">
        <v>56.2</v>
      </c>
      <c r="M3305" s="3">
        <v>505.8</v>
      </c>
      <c r="N3305" s="3">
        <v>134.94999999999999</v>
      </c>
      <c r="O3305" s="3">
        <v>1214.55</v>
      </c>
      <c r="P3305" s="3">
        <v>23.480000000000004</v>
      </c>
      <c r="Q3305" s="3"/>
      <c r="R3305" s="3"/>
    </row>
    <row r="3306" spans="1:18" ht="90" customHeight="1">
      <c r="A3306" s="16"/>
      <c r="B3306" s="1" t="s">
        <v>5397</v>
      </c>
      <c r="C3306" s="1" t="s">
        <v>458</v>
      </c>
      <c r="D3306" s="1" t="s">
        <v>389</v>
      </c>
      <c r="E3306" s="1" t="s">
        <v>5244</v>
      </c>
      <c r="F3306" s="1" t="s">
        <v>2455</v>
      </c>
      <c r="G3306" s="1" t="s">
        <v>439</v>
      </c>
      <c r="H3306" s="1" t="s">
        <v>3666</v>
      </c>
      <c r="I3306" s="1" t="s">
        <v>1264</v>
      </c>
      <c r="J3306" s="1"/>
      <c r="K3306" s="1">
        <v>12</v>
      </c>
      <c r="L3306" s="3">
        <v>56.2</v>
      </c>
      <c r="M3306" s="3">
        <v>674.40000000000009</v>
      </c>
      <c r="N3306" s="3">
        <v>134.94999999999999</v>
      </c>
      <c r="O3306" s="3">
        <v>1619.3999999999999</v>
      </c>
      <c r="P3306" s="3">
        <v>23.480000000000004</v>
      </c>
      <c r="Q3306" s="3"/>
      <c r="R3306" s="3"/>
    </row>
    <row r="3307" spans="1:18" ht="90" customHeight="1">
      <c r="A3307" s="16"/>
      <c r="B3307" s="1" t="s">
        <v>5397</v>
      </c>
      <c r="C3307" s="1" t="s">
        <v>458</v>
      </c>
      <c r="D3307" s="1" t="s">
        <v>389</v>
      </c>
      <c r="E3307" s="1" t="s">
        <v>5245</v>
      </c>
      <c r="F3307" s="1" t="s">
        <v>2455</v>
      </c>
      <c r="G3307" s="1" t="s">
        <v>439</v>
      </c>
      <c r="H3307" s="1" t="s">
        <v>3667</v>
      </c>
      <c r="I3307" s="1" t="s">
        <v>1264</v>
      </c>
      <c r="J3307" s="1"/>
      <c r="K3307" s="1">
        <v>9</v>
      </c>
      <c r="L3307" s="3">
        <v>56.2</v>
      </c>
      <c r="M3307" s="3">
        <v>505.8</v>
      </c>
      <c r="N3307" s="3">
        <v>134.94999999999999</v>
      </c>
      <c r="O3307" s="3">
        <v>1214.55</v>
      </c>
      <c r="P3307" s="3">
        <v>23.480000000000004</v>
      </c>
      <c r="Q3307" s="3"/>
      <c r="R3307" s="3"/>
    </row>
    <row r="3308" spans="1:18" ht="90" customHeight="1">
      <c r="A3308" s="16"/>
      <c r="B3308" s="1" t="s">
        <v>5397</v>
      </c>
      <c r="C3308" s="1" t="s">
        <v>458</v>
      </c>
      <c r="D3308" s="1" t="s">
        <v>389</v>
      </c>
      <c r="E3308" s="1" t="s">
        <v>5246</v>
      </c>
      <c r="F3308" s="1" t="s">
        <v>2456</v>
      </c>
      <c r="G3308" s="1" t="s">
        <v>439</v>
      </c>
      <c r="H3308" s="1" t="s">
        <v>3669</v>
      </c>
      <c r="I3308" s="1" t="s">
        <v>5</v>
      </c>
      <c r="J3308" s="1"/>
      <c r="K3308" s="1">
        <v>4</v>
      </c>
      <c r="L3308" s="3">
        <v>56.2</v>
      </c>
      <c r="M3308" s="3">
        <v>224.8</v>
      </c>
      <c r="N3308" s="3">
        <v>134.94999999999999</v>
      </c>
      <c r="O3308" s="3">
        <v>539.79999999999995</v>
      </c>
      <c r="P3308" s="3">
        <v>23.480000000000004</v>
      </c>
      <c r="Q3308" s="3"/>
      <c r="R3308" s="3"/>
    </row>
    <row r="3309" spans="1:18" ht="90" customHeight="1">
      <c r="A3309" s="16"/>
      <c r="B3309" s="1" t="s">
        <v>5397</v>
      </c>
      <c r="C3309" s="1" t="s">
        <v>458</v>
      </c>
      <c r="D3309" s="1" t="s">
        <v>389</v>
      </c>
      <c r="E3309" s="1" t="s">
        <v>5247</v>
      </c>
      <c r="F3309" s="1" t="s">
        <v>2456</v>
      </c>
      <c r="G3309" s="1" t="s">
        <v>439</v>
      </c>
      <c r="H3309" s="1" t="s">
        <v>3664</v>
      </c>
      <c r="I3309" s="1" t="s">
        <v>5</v>
      </c>
      <c r="J3309" s="1"/>
      <c r="K3309" s="1">
        <v>14</v>
      </c>
      <c r="L3309" s="3">
        <v>56.2</v>
      </c>
      <c r="M3309" s="3">
        <v>786.80000000000007</v>
      </c>
      <c r="N3309" s="3">
        <v>134.94999999999999</v>
      </c>
      <c r="O3309" s="3">
        <v>1889.2999999999997</v>
      </c>
      <c r="P3309" s="3">
        <v>23.480000000000004</v>
      </c>
      <c r="Q3309" s="3"/>
      <c r="R3309" s="3"/>
    </row>
    <row r="3310" spans="1:18" ht="90" customHeight="1">
      <c r="A3310" s="16"/>
      <c r="B3310" s="1" t="s">
        <v>5397</v>
      </c>
      <c r="C3310" s="1" t="s">
        <v>458</v>
      </c>
      <c r="D3310" s="1" t="s">
        <v>389</v>
      </c>
      <c r="E3310" s="1" t="s">
        <v>5248</v>
      </c>
      <c r="F3310" s="1" t="s">
        <v>2456</v>
      </c>
      <c r="G3310" s="1" t="s">
        <v>439</v>
      </c>
      <c r="H3310" s="1" t="s">
        <v>3665</v>
      </c>
      <c r="I3310" s="1" t="s">
        <v>5</v>
      </c>
      <c r="J3310" s="1"/>
      <c r="K3310" s="1">
        <v>13</v>
      </c>
      <c r="L3310" s="3">
        <v>56.2</v>
      </c>
      <c r="M3310" s="3">
        <v>730.6</v>
      </c>
      <c r="N3310" s="3">
        <v>134.94999999999999</v>
      </c>
      <c r="O3310" s="3">
        <v>1754.35</v>
      </c>
      <c r="P3310" s="3">
        <v>23.480000000000004</v>
      </c>
      <c r="Q3310" s="3"/>
      <c r="R3310" s="3"/>
    </row>
    <row r="3311" spans="1:18" ht="90" customHeight="1">
      <c r="A3311" s="16"/>
      <c r="B3311" s="1" t="s">
        <v>5397</v>
      </c>
      <c r="C3311" s="1" t="s">
        <v>458</v>
      </c>
      <c r="D3311" s="1" t="s">
        <v>389</v>
      </c>
      <c r="E3311" s="1" t="s">
        <v>5249</v>
      </c>
      <c r="F3311" s="1" t="s">
        <v>2456</v>
      </c>
      <c r="G3311" s="1" t="s">
        <v>439</v>
      </c>
      <c r="H3311" s="1" t="s">
        <v>3666</v>
      </c>
      <c r="I3311" s="1" t="s">
        <v>5</v>
      </c>
      <c r="J3311" s="1"/>
      <c r="K3311" s="1">
        <v>12</v>
      </c>
      <c r="L3311" s="3">
        <v>56.2</v>
      </c>
      <c r="M3311" s="3">
        <v>674.40000000000009</v>
      </c>
      <c r="N3311" s="3">
        <v>134.94999999999999</v>
      </c>
      <c r="O3311" s="3">
        <v>1619.3999999999999</v>
      </c>
      <c r="P3311" s="3">
        <v>23.480000000000004</v>
      </c>
      <c r="Q3311" s="3"/>
      <c r="R3311" s="3"/>
    </row>
    <row r="3312" spans="1:18" ht="90" customHeight="1">
      <c r="A3312" s="16"/>
      <c r="B3312" s="1" t="s">
        <v>5397</v>
      </c>
      <c r="C3312" s="1" t="s">
        <v>458</v>
      </c>
      <c r="D3312" s="1" t="s">
        <v>389</v>
      </c>
      <c r="E3312" s="1" t="s">
        <v>5250</v>
      </c>
      <c r="F3312" s="1" t="s">
        <v>2456</v>
      </c>
      <c r="G3312" s="1" t="s">
        <v>439</v>
      </c>
      <c r="H3312" s="1" t="s">
        <v>3667</v>
      </c>
      <c r="I3312" s="1" t="s">
        <v>5</v>
      </c>
      <c r="J3312" s="1"/>
      <c r="K3312" s="1">
        <v>8</v>
      </c>
      <c r="L3312" s="3">
        <v>56.2</v>
      </c>
      <c r="M3312" s="3">
        <v>449.6</v>
      </c>
      <c r="N3312" s="3">
        <v>134.94999999999999</v>
      </c>
      <c r="O3312" s="3">
        <v>1079.5999999999999</v>
      </c>
      <c r="P3312" s="3">
        <v>23.480000000000004</v>
      </c>
      <c r="Q3312" s="3"/>
      <c r="R3312" s="3"/>
    </row>
    <row r="3313" spans="1:18" ht="90" customHeight="1">
      <c r="A3313" s="16"/>
      <c r="B3313" s="1" t="s">
        <v>5397</v>
      </c>
      <c r="C3313" s="1" t="s">
        <v>458</v>
      </c>
      <c r="D3313" s="1" t="s">
        <v>389</v>
      </c>
      <c r="E3313" s="1" t="s">
        <v>5251</v>
      </c>
      <c r="F3313" s="1" t="s">
        <v>2457</v>
      </c>
      <c r="G3313" s="1" t="s">
        <v>439</v>
      </c>
      <c r="H3313" s="1" t="s">
        <v>3669</v>
      </c>
      <c r="I3313" s="1" t="s">
        <v>691</v>
      </c>
      <c r="J3313" s="1"/>
      <c r="K3313" s="1">
        <v>3</v>
      </c>
      <c r="L3313" s="3">
        <v>50</v>
      </c>
      <c r="M3313" s="3">
        <v>150</v>
      </c>
      <c r="N3313" s="3">
        <v>119.95</v>
      </c>
      <c r="O3313" s="3">
        <v>359.85</v>
      </c>
      <c r="P3313" s="3">
        <v>21</v>
      </c>
      <c r="Q3313" s="3"/>
      <c r="R3313" s="3"/>
    </row>
    <row r="3314" spans="1:18" ht="90" customHeight="1">
      <c r="A3314" s="16"/>
      <c r="B3314" s="1" t="s">
        <v>5397</v>
      </c>
      <c r="C3314" s="1" t="s">
        <v>458</v>
      </c>
      <c r="D3314" s="1" t="s">
        <v>389</v>
      </c>
      <c r="E3314" s="1" t="s">
        <v>5252</v>
      </c>
      <c r="F3314" s="1" t="s">
        <v>2457</v>
      </c>
      <c r="G3314" s="1" t="s">
        <v>439</v>
      </c>
      <c r="H3314" s="1" t="s">
        <v>3664</v>
      </c>
      <c r="I3314" s="1" t="s">
        <v>691</v>
      </c>
      <c r="J3314" s="1"/>
      <c r="K3314" s="1">
        <v>5</v>
      </c>
      <c r="L3314" s="3">
        <v>50</v>
      </c>
      <c r="M3314" s="3">
        <v>250</v>
      </c>
      <c r="N3314" s="3">
        <v>119.95</v>
      </c>
      <c r="O3314" s="3">
        <v>599.75</v>
      </c>
      <c r="P3314" s="3">
        <v>21</v>
      </c>
      <c r="Q3314" s="3"/>
      <c r="R3314" s="3"/>
    </row>
    <row r="3315" spans="1:18" ht="90" customHeight="1">
      <c r="A3315" s="16"/>
      <c r="B3315" s="1" t="s">
        <v>5397</v>
      </c>
      <c r="C3315" s="1" t="s">
        <v>458</v>
      </c>
      <c r="D3315" s="1" t="s">
        <v>389</v>
      </c>
      <c r="E3315" s="1" t="s">
        <v>5253</v>
      </c>
      <c r="F3315" s="1" t="s">
        <v>2457</v>
      </c>
      <c r="G3315" s="1" t="s">
        <v>439</v>
      </c>
      <c r="H3315" s="1" t="s">
        <v>3665</v>
      </c>
      <c r="I3315" s="1" t="s">
        <v>691</v>
      </c>
      <c r="J3315" s="1"/>
      <c r="K3315" s="1">
        <v>1</v>
      </c>
      <c r="L3315" s="3">
        <v>50</v>
      </c>
      <c r="M3315" s="3">
        <v>50</v>
      </c>
      <c r="N3315" s="3">
        <v>119.95</v>
      </c>
      <c r="O3315" s="3">
        <v>119.95</v>
      </c>
      <c r="P3315" s="3">
        <v>21</v>
      </c>
      <c r="Q3315" s="3"/>
      <c r="R3315" s="3"/>
    </row>
    <row r="3316" spans="1:18" ht="90" customHeight="1">
      <c r="A3316" s="16"/>
      <c r="B3316" s="1" t="s">
        <v>5397</v>
      </c>
      <c r="C3316" s="1" t="s">
        <v>458</v>
      </c>
      <c r="D3316" s="1" t="s">
        <v>389</v>
      </c>
      <c r="E3316" s="1" t="s">
        <v>5254</v>
      </c>
      <c r="F3316" s="1" t="s">
        <v>2457</v>
      </c>
      <c r="G3316" s="1" t="s">
        <v>439</v>
      </c>
      <c r="H3316" s="1" t="s">
        <v>3666</v>
      </c>
      <c r="I3316" s="1" t="s">
        <v>691</v>
      </c>
      <c r="J3316" s="1"/>
      <c r="K3316" s="1">
        <v>1</v>
      </c>
      <c r="L3316" s="3">
        <v>50</v>
      </c>
      <c r="M3316" s="3">
        <v>50</v>
      </c>
      <c r="N3316" s="3">
        <v>119.95</v>
      </c>
      <c r="O3316" s="3">
        <v>119.95</v>
      </c>
      <c r="P3316" s="3">
        <v>21</v>
      </c>
      <c r="Q3316" s="3"/>
      <c r="R3316" s="3"/>
    </row>
    <row r="3317" spans="1:18" ht="90" customHeight="1">
      <c r="A3317" s="16"/>
      <c r="B3317" s="1" t="s">
        <v>5397</v>
      </c>
      <c r="C3317" s="1" t="s">
        <v>458</v>
      </c>
      <c r="D3317" s="1" t="s">
        <v>402</v>
      </c>
      <c r="E3317" s="1" t="s">
        <v>2458</v>
      </c>
      <c r="F3317" s="1" t="s">
        <v>2459</v>
      </c>
      <c r="G3317" s="1" t="s">
        <v>125</v>
      </c>
      <c r="H3317" s="1" t="s">
        <v>3669</v>
      </c>
      <c r="I3317" s="1" t="s">
        <v>97</v>
      </c>
      <c r="J3317" s="1"/>
      <c r="K3317" s="1">
        <v>4</v>
      </c>
      <c r="L3317" s="3">
        <v>35.4</v>
      </c>
      <c r="M3317" s="3">
        <v>141.6</v>
      </c>
      <c r="N3317" s="3">
        <v>84.95</v>
      </c>
      <c r="O3317" s="3">
        <v>339.8</v>
      </c>
      <c r="P3317" s="3">
        <v>15.16</v>
      </c>
      <c r="Q3317" s="3"/>
      <c r="R3317" s="3"/>
    </row>
    <row r="3318" spans="1:18" ht="90" customHeight="1">
      <c r="A3318" s="16"/>
      <c r="B3318" s="1" t="s">
        <v>5397</v>
      </c>
      <c r="C3318" s="1" t="s">
        <v>458</v>
      </c>
      <c r="D3318" s="1" t="s">
        <v>402</v>
      </c>
      <c r="E3318" s="1" t="s">
        <v>2460</v>
      </c>
      <c r="F3318" s="1" t="s">
        <v>2459</v>
      </c>
      <c r="G3318" s="1" t="s">
        <v>125</v>
      </c>
      <c r="H3318" s="1" t="s">
        <v>3664</v>
      </c>
      <c r="I3318" s="1" t="s">
        <v>97</v>
      </c>
      <c r="J3318" s="1"/>
      <c r="K3318" s="1">
        <v>4</v>
      </c>
      <c r="L3318" s="3">
        <v>35.4</v>
      </c>
      <c r="M3318" s="3">
        <v>141.6</v>
      </c>
      <c r="N3318" s="3">
        <v>84.95</v>
      </c>
      <c r="O3318" s="3">
        <v>339.8</v>
      </c>
      <c r="P3318" s="3">
        <v>15.16</v>
      </c>
      <c r="Q3318" s="3"/>
      <c r="R3318" s="3"/>
    </row>
    <row r="3319" spans="1:18" ht="90" customHeight="1">
      <c r="A3319" s="16"/>
      <c r="B3319" s="1" t="s">
        <v>5397</v>
      </c>
      <c r="C3319" s="1" t="s">
        <v>458</v>
      </c>
      <c r="D3319" s="1" t="s">
        <v>402</v>
      </c>
      <c r="E3319" s="1" t="s">
        <v>2461</v>
      </c>
      <c r="F3319" s="1" t="s">
        <v>2459</v>
      </c>
      <c r="G3319" s="1" t="s">
        <v>125</v>
      </c>
      <c r="H3319" s="1" t="s">
        <v>3665</v>
      </c>
      <c r="I3319" s="1" t="s">
        <v>97</v>
      </c>
      <c r="J3319" s="1"/>
      <c r="K3319" s="1">
        <v>4</v>
      </c>
      <c r="L3319" s="3">
        <v>35.4</v>
      </c>
      <c r="M3319" s="3">
        <v>141.6</v>
      </c>
      <c r="N3319" s="3">
        <v>84.95</v>
      </c>
      <c r="O3319" s="3">
        <v>339.8</v>
      </c>
      <c r="P3319" s="3">
        <v>15.16</v>
      </c>
      <c r="Q3319" s="3"/>
      <c r="R3319" s="3"/>
    </row>
    <row r="3320" spans="1:18" ht="90" customHeight="1">
      <c r="A3320" s="16"/>
      <c r="B3320" s="1" t="s">
        <v>5397</v>
      </c>
      <c r="C3320" s="1" t="s">
        <v>458</v>
      </c>
      <c r="D3320" s="1" t="s">
        <v>402</v>
      </c>
      <c r="E3320" s="1" t="s">
        <v>2462</v>
      </c>
      <c r="F3320" s="1" t="s">
        <v>2459</v>
      </c>
      <c r="G3320" s="1" t="s">
        <v>125</v>
      </c>
      <c r="H3320" s="1" t="s">
        <v>3666</v>
      </c>
      <c r="I3320" s="1" t="s">
        <v>97</v>
      </c>
      <c r="J3320" s="1"/>
      <c r="K3320" s="1">
        <v>4</v>
      </c>
      <c r="L3320" s="3">
        <v>35.4</v>
      </c>
      <c r="M3320" s="3">
        <v>141.6</v>
      </c>
      <c r="N3320" s="3">
        <v>84.95</v>
      </c>
      <c r="O3320" s="3">
        <v>339.8</v>
      </c>
      <c r="P3320" s="3">
        <v>15.16</v>
      </c>
      <c r="Q3320" s="3"/>
      <c r="R3320" s="3"/>
    </row>
    <row r="3321" spans="1:18" ht="90" customHeight="1">
      <c r="A3321" s="16"/>
      <c r="B3321" s="1" t="s">
        <v>5397</v>
      </c>
      <c r="C3321" s="1" t="s">
        <v>458</v>
      </c>
      <c r="D3321" s="1" t="s">
        <v>402</v>
      </c>
      <c r="E3321" s="1" t="s">
        <v>2463</v>
      </c>
      <c r="F3321" s="1" t="s">
        <v>2459</v>
      </c>
      <c r="G3321" s="1" t="s">
        <v>125</v>
      </c>
      <c r="H3321" s="1" t="s">
        <v>3667</v>
      </c>
      <c r="I3321" s="1" t="s">
        <v>97</v>
      </c>
      <c r="J3321" s="1"/>
      <c r="K3321" s="1">
        <v>5</v>
      </c>
      <c r="L3321" s="3">
        <v>35.4</v>
      </c>
      <c r="M3321" s="3">
        <v>177</v>
      </c>
      <c r="N3321" s="3">
        <v>84.95</v>
      </c>
      <c r="O3321" s="3">
        <v>424.75</v>
      </c>
      <c r="P3321" s="3">
        <v>15.16</v>
      </c>
      <c r="Q3321" s="3"/>
      <c r="R3321" s="3"/>
    </row>
    <row r="3322" spans="1:18" ht="90" customHeight="1">
      <c r="A3322" s="16"/>
      <c r="B3322" s="1" t="s">
        <v>5397</v>
      </c>
      <c r="C3322" s="1" t="s">
        <v>458</v>
      </c>
      <c r="D3322" s="1" t="s">
        <v>402</v>
      </c>
      <c r="E3322" s="1" t="s">
        <v>2464</v>
      </c>
      <c r="F3322" s="1" t="s">
        <v>2465</v>
      </c>
      <c r="G3322" s="1" t="s">
        <v>120</v>
      </c>
      <c r="H3322" s="1" t="s">
        <v>3669</v>
      </c>
      <c r="I3322" s="1" t="s">
        <v>97</v>
      </c>
      <c r="J3322" s="1"/>
      <c r="K3322" s="1">
        <v>14</v>
      </c>
      <c r="L3322" s="3">
        <v>33.299999999999997</v>
      </c>
      <c r="M3322" s="3">
        <v>466.19999999999993</v>
      </c>
      <c r="N3322" s="3">
        <v>79.95</v>
      </c>
      <c r="O3322" s="3">
        <v>1119.3</v>
      </c>
      <c r="P3322" s="3">
        <v>14.32</v>
      </c>
      <c r="Q3322" s="3"/>
      <c r="R3322" s="3"/>
    </row>
    <row r="3323" spans="1:18" ht="90" customHeight="1">
      <c r="A3323" s="16"/>
      <c r="B3323" s="1" t="s">
        <v>5397</v>
      </c>
      <c r="C3323" s="1" t="s">
        <v>458</v>
      </c>
      <c r="D3323" s="1" t="s">
        <v>402</v>
      </c>
      <c r="E3323" s="1" t="s">
        <v>2466</v>
      </c>
      <c r="F3323" s="1" t="s">
        <v>2465</v>
      </c>
      <c r="G3323" s="1" t="s">
        <v>120</v>
      </c>
      <c r="H3323" s="1" t="s">
        <v>3664</v>
      </c>
      <c r="I3323" s="1" t="s">
        <v>97</v>
      </c>
      <c r="J3323" s="1"/>
      <c r="K3323" s="1">
        <v>26</v>
      </c>
      <c r="L3323" s="3">
        <v>33.299999999999997</v>
      </c>
      <c r="M3323" s="3">
        <v>865.8</v>
      </c>
      <c r="N3323" s="3">
        <v>79.95</v>
      </c>
      <c r="O3323" s="3">
        <v>2078.7000000000003</v>
      </c>
      <c r="P3323" s="3">
        <v>14.32</v>
      </c>
      <c r="Q3323" s="3"/>
      <c r="R3323" s="3"/>
    </row>
    <row r="3324" spans="1:18" ht="90" customHeight="1">
      <c r="A3324" s="16"/>
      <c r="B3324" s="1" t="s">
        <v>5397</v>
      </c>
      <c r="C3324" s="1" t="s">
        <v>458</v>
      </c>
      <c r="D3324" s="1" t="s">
        <v>402</v>
      </c>
      <c r="E3324" s="1" t="s">
        <v>2467</v>
      </c>
      <c r="F3324" s="1" t="s">
        <v>2465</v>
      </c>
      <c r="G3324" s="1" t="s">
        <v>120</v>
      </c>
      <c r="H3324" s="1" t="s">
        <v>3665</v>
      </c>
      <c r="I3324" s="1" t="s">
        <v>97</v>
      </c>
      <c r="J3324" s="1"/>
      <c r="K3324" s="1">
        <v>26</v>
      </c>
      <c r="L3324" s="3">
        <v>33.299999999999997</v>
      </c>
      <c r="M3324" s="3">
        <v>865.8</v>
      </c>
      <c r="N3324" s="3">
        <v>79.95</v>
      </c>
      <c r="O3324" s="3">
        <v>2078.7000000000003</v>
      </c>
      <c r="P3324" s="3">
        <v>14.32</v>
      </c>
      <c r="Q3324" s="3"/>
      <c r="R3324" s="3"/>
    </row>
    <row r="3325" spans="1:18" ht="90" customHeight="1">
      <c r="A3325" s="16"/>
      <c r="B3325" s="1" t="s">
        <v>5397</v>
      </c>
      <c r="C3325" s="1" t="s">
        <v>458</v>
      </c>
      <c r="D3325" s="1" t="s">
        <v>402</v>
      </c>
      <c r="E3325" s="1" t="s">
        <v>2468</v>
      </c>
      <c r="F3325" s="1" t="s">
        <v>2465</v>
      </c>
      <c r="G3325" s="1" t="s">
        <v>120</v>
      </c>
      <c r="H3325" s="1" t="s">
        <v>3666</v>
      </c>
      <c r="I3325" s="1" t="s">
        <v>97</v>
      </c>
      <c r="J3325" s="1"/>
      <c r="K3325" s="1">
        <v>14</v>
      </c>
      <c r="L3325" s="3">
        <v>33.299999999999997</v>
      </c>
      <c r="M3325" s="3">
        <v>466.19999999999993</v>
      </c>
      <c r="N3325" s="3">
        <v>79.95</v>
      </c>
      <c r="O3325" s="3">
        <v>1119.3</v>
      </c>
      <c r="P3325" s="3">
        <v>14.32</v>
      </c>
      <c r="Q3325" s="3"/>
      <c r="R3325" s="3"/>
    </row>
    <row r="3326" spans="1:18" ht="90" customHeight="1">
      <c r="A3326" s="16"/>
      <c r="B3326" s="1" t="s">
        <v>5397</v>
      </c>
      <c r="C3326" s="1" t="s">
        <v>458</v>
      </c>
      <c r="D3326" s="1" t="s">
        <v>402</v>
      </c>
      <c r="E3326" s="1" t="s">
        <v>2469</v>
      </c>
      <c r="F3326" s="1" t="s">
        <v>2465</v>
      </c>
      <c r="G3326" s="1" t="s">
        <v>120</v>
      </c>
      <c r="H3326" s="1" t="s">
        <v>3667</v>
      </c>
      <c r="I3326" s="1" t="s">
        <v>97</v>
      </c>
      <c r="J3326" s="1"/>
      <c r="K3326" s="1">
        <v>3</v>
      </c>
      <c r="L3326" s="3">
        <v>33.299999999999997</v>
      </c>
      <c r="M3326" s="3">
        <v>99.899999999999991</v>
      </c>
      <c r="N3326" s="3">
        <v>79.95</v>
      </c>
      <c r="O3326" s="3">
        <v>239.85000000000002</v>
      </c>
      <c r="P3326" s="3">
        <v>14.32</v>
      </c>
      <c r="Q3326" s="3"/>
      <c r="R3326" s="3"/>
    </row>
    <row r="3327" spans="1:18" ht="90" customHeight="1">
      <c r="A3327" s="16"/>
      <c r="B3327" s="1" t="s">
        <v>5397</v>
      </c>
      <c r="C3327" s="1" t="s">
        <v>458</v>
      </c>
      <c r="D3327" s="1" t="s">
        <v>402</v>
      </c>
      <c r="E3327" s="1" t="s">
        <v>2470</v>
      </c>
      <c r="F3327" s="1" t="s">
        <v>2471</v>
      </c>
      <c r="G3327" s="1" t="s">
        <v>125</v>
      </c>
      <c r="H3327" s="1" t="s">
        <v>3669</v>
      </c>
      <c r="I3327" s="1" t="s">
        <v>97</v>
      </c>
      <c r="J3327" s="1"/>
      <c r="K3327" s="1">
        <v>16</v>
      </c>
      <c r="L3327" s="3">
        <v>33.299999999999997</v>
      </c>
      <c r="M3327" s="3">
        <v>532.79999999999995</v>
      </c>
      <c r="N3327" s="3">
        <v>79.95</v>
      </c>
      <c r="O3327" s="3">
        <v>1279.2</v>
      </c>
      <c r="P3327" s="3">
        <v>14.32</v>
      </c>
      <c r="Q3327" s="3"/>
      <c r="R3327" s="3"/>
    </row>
    <row r="3328" spans="1:18" ht="90" customHeight="1">
      <c r="A3328" s="16"/>
      <c r="B3328" s="1" t="s">
        <v>5397</v>
      </c>
      <c r="C3328" s="1" t="s">
        <v>458</v>
      </c>
      <c r="D3328" s="1" t="s">
        <v>402</v>
      </c>
      <c r="E3328" s="1" t="s">
        <v>2472</v>
      </c>
      <c r="F3328" s="1" t="s">
        <v>2471</v>
      </c>
      <c r="G3328" s="1" t="s">
        <v>125</v>
      </c>
      <c r="H3328" s="1" t="s">
        <v>3664</v>
      </c>
      <c r="I3328" s="1" t="s">
        <v>97</v>
      </c>
      <c r="J3328" s="1"/>
      <c r="K3328" s="1">
        <v>30</v>
      </c>
      <c r="L3328" s="3">
        <v>33.299999999999997</v>
      </c>
      <c r="M3328" s="3">
        <v>998.99999999999989</v>
      </c>
      <c r="N3328" s="3">
        <v>79.95</v>
      </c>
      <c r="O3328" s="3">
        <v>2398.5</v>
      </c>
      <c r="P3328" s="3">
        <v>14.32</v>
      </c>
      <c r="Q3328" s="3"/>
      <c r="R3328" s="3"/>
    </row>
    <row r="3329" spans="1:18" ht="90" customHeight="1">
      <c r="A3329" s="16"/>
      <c r="B3329" s="1" t="s">
        <v>5397</v>
      </c>
      <c r="C3329" s="1" t="s">
        <v>458</v>
      </c>
      <c r="D3329" s="1" t="s">
        <v>402</v>
      </c>
      <c r="E3329" s="1" t="s">
        <v>2473</v>
      </c>
      <c r="F3329" s="1" t="s">
        <v>2471</v>
      </c>
      <c r="G3329" s="1" t="s">
        <v>125</v>
      </c>
      <c r="H3329" s="1" t="s">
        <v>3665</v>
      </c>
      <c r="I3329" s="1" t="s">
        <v>97</v>
      </c>
      <c r="J3329" s="1"/>
      <c r="K3329" s="1">
        <v>32</v>
      </c>
      <c r="L3329" s="3">
        <v>33.299999999999997</v>
      </c>
      <c r="M3329" s="3">
        <v>1065.5999999999999</v>
      </c>
      <c r="N3329" s="3">
        <v>79.95</v>
      </c>
      <c r="O3329" s="3">
        <v>2558.4</v>
      </c>
      <c r="P3329" s="3">
        <v>14.32</v>
      </c>
      <c r="Q3329" s="3"/>
      <c r="R3329" s="3"/>
    </row>
    <row r="3330" spans="1:18" ht="90" customHeight="1">
      <c r="A3330" s="16"/>
      <c r="B3330" s="1" t="s">
        <v>5397</v>
      </c>
      <c r="C3330" s="1" t="s">
        <v>458</v>
      </c>
      <c r="D3330" s="1" t="s">
        <v>402</v>
      </c>
      <c r="E3330" s="1" t="s">
        <v>2474</v>
      </c>
      <c r="F3330" s="1" t="s">
        <v>2471</v>
      </c>
      <c r="G3330" s="1" t="s">
        <v>125</v>
      </c>
      <c r="H3330" s="1" t="s">
        <v>3666</v>
      </c>
      <c r="I3330" s="1" t="s">
        <v>97</v>
      </c>
      <c r="J3330" s="1"/>
      <c r="K3330" s="1">
        <v>14</v>
      </c>
      <c r="L3330" s="3">
        <v>33.299999999999997</v>
      </c>
      <c r="M3330" s="3">
        <v>466.19999999999993</v>
      </c>
      <c r="N3330" s="3">
        <v>79.95</v>
      </c>
      <c r="O3330" s="3">
        <v>1119.3</v>
      </c>
      <c r="P3330" s="3">
        <v>14.32</v>
      </c>
      <c r="Q3330" s="3"/>
      <c r="R3330" s="3"/>
    </row>
    <row r="3331" spans="1:18" ht="90" customHeight="1">
      <c r="A3331" s="16"/>
      <c r="B3331" s="1" t="s">
        <v>5397</v>
      </c>
      <c r="C3331" s="1" t="s">
        <v>458</v>
      </c>
      <c r="D3331" s="1" t="s">
        <v>402</v>
      </c>
      <c r="E3331" s="1" t="s">
        <v>2475</v>
      </c>
      <c r="F3331" s="1" t="s">
        <v>2471</v>
      </c>
      <c r="G3331" s="1" t="s">
        <v>125</v>
      </c>
      <c r="H3331" s="1" t="s">
        <v>3667</v>
      </c>
      <c r="I3331" s="1" t="s">
        <v>97</v>
      </c>
      <c r="J3331" s="1"/>
      <c r="K3331" s="1">
        <v>7</v>
      </c>
      <c r="L3331" s="3">
        <v>33.299999999999997</v>
      </c>
      <c r="M3331" s="3">
        <v>233.09999999999997</v>
      </c>
      <c r="N3331" s="3">
        <v>79.95</v>
      </c>
      <c r="O3331" s="3">
        <v>559.65</v>
      </c>
      <c r="P3331" s="3">
        <v>14.32</v>
      </c>
      <c r="Q3331" s="3"/>
      <c r="R3331" s="3"/>
    </row>
    <row r="3332" spans="1:18" ht="90" customHeight="1">
      <c r="A3332" s="16"/>
      <c r="B3332" s="1" t="s">
        <v>5397</v>
      </c>
      <c r="C3332" s="1" t="s">
        <v>458</v>
      </c>
      <c r="D3332" s="1" t="s">
        <v>402</v>
      </c>
      <c r="E3332" s="1" t="s">
        <v>2476</v>
      </c>
      <c r="F3332" s="1" t="s">
        <v>2477</v>
      </c>
      <c r="G3332" s="1" t="s">
        <v>125</v>
      </c>
      <c r="H3332" s="1" t="s">
        <v>3669</v>
      </c>
      <c r="I3332" s="1" t="s">
        <v>97</v>
      </c>
      <c r="J3332" s="1"/>
      <c r="K3332" s="1">
        <v>15</v>
      </c>
      <c r="L3332" s="3">
        <v>35.4</v>
      </c>
      <c r="M3332" s="3">
        <v>531</v>
      </c>
      <c r="N3332" s="3">
        <v>84.95</v>
      </c>
      <c r="O3332" s="3">
        <v>1274.25</v>
      </c>
      <c r="P3332" s="3">
        <v>15.16</v>
      </c>
      <c r="Q3332" s="3"/>
      <c r="R3332" s="3"/>
    </row>
    <row r="3333" spans="1:18" ht="90" customHeight="1">
      <c r="A3333" s="16"/>
      <c r="B3333" s="1" t="s">
        <v>5397</v>
      </c>
      <c r="C3333" s="1" t="s">
        <v>458</v>
      </c>
      <c r="D3333" s="1" t="s">
        <v>402</v>
      </c>
      <c r="E3333" s="1" t="s">
        <v>2478</v>
      </c>
      <c r="F3333" s="1" t="s">
        <v>2477</v>
      </c>
      <c r="G3333" s="1" t="s">
        <v>125</v>
      </c>
      <c r="H3333" s="1" t="s">
        <v>3664</v>
      </c>
      <c r="I3333" s="1" t="s">
        <v>97</v>
      </c>
      <c r="J3333" s="1"/>
      <c r="K3333" s="1">
        <v>33</v>
      </c>
      <c r="L3333" s="3">
        <v>35.4</v>
      </c>
      <c r="M3333" s="3">
        <v>1168.2</v>
      </c>
      <c r="N3333" s="3">
        <v>84.95</v>
      </c>
      <c r="O3333" s="3">
        <v>2803.35</v>
      </c>
      <c r="P3333" s="3">
        <v>15.16</v>
      </c>
      <c r="Q3333" s="3"/>
      <c r="R3333" s="3"/>
    </row>
    <row r="3334" spans="1:18" ht="90" customHeight="1">
      <c r="A3334" s="16"/>
      <c r="B3334" s="1" t="s">
        <v>5397</v>
      </c>
      <c r="C3334" s="1" t="s">
        <v>458</v>
      </c>
      <c r="D3334" s="1" t="s">
        <v>402</v>
      </c>
      <c r="E3334" s="1" t="s">
        <v>2479</v>
      </c>
      <c r="F3334" s="1" t="s">
        <v>2477</v>
      </c>
      <c r="G3334" s="1" t="s">
        <v>125</v>
      </c>
      <c r="H3334" s="1" t="s">
        <v>3665</v>
      </c>
      <c r="I3334" s="1" t="s">
        <v>97</v>
      </c>
      <c r="J3334" s="1"/>
      <c r="K3334" s="1">
        <v>33</v>
      </c>
      <c r="L3334" s="3">
        <v>35.4</v>
      </c>
      <c r="M3334" s="3">
        <v>1168.2</v>
      </c>
      <c r="N3334" s="3">
        <v>84.95</v>
      </c>
      <c r="O3334" s="3">
        <v>2803.35</v>
      </c>
      <c r="P3334" s="3">
        <v>15.16</v>
      </c>
      <c r="Q3334" s="3"/>
      <c r="R3334" s="3"/>
    </row>
    <row r="3335" spans="1:18" ht="90" customHeight="1">
      <c r="A3335" s="16"/>
      <c r="B3335" s="1" t="s">
        <v>5397</v>
      </c>
      <c r="C3335" s="1" t="s">
        <v>458</v>
      </c>
      <c r="D3335" s="1" t="s">
        <v>402</v>
      </c>
      <c r="E3335" s="1" t="s">
        <v>2480</v>
      </c>
      <c r="F3335" s="1" t="s">
        <v>2477</v>
      </c>
      <c r="G3335" s="1" t="s">
        <v>125</v>
      </c>
      <c r="H3335" s="1" t="s">
        <v>3666</v>
      </c>
      <c r="I3335" s="1" t="s">
        <v>97</v>
      </c>
      <c r="J3335" s="1"/>
      <c r="K3335" s="1">
        <v>15</v>
      </c>
      <c r="L3335" s="3">
        <v>35.4</v>
      </c>
      <c r="M3335" s="3">
        <v>531</v>
      </c>
      <c r="N3335" s="3">
        <v>84.95</v>
      </c>
      <c r="O3335" s="3">
        <v>1274.25</v>
      </c>
      <c r="P3335" s="3">
        <v>15.16</v>
      </c>
      <c r="Q3335" s="3"/>
      <c r="R3335" s="3"/>
    </row>
    <row r="3336" spans="1:18" ht="90" customHeight="1">
      <c r="A3336" s="16"/>
      <c r="B3336" s="1" t="s">
        <v>5397</v>
      </c>
      <c r="C3336" s="1" t="s">
        <v>458</v>
      </c>
      <c r="D3336" s="1" t="s">
        <v>402</v>
      </c>
      <c r="E3336" s="1" t="s">
        <v>2481</v>
      </c>
      <c r="F3336" s="1" t="s">
        <v>2477</v>
      </c>
      <c r="G3336" s="1" t="s">
        <v>125</v>
      </c>
      <c r="H3336" s="1" t="s">
        <v>3667</v>
      </c>
      <c r="I3336" s="1" t="s">
        <v>97</v>
      </c>
      <c r="J3336" s="1"/>
      <c r="K3336" s="1">
        <v>7</v>
      </c>
      <c r="L3336" s="3">
        <v>35.4</v>
      </c>
      <c r="M3336" s="3">
        <v>247.79999999999998</v>
      </c>
      <c r="N3336" s="3">
        <v>84.95</v>
      </c>
      <c r="O3336" s="3">
        <v>594.65</v>
      </c>
      <c r="P3336" s="3">
        <v>15.16</v>
      </c>
      <c r="Q3336" s="3"/>
      <c r="R3336" s="3"/>
    </row>
    <row r="3337" spans="1:18" ht="90" customHeight="1">
      <c r="A3337" s="16"/>
      <c r="B3337" s="1" t="s">
        <v>5397</v>
      </c>
      <c r="C3337" s="1" t="s">
        <v>458</v>
      </c>
      <c r="D3337" s="1" t="s">
        <v>402</v>
      </c>
      <c r="E3337" s="1" t="s">
        <v>2482</v>
      </c>
      <c r="F3337" s="1" t="s">
        <v>2483</v>
      </c>
      <c r="G3337" s="1" t="s">
        <v>112</v>
      </c>
      <c r="H3337" s="1" t="s">
        <v>3665</v>
      </c>
      <c r="I3337" s="1" t="s">
        <v>97</v>
      </c>
      <c r="J3337" s="1"/>
      <c r="K3337" s="1">
        <v>3</v>
      </c>
      <c r="L3337" s="3">
        <v>60.4</v>
      </c>
      <c r="M3337" s="3">
        <v>181.2</v>
      </c>
      <c r="N3337" s="3">
        <v>144.94999999999999</v>
      </c>
      <c r="O3337" s="3">
        <v>434.84999999999997</v>
      </c>
      <c r="P3337" s="3">
        <v>25.16</v>
      </c>
      <c r="Q3337" s="3"/>
      <c r="R3337" s="3"/>
    </row>
    <row r="3338" spans="1:18" ht="90" customHeight="1">
      <c r="A3338" s="16"/>
      <c r="B3338" s="1" t="s">
        <v>5397</v>
      </c>
      <c r="C3338" s="1" t="s">
        <v>458</v>
      </c>
      <c r="D3338" s="1" t="s">
        <v>402</v>
      </c>
      <c r="E3338" s="1" t="s">
        <v>2484</v>
      </c>
      <c r="F3338" s="1" t="s">
        <v>2483</v>
      </c>
      <c r="G3338" s="1" t="s">
        <v>112</v>
      </c>
      <c r="H3338" s="1" t="s">
        <v>3666</v>
      </c>
      <c r="I3338" s="1" t="s">
        <v>97</v>
      </c>
      <c r="J3338" s="1"/>
      <c r="K3338" s="1">
        <v>4</v>
      </c>
      <c r="L3338" s="3">
        <v>60.4</v>
      </c>
      <c r="M3338" s="3">
        <v>241.6</v>
      </c>
      <c r="N3338" s="3">
        <v>144.94999999999999</v>
      </c>
      <c r="O3338" s="3">
        <v>579.79999999999995</v>
      </c>
      <c r="P3338" s="3">
        <v>25.16</v>
      </c>
      <c r="Q3338" s="3"/>
      <c r="R3338" s="3"/>
    </row>
    <row r="3339" spans="1:18" ht="90" customHeight="1">
      <c r="A3339" s="16"/>
      <c r="B3339" s="1" t="s">
        <v>5397</v>
      </c>
      <c r="C3339" s="1" t="s">
        <v>458</v>
      </c>
      <c r="D3339" s="1" t="s">
        <v>402</v>
      </c>
      <c r="E3339" s="1" t="s">
        <v>2485</v>
      </c>
      <c r="F3339" s="1" t="s">
        <v>2483</v>
      </c>
      <c r="G3339" s="1" t="s">
        <v>112</v>
      </c>
      <c r="H3339" s="1" t="s">
        <v>3667</v>
      </c>
      <c r="I3339" s="1" t="s">
        <v>97</v>
      </c>
      <c r="J3339" s="1"/>
      <c r="K3339" s="1">
        <v>2</v>
      </c>
      <c r="L3339" s="3">
        <v>60.4</v>
      </c>
      <c r="M3339" s="3">
        <v>120.8</v>
      </c>
      <c r="N3339" s="3">
        <v>144.94999999999999</v>
      </c>
      <c r="O3339" s="3">
        <v>289.89999999999998</v>
      </c>
      <c r="P3339" s="3">
        <v>25.16</v>
      </c>
      <c r="Q3339" s="3"/>
      <c r="R3339" s="3"/>
    </row>
    <row r="3340" spans="1:18" ht="90" customHeight="1">
      <c r="A3340" s="16"/>
      <c r="B3340" s="1" t="s">
        <v>5397</v>
      </c>
      <c r="C3340" s="1" t="s">
        <v>458</v>
      </c>
      <c r="D3340" s="1" t="s">
        <v>402</v>
      </c>
      <c r="E3340" s="1" t="s">
        <v>2486</v>
      </c>
      <c r="F3340" s="1" t="s">
        <v>2487</v>
      </c>
      <c r="G3340" s="1" t="s">
        <v>1387</v>
      </c>
      <c r="H3340" s="1" t="s">
        <v>3664</v>
      </c>
      <c r="I3340" s="1" t="s">
        <v>567</v>
      </c>
      <c r="J3340" s="1"/>
      <c r="K3340" s="1">
        <v>2</v>
      </c>
      <c r="L3340" s="3">
        <v>37.5</v>
      </c>
      <c r="M3340" s="3">
        <v>75</v>
      </c>
      <c r="N3340" s="3">
        <v>89.95</v>
      </c>
      <c r="O3340" s="3">
        <v>179.9</v>
      </c>
      <c r="P3340" s="3">
        <v>16</v>
      </c>
      <c r="Q3340" s="3"/>
      <c r="R3340" s="3"/>
    </row>
    <row r="3341" spans="1:18" ht="90" customHeight="1">
      <c r="A3341" s="16"/>
      <c r="B3341" s="1" t="s">
        <v>5397</v>
      </c>
      <c r="C3341" s="1" t="s">
        <v>458</v>
      </c>
      <c r="D3341" s="1" t="s">
        <v>402</v>
      </c>
      <c r="E3341" s="1" t="s">
        <v>2488</v>
      </c>
      <c r="F3341" s="1" t="s">
        <v>2489</v>
      </c>
      <c r="G3341" s="1" t="s">
        <v>125</v>
      </c>
      <c r="H3341" s="1" t="s">
        <v>3669</v>
      </c>
      <c r="I3341" s="1" t="s">
        <v>567</v>
      </c>
      <c r="J3341" s="1"/>
      <c r="K3341" s="1">
        <v>5</v>
      </c>
      <c r="L3341" s="3">
        <v>39.6</v>
      </c>
      <c r="M3341" s="3">
        <v>198</v>
      </c>
      <c r="N3341" s="3">
        <v>94.95</v>
      </c>
      <c r="O3341" s="3">
        <v>474.75</v>
      </c>
      <c r="P3341" s="3">
        <v>16.840000000000003</v>
      </c>
      <c r="Q3341" s="3"/>
      <c r="R3341" s="3"/>
    </row>
    <row r="3342" spans="1:18" ht="90" customHeight="1">
      <c r="A3342" s="16"/>
      <c r="B3342" s="1" t="s">
        <v>5397</v>
      </c>
      <c r="C3342" s="1" t="s">
        <v>458</v>
      </c>
      <c r="D3342" s="1" t="s">
        <v>402</v>
      </c>
      <c r="E3342" s="1" t="s">
        <v>2490</v>
      </c>
      <c r="F3342" s="1" t="s">
        <v>2489</v>
      </c>
      <c r="G3342" s="1" t="s">
        <v>125</v>
      </c>
      <c r="H3342" s="1" t="s">
        <v>3664</v>
      </c>
      <c r="I3342" s="1" t="s">
        <v>567</v>
      </c>
      <c r="J3342" s="1"/>
      <c r="K3342" s="1">
        <v>6</v>
      </c>
      <c r="L3342" s="3">
        <v>39.6</v>
      </c>
      <c r="M3342" s="3">
        <v>237.60000000000002</v>
      </c>
      <c r="N3342" s="3">
        <v>94.95</v>
      </c>
      <c r="O3342" s="3">
        <v>569.70000000000005</v>
      </c>
      <c r="P3342" s="3">
        <v>16.840000000000003</v>
      </c>
      <c r="Q3342" s="3"/>
      <c r="R3342" s="3"/>
    </row>
    <row r="3343" spans="1:18" ht="90" customHeight="1">
      <c r="A3343" s="16"/>
      <c r="B3343" s="1" t="s">
        <v>5397</v>
      </c>
      <c r="C3343" s="1" t="s">
        <v>458</v>
      </c>
      <c r="D3343" s="1" t="s">
        <v>402</v>
      </c>
      <c r="E3343" s="1" t="s">
        <v>2491</v>
      </c>
      <c r="F3343" s="1" t="s">
        <v>2489</v>
      </c>
      <c r="G3343" s="1" t="s">
        <v>125</v>
      </c>
      <c r="H3343" s="1" t="s">
        <v>3665</v>
      </c>
      <c r="I3343" s="1" t="s">
        <v>567</v>
      </c>
      <c r="J3343" s="1"/>
      <c r="K3343" s="1">
        <v>6</v>
      </c>
      <c r="L3343" s="3">
        <v>39.6</v>
      </c>
      <c r="M3343" s="3">
        <v>237.60000000000002</v>
      </c>
      <c r="N3343" s="3">
        <v>94.95</v>
      </c>
      <c r="O3343" s="3">
        <v>569.70000000000005</v>
      </c>
      <c r="P3343" s="3">
        <v>16.840000000000003</v>
      </c>
      <c r="Q3343" s="3"/>
      <c r="R3343" s="3"/>
    </row>
    <row r="3344" spans="1:18" ht="90" customHeight="1">
      <c r="A3344" s="16"/>
      <c r="B3344" s="1" t="s">
        <v>5397</v>
      </c>
      <c r="C3344" s="1" t="s">
        <v>458</v>
      </c>
      <c r="D3344" s="1" t="s">
        <v>402</v>
      </c>
      <c r="E3344" s="1" t="s">
        <v>2492</v>
      </c>
      <c r="F3344" s="1" t="s">
        <v>2489</v>
      </c>
      <c r="G3344" s="1" t="s">
        <v>125</v>
      </c>
      <c r="H3344" s="1" t="s">
        <v>3666</v>
      </c>
      <c r="I3344" s="1" t="s">
        <v>567</v>
      </c>
      <c r="J3344" s="1"/>
      <c r="K3344" s="1">
        <v>5</v>
      </c>
      <c r="L3344" s="3">
        <v>39.6</v>
      </c>
      <c r="M3344" s="3">
        <v>198</v>
      </c>
      <c r="N3344" s="3">
        <v>94.95</v>
      </c>
      <c r="O3344" s="3">
        <v>474.75</v>
      </c>
      <c r="P3344" s="3">
        <v>16.840000000000003</v>
      </c>
      <c r="Q3344" s="3"/>
      <c r="R3344" s="3"/>
    </row>
    <row r="3345" spans="1:18" ht="90" customHeight="1">
      <c r="A3345" s="16"/>
      <c r="B3345" s="1" t="s">
        <v>5397</v>
      </c>
      <c r="C3345" s="1" t="s">
        <v>458</v>
      </c>
      <c r="D3345" s="1" t="s">
        <v>402</v>
      </c>
      <c r="E3345" s="1" t="s">
        <v>2493</v>
      </c>
      <c r="F3345" s="1" t="s">
        <v>2489</v>
      </c>
      <c r="G3345" s="1" t="s">
        <v>125</v>
      </c>
      <c r="H3345" s="1" t="s">
        <v>3667</v>
      </c>
      <c r="I3345" s="1" t="s">
        <v>567</v>
      </c>
      <c r="J3345" s="1"/>
      <c r="K3345" s="1">
        <v>2</v>
      </c>
      <c r="L3345" s="3">
        <v>39.6</v>
      </c>
      <c r="M3345" s="3">
        <v>79.2</v>
      </c>
      <c r="N3345" s="3">
        <v>94.95</v>
      </c>
      <c r="O3345" s="3">
        <v>189.9</v>
      </c>
      <c r="P3345" s="3">
        <v>16.840000000000003</v>
      </c>
      <c r="Q3345" s="3"/>
      <c r="R3345" s="3"/>
    </row>
    <row r="3346" spans="1:18" ht="90" customHeight="1">
      <c r="A3346" s="16"/>
      <c r="B3346" s="1" t="s">
        <v>5397</v>
      </c>
      <c r="C3346" s="1" t="s">
        <v>458</v>
      </c>
      <c r="D3346" s="1" t="s">
        <v>402</v>
      </c>
      <c r="E3346" s="1" t="s">
        <v>2494</v>
      </c>
      <c r="F3346" s="1" t="s">
        <v>2495</v>
      </c>
      <c r="G3346" s="1" t="s">
        <v>125</v>
      </c>
      <c r="H3346" s="1" t="s">
        <v>3669</v>
      </c>
      <c r="I3346" s="1" t="s">
        <v>567</v>
      </c>
      <c r="J3346" s="1"/>
      <c r="K3346" s="1">
        <v>6</v>
      </c>
      <c r="L3346" s="3">
        <v>37.5</v>
      </c>
      <c r="M3346" s="3">
        <v>225</v>
      </c>
      <c r="N3346" s="3">
        <v>89.95</v>
      </c>
      <c r="O3346" s="3">
        <v>539.70000000000005</v>
      </c>
      <c r="P3346" s="3">
        <v>16</v>
      </c>
      <c r="Q3346" s="3"/>
      <c r="R3346" s="3"/>
    </row>
    <row r="3347" spans="1:18" ht="90" customHeight="1">
      <c r="A3347" s="16"/>
      <c r="B3347" s="1" t="s">
        <v>5397</v>
      </c>
      <c r="C3347" s="1" t="s">
        <v>458</v>
      </c>
      <c r="D3347" s="1" t="s">
        <v>402</v>
      </c>
      <c r="E3347" s="1" t="s">
        <v>2496</v>
      </c>
      <c r="F3347" s="1" t="s">
        <v>2495</v>
      </c>
      <c r="G3347" s="1" t="s">
        <v>125</v>
      </c>
      <c r="H3347" s="1" t="s">
        <v>3664</v>
      </c>
      <c r="I3347" s="1" t="s">
        <v>567</v>
      </c>
      <c r="J3347" s="1"/>
      <c r="K3347" s="1">
        <v>10</v>
      </c>
      <c r="L3347" s="3">
        <v>37.5</v>
      </c>
      <c r="M3347" s="3">
        <v>375</v>
      </c>
      <c r="N3347" s="3">
        <v>89.95</v>
      </c>
      <c r="O3347" s="3">
        <v>899.5</v>
      </c>
      <c r="P3347" s="3">
        <v>16</v>
      </c>
      <c r="Q3347" s="3"/>
      <c r="R3347" s="3"/>
    </row>
    <row r="3348" spans="1:18" ht="90" customHeight="1">
      <c r="A3348" s="16"/>
      <c r="B3348" s="1" t="s">
        <v>5397</v>
      </c>
      <c r="C3348" s="1" t="s">
        <v>458</v>
      </c>
      <c r="D3348" s="1" t="s">
        <v>402</v>
      </c>
      <c r="E3348" s="1" t="s">
        <v>2497</v>
      </c>
      <c r="F3348" s="1" t="s">
        <v>2495</v>
      </c>
      <c r="G3348" s="1" t="s">
        <v>125</v>
      </c>
      <c r="H3348" s="1" t="s">
        <v>3665</v>
      </c>
      <c r="I3348" s="1" t="s">
        <v>567</v>
      </c>
      <c r="J3348" s="1"/>
      <c r="K3348" s="1">
        <v>8</v>
      </c>
      <c r="L3348" s="3">
        <v>37.5</v>
      </c>
      <c r="M3348" s="3">
        <v>300</v>
      </c>
      <c r="N3348" s="3">
        <v>89.95</v>
      </c>
      <c r="O3348" s="3">
        <v>719.6</v>
      </c>
      <c r="P3348" s="3">
        <v>16</v>
      </c>
      <c r="Q3348" s="3"/>
      <c r="R3348" s="3"/>
    </row>
    <row r="3349" spans="1:18" ht="90" customHeight="1">
      <c r="A3349" s="16"/>
      <c r="B3349" s="1" t="s">
        <v>5397</v>
      </c>
      <c r="C3349" s="1" t="s">
        <v>458</v>
      </c>
      <c r="D3349" s="1" t="s">
        <v>402</v>
      </c>
      <c r="E3349" s="1" t="s">
        <v>2498</v>
      </c>
      <c r="F3349" s="1" t="s">
        <v>2495</v>
      </c>
      <c r="G3349" s="1" t="s">
        <v>125</v>
      </c>
      <c r="H3349" s="1" t="s">
        <v>3666</v>
      </c>
      <c r="I3349" s="1" t="s">
        <v>567</v>
      </c>
      <c r="J3349" s="1"/>
      <c r="K3349" s="1">
        <v>6</v>
      </c>
      <c r="L3349" s="3">
        <v>37.5</v>
      </c>
      <c r="M3349" s="3">
        <v>225</v>
      </c>
      <c r="N3349" s="3">
        <v>89.95</v>
      </c>
      <c r="O3349" s="3">
        <v>539.70000000000005</v>
      </c>
      <c r="P3349" s="3">
        <v>16</v>
      </c>
      <c r="Q3349" s="3"/>
      <c r="R3349" s="3"/>
    </row>
    <row r="3350" spans="1:18" ht="90" customHeight="1">
      <c r="A3350" s="16"/>
      <c r="B3350" s="1" t="s">
        <v>5397</v>
      </c>
      <c r="C3350" s="1" t="s">
        <v>458</v>
      </c>
      <c r="D3350" s="1" t="s">
        <v>402</v>
      </c>
      <c r="E3350" s="1" t="s">
        <v>2499</v>
      </c>
      <c r="F3350" s="1" t="s">
        <v>2500</v>
      </c>
      <c r="G3350" s="1" t="s">
        <v>125</v>
      </c>
      <c r="H3350" s="1" t="s">
        <v>3669</v>
      </c>
      <c r="I3350" s="1" t="s">
        <v>567</v>
      </c>
      <c r="J3350" s="1"/>
      <c r="K3350" s="1">
        <v>5</v>
      </c>
      <c r="L3350" s="3">
        <v>39.6</v>
      </c>
      <c r="M3350" s="3">
        <v>198</v>
      </c>
      <c r="N3350" s="3">
        <v>94.95</v>
      </c>
      <c r="O3350" s="3">
        <v>474.75</v>
      </c>
      <c r="P3350" s="3">
        <v>16.840000000000003</v>
      </c>
      <c r="Q3350" s="3"/>
      <c r="R3350" s="3"/>
    </row>
    <row r="3351" spans="1:18" ht="90" customHeight="1">
      <c r="A3351" s="16"/>
      <c r="B3351" s="1" t="s">
        <v>5397</v>
      </c>
      <c r="C3351" s="1" t="s">
        <v>458</v>
      </c>
      <c r="D3351" s="1" t="s">
        <v>402</v>
      </c>
      <c r="E3351" s="1" t="s">
        <v>2501</v>
      </c>
      <c r="F3351" s="1" t="s">
        <v>2500</v>
      </c>
      <c r="G3351" s="1" t="s">
        <v>125</v>
      </c>
      <c r="H3351" s="1" t="s">
        <v>3664</v>
      </c>
      <c r="I3351" s="1" t="s">
        <v>567</v>
      </c>
      <c r="J3351" s="1"/>
      <c r="K3351" s="1">
        <v>5</v>
      </c>
      <c r="L3351" s="3">
        <v>39.6</v>
      </c>
      <c r="M3351" s="3">
        <v>198</v>
      </c>
      <c r="N3351" s="3">
        <v>94.95</v>
      </c>
      <c r="O3351" s="3">
        <v>474.75</v>
      </c>
      <c r="P3351" s="3">
        <v>16.840000000000003</v>
      </c>
      <c r="Q3351" s="3"/>
      <c r="R3351" s="3"/>
    </row>
    <row r="3352" spans="1:18" ht="90" customHeight="1">
      <c r="A3352" s="16"/>
      <c r="B3352" s="1" t="s">
        <v>5397</v>
      </c>
      <c r="C3352" s="1" t="s">
        <v>458</v>
      </c>
      <c r="D3352" s="1" t="s">
        <v>402</v>
      </c>
      <c r="E3352" s="1" t="s">
        <v>2502</v>
      </c>
      <c r="F3352" s="1" t="s">
        <v>2500</v>
      </c>
      <c r="G3352" s="1" t="s">
        <v>125</v>
      </c>
      <c r="H3352" s="1" t="s">
        <v>3665</v>
      </c>
      <c r="I3352" s="1" t="s">
        <v>567</v>
      </c>
      <c r="J3352" s="1"/>
      <c r="K3352" s="1">
        <v>4</v>
      </c>
      <c r="L3352" s="3">
        <v>39.6</v>
      </c>
      <c r="M3352" s="3">
        <v>158.4</v>
      </c>
      <c r="N3352" s="3">
        <v>94.95</v>
      </c>
      <c r="O3352" s="3">
        <v>379.8</v>
      </c>
      <c r="P3352" s="3">
        <v>16.840000000000003</v>
      </c>
      <c r="Q3352" s="3"/>
      <c r="R3352" s="3"/>
    </row>
    <row r="3353" spans="1:18" ht="90" customHeight="1">
      <c r="A3353" s="16"/>
      <c r="B3353" s="1" t="s">
        <v>5397</v>
      </c>
      <c r="C3353" s="1" t="s">
        <v>458</v>
      </c>
      <c r="D3353" s="1" t="s">
        <v>402</v>
      </c>
      <c r="E3353" s="1" t="s">
        <v>2503</v>
      </c>
      <c r="F3353" s="1" t="s">
        <v>2500</v>
      </c>
      <c r="G3353" s="1" t="s">
        <v>125</v>
      </c>
      <c r="H3353" s="1" t="s">
        <v>3666</v>
      </c>
      <c r="I3353" s="1" t="s">
        <v>567</v>
      </c>
      <c r="J3353" s="1"/>
      <c r="K3353" s="1">
        <v>4</v>
      </c>
      <c r="L3353" s="3">
        <v>39.6</v>
      </c>
      <c r="M3353" s="3">
        <v>158.4</v>
      </c>
      <c r="N3353" s="3">
        <v>94.95</v>
      </c>
      <c r="O3353" s="3">
        <v>379.8</v>
      </c>
      <c r="P3353" s="3">
        <v>16.840000000000003</v>
      </c>
      <c r="Q3353" s="3"/>
      <c r="R3353" s="3"/>
    </row>
    <row r="3354" spans="1:18" ht="90" customHeight="1">
      <c r="A3354" s="16"/>
      <c r="B3354" s="1" t="s">
        <v>5397</v>
      </c>
      <c r="C3354" s="1" t="s">
        <v>458</v>
      </c>
      <c r="D3354" s="1" t="s">
        <v>402</v>
      </c>
      <c r="E3354" s="1" t="s">
        <v>2504</v>
      </c>
      <c r="F3354" s="1" t="s">
        <v>2500</v>
      </c>
      <c r="G3354" s="1" t="s">
        <v>125</v>
      </c>
      <c r="H3354" s="1" t="s">
        <v>3667</v>
      </c>
      <c r="I3354" s="1" t="s">
        <v>567</v>
      </c>
      <c r="J3354" s="1"/>
      <c r="K3354" s="1">
        <v>1</v>
      </c>
      <c r="L3354" s="3">
        <v>39.6</v>
      </c>
      <c r="M3354" s="3">
        <v>39.6</v>
      </c>
      <c r="N3354" s="3">
        <v>94.95</v>
      </c>
      <c r="O3354" s="3">
        <v>94.95</v>
      </c>
      <c r="P3354" s="3">
        <v>16.840000000000003</v>
      </c>
      <c r="Q3354" s="3"/>
      <c r="R3354" s="3"/>
    </row>
    <row r="3355" spans="1:18" ht="90" customHeight="1">
      <c r="A3355" s="16"/>
      <c r="B3355" s="1" t="s">
        <v>5397</v>
      </c>
      <c r="C3355" s="1" t="s">
        <v>458</v>
      </c>
      <c r="D3355" s="1" t="s">
        <v>402</v>
      </c>
      <c r="E3355" s="1" t="s">
        <v>2505</v>
      </c>
      <c r="F3355" s="1" t="s">
        <v>2506</v>
      </c>
      <c r="G3355" s="1" t="s">
        <v>172</v>
      </c>
      <c r="H3355" s="1" t="s">
        <v>3669</v>
      </c>
      <c r="I3355" s="1" t="s">
        <v>567</v>
      </c>
      <c r="J3355" s="1"/>
      <c r="K3355" s="1">
        <v>3</v>
      </c>
      <c r="L3355" s="3">
        <v>41.7</v>
      </c>
      <c r="M3355" s="3">
        <v>125.10000000000001</v>
      </c>
      <c r="N3355" s="3">
        <v>99.95</v>
      </c>
      <c r="O3355" s="3">
        <v>299.85000000000002</v>
      </c>
      <c r="P3355" s="3">
        <v>17.680000000000003</v>
      </c>
      <c r="Q3355" s="3"/>
      <c r="R3355" s="3"/>
    </row>
    <row r="3356" spans="1:18" ht="90" customHeight="1">
      <c r="A3356" s="16"/>
      <c r="B3356" s="1" t="s">
        <v>5397</v>
      </c>
      <c r="C3356" s="1" t="s">
        <v>458</v>
      </c>
      <c r="D3356" s="1" t="s">
        <v>402</v>
      </c>
      <c r="E3356" s="1" t="s">
        <v>2507</v>
      </c>
      <c r="F3356" s="1" t="s">
        <v>2506</v>
      </c>
      <c r="G3356" s="1" t="s">
        <v>172</v>
      </c>
      <c r="H3356" s="1" t="s">
        <v>3664</v>
      </c>
      <c r="I3356" s="1" t="s">
        <v>567</v>
      </c>
      <c r="J3356" s="1"/>
      <c r="K3356" s="1">
        <v>3</v>
      </c>
      <c r="L3356" s="3">
        <v>41.7</v>
      </c>
      <c r="M3356" s="3">
        <v>125.10000000000001</v>
      </c>
      <c r="N3356" s="3">
        <v>99.95</v>
      </c>
      <c r="O3356" s="3">
        <v>299.85000000000002</v>
      </c>
      <c r="P3356" s="3">
        <v>17.680000000000003</v>
      </c>
      <c r="Q3356" s="3"/>
      <c r="R3356" s="3"/>
    </row>
    <row r="3357" spans="1:18" ht="90" customHeight="1">
      <c r="A3357" s="16"/>
      <c r="B3357" s="1" t="s">
        <v>5397</v>
      </c>
      <c r="C3357" s="1" t="s">
        <v>458</v>
      </c>
      <c r="D3357" s="1" t="s">
        <v>402</v>
      </c>
      <c r="E3357" s="1" t="s">
        <v>2508</v>
      </c>
      <c r="F3357" s="1" t="s">
        <v>2506</v>
      </c>
      <c r="G3357" s="1" t="s">
        <v>172</v>
      </c>
      <c r="H3357" s="1" t="s">
        <v>3665</v>
      </c>
      <c r="I3357" s="1" t="s">
        <v>567</v>
      </c>
      <c r="J3357" s="1"/>
      <c r="K3357" s="1">
        <v>3</v>
      </c>
      <c r="L3357" s="3">
        <v>41.7</v>
      </c>
      <c r="M3357" s="3">
        <v>125.10000000000001</v>
      </c>
      <c r="N3357" s="3">
        <v>99.95</v>
      </c>
      <c r="O3357" s="3">
        <v>299.85000000000002</v>
      </c>
      <c r="P3357" s="3">
        <v>17.680000000000003</v>
      </c>
      <c r="Q3357" s="3"/>
      <c r="R3357" s="3"/>
    </row>
    <row r="3358" spans="1:18" ht="90" customHeight="1">
      <c r="A3358" s="16"/>
      <c r="B3358" s="1" t="s">
        <v>5397</v>
      </c>
      <c r="C3358" s="1" t="s">
        <v>458</v>
      </c>
      <c r="D3358" s="1" t="s">
        <v>402</v>
      </c>
      <c r="E3358" s="1" t="s">
        <v>2509</v>
      </c>
      <c r="F3358" s="1" t="s">
        <v>2506</v>
      </c>
      <c r="G3358" s="1" t="s">
        <v>172</v>
      </c>
      <c r="H3358" s="1" t="s">
        <v>3666</v>
      </c>
      <c r="I3358" s="1" t="s">
        <v>567</v>
      </c>
      <c r="J3358" s="1"/>
      <c r="K3358" s="1">
        <v>3</v>
      </c>
      <c r="L3358" s="3">
        <v>41.7</v>
      </c>
      <c r="M3358" s="3">
        <v>125.10000000000001</v>
      </c>
      <c r="N3358" s="3">
        <v>99.95</v>
      </c>
      <c r="O3358" s="3">
        <v>299.85000000000002</v>
      </c>
      <c r="P3358" s="3">
        <v>17.680000000000003</v>
      </c>
      <c r="Q3358" s="3"/>
      <c r="R3358" s="3"/>
    </row>
    <row r="3359" spans="1:18" ht="90" customHeight="1">
      <c r="A3359" s="16"/>
      <c r="B3359" s="1" t="s">
        <v>5397</v>
      </c>
      <c r="C3359" s="1" t="s">
        <v>458</v>
      </c>
      <c r="D3359" s="1" t="s">
        <v>402</v>
      </c>
      <c r="E3359" s="1" t="s">
        <v>2510</v>
      </c>
      <c r="F3359" s="1" t="s">
        <v>2506</v>
      </c>
      <c r="G3359" s="1" t="s">
        <v>1387</v>
      </c>
      <c r="H3359" s="1" t="s">
        <v>3669</v>
      </c>
      <c r="I3359" s="1" t="s">
        <v>567</v>
      </c>
      <c r="J3359" s="1"/>
      <c r="K3359" s="1">
        <v>6</v>
      </c>
      <c r="L3359" s="3">
        <v>41.7</v>
      </c>
      <c r="M3359" s="3">
        <v>250.20000000000002</v>
      </c>
      <c r="N3359" s="3">
        <v>99.95</v>
      </c>
      <c r="O3359" s="3">
        <v>599.70000000000005</v>
      </c>
      <c r="P3359" s="3">
        <v>17.680000000000003</v>
      </c>
      <c r="Q3359" s="3"/>
      <c r="R3359" s="3"/>
    </row>
    <row r="3360" spans="1:18" ht="90" customHeight="1">
      <c r="A3360" s="16"/>
      <c r="B3360" s="1" t="s">
        <v>5397</v>
      </c>
      <c r="C3360" s="1" t="s">
        <v>458</v>
      </c>
      <c r="D3360" s="1" t="s">
        <v>402</v>
      </c>
      <c r="E3360" s="1" t="s">
        <v>2511</v>
      </c>
      <c r="F3360" s="1" t="s">
        <v>2506</v>
      </c>
      <c r="G3360" s="1" t="s">
        <v>1387</v>
      </c>
      <c r="H3360" s="1" t="s">
        <v>3664</v>
      </c>
      <c r="I3360" s="1" t="s">
        <v>567</v>
      </c>
      <c r="J3360" s="1"/>
      <c r="K3360" s="1">
        <v>7</v>
      </c>
      <c r="L3360" s="3">
        <v>41.7</v>
      </c>
      <c r="M3360" s="3">
        <v>291.90000000000003</v>
      </c>
      <c r="N3360" s="3">
        <v>99.95</v>
      </c>
      <c r="O3360" s="3">
        <v>699.65</v>
      </c>
      <c r="P3360" s="3">
        <v>17.680000000000003</v>
      </c>
      <c r="Q3360" s="3"/>
      <c r="R3360" s="3"/>
    </row>
    <row r="3361" spans="1:18" ht="90" customHeight="1">
      <c r="A3361" s="16"/>
      <c r="B3361" s="1" t="s">
        <v>5397</v>
      </c>
      <c r="C3361" s="1" t="s">
        <v>458</v>
      </c>
      <c r="D3361" s="1" t="s">
        <v>402</v>
      </c>
      <c r="E3361" s="1" t="s">
        <v>2512</v>
      </c>
      <c r="F3361" s="1" t="s">
        <v>2506</v>
      </c>
      <c r="G3361" s="1" t="s">
        <v>1387</v>
      </c>
      <c r="H3361" s="1" t="s">
        <v>3665</v>
      </c>
      <c r="I3361" s="1" t="s">
        <v>567</v>
      </c>
      <c r="J3361" s="1"/>
      <c r="K3361" s="1">
        <v>5</v>
      </c>
      <c r="L3361" s="3">
        <v>41.7</v>
      </c>
      <c r="M3361" s="3">
        <v>208.5</v>
      </c>
      <c r="N3361" s="3">
        <v>99.95</v>
      </c>
      <c r="O3361" s="3">
        <v>499.75</v>
      </c>
      <c r="P3361" s="3">
        <v>17.680000000000003</v>
      </c>
      <c r="Q3361" s="3"/>
      <c r="R3361" s="3"/>
    </row>
    <row r="3362" spans="1:18" ht="90" customHeight="1">
      <c r="A3362" s="16"/>
      <c r="B3362" s="1" t="s">
        <v>5397</v>
      </c>
      <c r="C3362" s="1" t="s">
        <v>458</v>
      </c>
      <c r="D3362" s="1" t="s">
        <v>402</v>
      </c>
      <c r="E3362" s="1" t="s">
        <v>2513</v>
      </c>
      <c r="F3362" s="1" t="s">
        <v>2506</v>
      </c>
      <c r="G3362" s="1" t="s">
        <v>1387</v>
      </c>
      <c r="H3362" s="1" t="s">
        <v>3666</v>
      </c>
      <c r="I3362" s="1" t="s">
        <v>567</v>
      </c>
      <c r="J3362" s="1"/>
      <c r="K3362" s="1">
        <v>5</v>
      </c>
      <c r="L3362" s="3">
        <v>41.7</v>
      </c>
      <c r="M3362" s="3">
        <v>208.5</v>
      </c>
      <c r="N3362" s="3">
        <v>99.95</v>
      </c>
      <c r="O3362" s="3">
        <v>499.75</v>
      </c>
      <c r="P3362" s="3">
        <v>17.680000000000003</v>
      </c>
      <c r="Q3362" s="3"/>
      <c r="R3362" s="3"/>
    </row>
    <row r="3363" spans="1:18" ht="90" customHeight="1">
      <c r="A3363" s="16"/>
      <c r="B3363" s="1" t="s">
        <v>5397</v>
      </c>
      <c r="C3363" s="1" t="s">
        <v>458</v>
      </c>
      <c r="D3363" s="1" t="s">
        <v>402</v>
      </c>
      <c r="E3363" s="1" t="s">
        <v>5255</v>
      </c>
      <c r="F3363" s="1" t="s">
        <v>2514</v>
      </c>
      <c r="G3363" s="1" t="s">
        <v>491</v>
      </c>
      <c r="H3363" s="1" t="s">
        <v>3669</v>
      </c>
      <c r="I3363" s="1" t="s">
        <v>5</v>
      </c>
      <c r="J3363" s="1"/>
      <c r="K3363" s="1">
        <v>4</v>
      </c>
      <c r="L3363" s="3">
        <v>35.4</v>
      </c>
      <c r="M3363" s="3">
        <v>141.6</v>
      </c>
      <c r="N3363" s="3">
        <v>84.95</v>
      </c>
      <c r="O3363" s="3">
        <v>339.8</v>
      </c>
      <c r="P3363" s="3">
        <v>15.16</v>
      </c>
      <c r="Q3363" s="3"/>
      <c r="R3363" s="3"/>
    </row>
    <row r="3364" spans="1:18" ht="90" customHeight="1">
      <c r="A3364" s="16"/>
      <c r="B3364" s="1" t="s">
        <v>5397</v>
      </c>
      <c r="C3364" s="1" t="s">
        <v>458</v>
      </c>
      <c r="D3364" s="1" t="s">
        <v>402</v>
      </c>
      <c r="E3364" s="1" t="s">
        <v>5256</v>
      </c>
      <c r="F3364" s="1" t="s">
        <v>2514</v>
      </c>
      <c r="G3364" s="1" t="s">
        <v>491</v>
      </c>
      <c r="H3364" s="1" t="s">
        <v>3664</v>
      </c>
      <c r="I3364" s="1" t="s">
        <v>5</v>
      </c>
      <c r="J3364" s="1"/>
      <c r="K3364" s="1">
        <v>8</v>
      </c>
      <c r="L3364" s="3">
        <v>35.4</v>
      </c>
      <c r="M3364" s="3">
        <v>283.2</v>
      </c>
      <c r="N3364" s="3">
        <v>84.95</v>
      </c>
      <c r="O3364" s="3">
        <v>679.6</v>
      </c>
      <c r="P3364" s="3">
        <v>15.16</v>
      </c>
      <c r="Q3364" s="3"/>
      <c r="R3364" s="3"/>
    </row>
    <row r="3365" spans="1:18" ht="90" customHeight="1">
      <c r="A3365" s="16"/>
      <c r="B3365" s="1" t="s">
        <v>5397</v>
      </c>
      <c r="C3365" s="1" t="s">
        <v>458</v>
      </c>
      <c r="D3365" s="1" t="s">
        <v>402</v>
      </c>
      <c r="E3365" s="1" t="s">
        <v>5257</v>
      </c>
      <c r="F3365" s="1" t="s">
        <v>2514</v>
      </c>
      <c r="G3365" s="1" t="s">
        <v>491</v>
      </c>
      <c r="H3365" s="1" t="s">
        <v>3665</v>
      </c>
      <c r="I3365" s="1" t="s">
        <v>5</v>
      </c>
      <c r="J3365" s="1"/>
      <c r="K3365" s="1">
        <v>8</v>
      </c>
      <c r="L3365" s="3">
        <v>35.4</v>
      </c>
      <c r="M3365" s="3">
        <v>283.2</v>
      </c>
      <c r="N3365" s="3">
        <v>84.95</v>
      </c>
      <c r="O3365" s="3">
        <v>679.6</v>
      </c>
      <c r="P3365" s="3">
        <v>15.16</v>
      </c>
      <c r="Q3365" s="3"/>
      <c r="R3365" s="3"/>
    </row>
    <row r="3366" spans="1:18" ht="90" customHeight="1">
      <c r="A3366" s="16"/>
      <c r="B3366" s="1" t="s">
        <v>5397</v>
      </c>
      <c r="C3366" s="1" t="s">
        <v>458</v>
      </c>
      <c r="D3366" s="1" t="s">
        <v>402</v>
      </c>
      <c r="E3366" s="1" t="s">
        <v>5258</v>
      </c>
      <c r="F3366" s="1" t="s">
        <v>2514</v>
      </c>
      <c r="G3366" s="1" t="s">
        <v>491</v>
      </c>
      <c r="H3366" s="1" t="s">
        <v>3666</v>
      </c>
      <c r="I3366" s="1" t="s">
        <v>5</v>
      </c>
      <c r="J3366" s="1"/>
      <c r="K3366" s="1">
        <v>4</v>
      </c>
      <c r="L3366" s="3">
        <v>35.4</v>
      </c>
      <c r="M3366" s="3">
        <v>141.6</v>
      </c>
      <c r="N3366" s="3">
        <v>84.95</v>
      </c>
      <c r="O3366" s="3">
        <v>339.8</v>
      </c>
      <c r="P3366" s="3">
        <v>15.16</v>
      </c>
      <c r="Q3366" s="3"/>
      <c r="R3366" s="3"/>
    </row>
    <row r="3367" spans="1:18" ht="90" customHeight="1">
      <c r="A3367" s="16"/>
      <c r="B3367" s="1" t="s">
        <v>5397</v>
      </c>
      <c r="C3367" s="1" t="s">
        <v>458</v>
      </c>
      <c r="D3367" s="1" t="s">
        <v>402</v>
      </c>
      <c r="E3367" s="1" t="s">
        <v>2515</v>
      </c>
      <c r="F3367" s="1" t="s">
        <v>2514</v>
      </c>
      <c r="G3367" s="1" t="s">
        <v>8</v>
      </c>
      <c r="H3367" s="1" t="s">
        <v>3669</v>
      </c>
      <c r="I3367" s="1" t="s">
        <v>5</v>
      </c>
      <c r="J3367" s="1"/>
      <c r="K3367" s="1">
        <v>4</v>
      </c>
      <c r="L3367" s="3">
        <v>35.4</v>
      </c>
      <c r="M3367" s="3">
        <v>141.6</v>
      </c>
      <c r="N3367" s="3">
        <v>84.95</v>
      </c>
      <c r="O3367" s="3">
        <v>339.8</v>
      </c>
      <c r="P3367" s="3">
        <v>15.16</v>
      </c>
      <c r="Q3367" s="3"/>
      <c r="R3367" s="3"/>
    </row>
    <row r="3368" spans="1:18" ht="90" customHeight="1">
      <c r="A3368" s="16"/>
      <c r="B3368" s="1" t="s">
        <v>5397</v>
      </c>
      <c r="C3368" s="1" t="s">
        <v>458</v>
      </c>
      <c r="D3368" s="1" t="s">
        <v>402</v>
      </c>
      <c r="E3368" s="1" t="s">
        <v>2516</v>
      </c>
      <c r="F3368" s="1" t="s">
        <v>2514</v>
      </c>
      <c r="G3368" s="1" t="s">
        <v>8</v>
      </c>
      <c r="H3368" s="1" t="s">
        <v>3664</v>
      </c>
      <c r="I3368" s="1" t="s">
        <v>5</v>
      </c>
      <c r="J3368" s="1"/>
      <c r="K3368" s="1">
        <v>7</v>
      </c>
      <c r="L3368" s="3">
        <v>35.4</v>
      </c>
      <c r="M3368" s="3">
        <v>247.79999999999998</v>
      </c>
      <c r="N3368" s="3">
        <v>84.95</v>
      </c>
      <c r="O3368" s="3">
        <v>594.65</v>
      </c>
      <c r="P3368" s="3">
        <v>15.16</v>
      </c>
      <c r="Q3368" s="3"/>
      <c r="R3368" s="3"/>
    </row>
    <row r="3369" spans="1:18" ht="90" customHeight="1">
      <c r="A3369" s="16"/>
      <c r="B3369" s="1" t="s">
        <v>5397</v>
      </c>
      <c r="C3369" s="1" t="s">
        <v>458</v>
      </c>
      <c r="D3369" s="1" t="s">
        <v>402</v>
      </c>
      <c r="E3369" s="1" t="s">
        <v>2517</v>
      </c>
      <c r="F3369" s="1" t="s">
        <v>2514</v>
      </c>
      <c r="G3369" s="1" t="s">
        <v>8</v>
      </c>
      <c r="H3369" s="1" t="s">
        <v>3665</v>
      </c>
      <c r="I3369" s="1" t="s">
        <v>5</v>
      </c>
      <c r="J3369" s="1"/>
      <c r="K3369" s="1">
        <v>7</v>
      </c>
      <c r="L3369" s="3">
        <v>35.4</v>
      </c>
      <c r="M3369" s="3">
        <v>247.79999999999998</v>
      </c>
      <c r="N3369" s="3">
        <v>84.95</v>
      </c>
      <c r="O3369" s="3">
        <v>594.65</v>
      </c>
      <c r="P3369" s="3">
        <v>15.16</v>
      </c>
      <c r="Q3369" s="3"/>
      <c r="R3369" s="3"/>
    </row>
    <row r="3370" spans="1:18" ht="90" customHeight="1">
      <c r="A3370" s="16"/>
      <c r="B3370" s="1" t="s">
        <v>5397</v>
      </c>
      <c r="C3370" s="1" t="s">
        <v>458</v>
      </c>
      <c r="D3370" s="1" t="s">
        <v>402</v>
      </c>
      <c r="E3370" s="1" t="s">
        <v>2518</v>
      </c>
      <c r="F3370" s="1" t="s">
        <v>2514</v>
      </c>
      <c r="G3370" s="1" t="s">
        <v>8</v>
      </c>
      <c r="H3370" s="1" t="s">
        <v>3666</v>
      </c>
      <c r="I3370" s="1" t="s">
        <v>5</v>
      </c>
      <c r="J3370" s="1"/>
      <c r="K3370" s="1">
        <v>3</v>
      </c>
      <c r="L3370" s="3">
        <v>35.4</v>
      </c>
      <c r="M3370" s="3">
        <v>106.19999999999999</v>
      </c>
      <c r="N3370" s="3">
        <v>84.95</v>
      </c>
      <c r="O3370" s="3">
        <v>254.85000000000002</v>
      </c>
      <c r="P3370" s="3">
        <v>15.16</v>
      </c>
      <c r="Q3370" s="3"/>
      <c r="R3370" s="3"/>
    </row>
    <row r="3371" spans="1:18" ht="90" customHeight="1">
      <c r="A3371" s="16"/>
      <c r="B3371" s="1" t="s">
        <v>5397</v>
      </c>
      <c r="C3371" s="1" t="s">
        <v>458</v>
      </c>
      <c r="D3371" s="1" t="s">
        <v>402</v>
      </c>
      <c r="E3371" s="1" t="s">
        <v>2519</v>
      </c>
      <c r="F3371" s="1" t="s">
        <v>2520</v>
      </c>
      <c r="G3371" s="1" t="s">
        <v>125</v>
      </c>
      <c r="H3371" s="1" t="s">
        <v>3664</v>
      </c>
      <c r="I3371" s="1" t="s">
        <v>5</v>
      </c>
      <c r="J3371" s="1"/>
      <c r="K3371" s="1">
        <v>3</v>
      </c>
      <c r="L3371" s="3">
        <v>35.4</v>
      </c>
      <c r="M3371" s="3">
        <v>106.19999999999999</v>
      </c>
      <c r="N3371" s="3">
        <v>84.95</v>
      </c>
      <c r="O3371" s="3">
        <v>254.85000000000002</v>
      </c>
      <c r="P3371" s="3">
        <v>15.16</v>
      </c>
      <c r="Q3371" s="3"/>
      <c r="R3371" s="3"/>
    </row>
    <row r="3372" spans="1:18" ht="90" customHeight="1">
      <c r="A3372" s="16"/>
      <c r="B3372" s="1" t="s">
        <v>5397</v>
      </c>
      <c r="C3372" s="1" t="s">
        <v>458</v>
      </c>
      <c r="D3372" s="1" t="s">
        <v>402</v>
      </c>
      <c r="E3372" s="1" t="s">
        <v>2521</v>
      </c>
      <c r="F3372" s="1" t="s">
        <v>2522</v>
      </c>
      <c r="G3372" s="1" t="s">
        <v>8</v>
      </c>
      <c r="H3372" s="1" t="s">
        <v>3669</v>
      </c>
      <c r="I3372" s="1" t="s">
        <v>5</v>
      </c>
      <c r="J3372" s="1"/>
      <c r="K3372" s="1">
        <v>3</v>
      </c>
      <c r="L3372" s="3">
        <v>27.1</v>
      </c>
      <c r="M3372" s="3">
        <v>81.300000000000011</v>
      </c>
      <c r="N3372" s="3">
        <v>64.95</v>
      </c>
      <c r="O3372" s="3">
        <v>194.85000000000002</v>
      </c>
      <c r="P3372" s="3">
        <v>11.840000000000002</v>
      </c>
      <c r="Q3372" s="3"/>
      <c r="R3372" s="3"/>
    </row>
    <row r="3373" spans="1:18" ht="90" customHeight="1">
      <c r="A3373" s="16"/>
      <c r="B3373" s="1" t="s">
        <v>5397</v>
      </c>
      <c r="C3373" s="1" t="s">
        <v>458</v>
      </c>
      <c r="D3373" s="1" t="s">
        <v>402</v>
      </c>
      <c r="E3373" s="1" t="s">
        <v>2523</v>
      </c>
      <c r="F3373" s="1" t="s">
        <v>2522</v>
      </c>
      <c r="G3373" s="1" t="s">
        <v>8</v>
      </c>
      <c r="H3373" s="1" t="s">
        <v>3664</v>
      </c>
      <c r="I3373" s="1" t="s">
        <v>5</v>
      </c>
      <c r="J3373" s="1"/>
      <c r="K3373" s="1">
        <v>7</v>
      </c>
      <c r="L3373" s="3">
        <v>27.1</v>
      </c>
      <c r="M3373" s="3">
        <v>189.70000000000002</v>
      </c>
      <c r="N3373" s="3">
        <v>64.95</v>
      </c>
      <c r="O3373" s="3">
        <v>454.65000000000003</v>
      </c>
      <c r="P3373" s="3">
        <v>11.840000000000002</v>
      </c>
      <c r="Q3373" s="3"/>
      <c r="R3373" s="3"/>
    </row>
    <row r="3374" spans="1:18" ht="90" customHeight="1">
      <c r="A3374" s="16"/>
      <c r="B3374" s="1" t="s">
        <v>5397</v>
      </c>
      <c r="C3374" s="1" t="s">
        <v>458</v>
      </c>
      <c r="D3374" s="1" t="s">
        <v>402</v>
      </c>
      <c r="E3374" s="1" t="s">
        <v>2524</v>
      </c>
      <c r="F3374" s="1" t="s">
        <v>2522</v>
      </c>
      <c r="G3374" s="1" t="s">
        <v>8</v>
      </c>
      <c r="H3374" s="1" t="s">
        <v>3665</v>
      </c>
      <c r="I3374" s="1" t="s">
        <v>5</v>
      </c>
      <c r="J3374" s="1"/>
      <c r="K3374" s="1">
        <v>7</v>
      </c>
      <c r="L3374" s="3">
        <v>27.1</v>
      </c>
      <c r="M3374" s="3">
        <v>189.70000000000002</v>
      </c>
      <c r="N3374" s="3">
        <v>64.95</v>
      </c>
      <c r="O3374" s="3">
        <v>454.65000000000003</v>
      </c>
      <c r="P3374" s="3">
        <v>11.840000000000002</v>
      </c>
      <c r="Q3374" s="3"/>
      <c r="R3374" s="3"/>
    </row>
    <row r="3375" spans="1:18" ht="90" customHeight="1">
      <c r="A3375" s="16"/>
      <c r="B3375" s="1" t="s">
        <v>5397</v>
      </c>
      <c r="C3375" s="1" t="s">
        <v>458</v>
      </c>
      <c r="D3375" s="1" t="s">
        <v>402</v>
      </c>
      <c r="E3375" s="1" t="s">
        <v>2525</v>
      </c>
      <c r="F3375" s="1" t="s">
        <v>2522</v>
      </c>
      <c r="G3375" s="1" t="s">
        <v>8</v>
      </c>
      <c r="H3375" s="1" t="s">
        <v>3666</v>
      </c>
      <c r="I3375" s="1" t="s">
        <v>5</v>
      </c>
      <c r="J3375" s="1"/>
      <c r="K3375" s="1">
        <v>4</v>
      </c>
      <c r="L3375" s="3">
        <v>27.1</v>
      </c>
      <c r="M3375" s="3">
        <v>108.4</v>
      </c>
      <c r="N3375" s="3">
        <v>64.95</v>
      </c>
      <c r="O3375" s="3">
        <v>259.8</v>
      </c>
      <c r="P3375" s="3">
        <v>11.840000000000002</v>
      </c>
      <c r="Q3375" s="3"/>
      <c r="R3375" s="3"/>
    </row>
    <row r="3376" spans="1:18" ht="90" customHeight="1">
      <c r="A3376" s="16"/>
      <c r="B3376" s="1" t="s">
        <v>5397</v>
      </c>
      <c r="C3376" s="1" t="s">
        <v>458</v>
      </c>
      <c r="D3376" s="1" t="s">
        <v>402</v>
      </c>
      <c r="E3376" s="1" t="s">
        <v>5259</v>
      </c>
      <c r="F3376" s="1" t="s">
        <v>2526</v>
      </c>
      <c r="G3376" s="1" t="s">
        <v>439</v>
      </c>
      <c r="H3376" s="1" t="s">
        <v>3669</v>
      </c>
      <c r="I3376" s="1" t="s">
        <v>5</v>
      </c>
      <c r="J3376" s="1"/>
      <c r="K3376" s="1">
        <v>3</v>
      </c>
      <c r="L3376" s="3">
        <v>60.4</v>
      </c>
      <c r="M3376" s="3">
        <v>181.2</v>
      </c>
      <c r="N3376" s="3">
        <v>144.94999999999999</v>
      </c>
      <c r="O3376" s="3">
        <v>434.84999999999997</v>
      </c>
      <c r="P3376" s="3">
        <v>25.16</v>
      </c>
      <c r="Q3376" s="3"/>
      <c r="R3376" s="3"/>
    </row>
    <row r="3377" spans="1:18" ht="90" customHeight="1">
      <c r="A3377" s="16"/>
      <c r="B3377" s="1" t="s">
        <v>5397</v>
      </c>
      <c r="C3377" s="1" t="s">
        <v>458</v>
      </c>
      <c r="D3377" s="1" t="s">
        <v>402</v>
      </c>
      <c r="E3377" s="1" t="s">
        <v>5260</v>
      </c>
      <c r="F3377" s="1" t="s">
        <v>2526</v>
      </c>
      <c r="G3377" s="1" t="s">
        <v>439</v>
      </c>
      <c r="H3377" s="1" t="s">
        <v>3664</v>
      </c>
      <c r="I3377" s="1" t="s">
        <v>5</v>
      </c>
      <c r="J3377" s="1"/>
      <c r="K3377" s="1">
        <v>2</v>
      </c>
      <c r="L3377" s="3">
        <v>60.4</v>
      </c>
      <c r="M3377" s="3">
        <v>120.8</v>
      </c>
      <c r="N3377" s="3">
        <v>144.94999999999999</v>
      </c>
      <c r="O3377" s="3">
        <v>289.89999999999998</v>
      </c>
      <c r="P3377" s="3">
        <v>25.16</v>
      </c>
      <c r="Q3377" s="3"/>
      <c r="R3377" s="3"/>
    </row>
    <row r="3378" spans="1:18" ht="90" customHeight="1">
      <c r="A3378" s="16"/>
      <c r="B3378" s="1" t="s">
        <v>5397</v>
      </c>
      <c r="C3378" s="1" t="s">
        <v>458</v>
      </c>
      <c r="D3378" s="1" t="s">
        <v>402</v>
      </c>
      <c r="E3378" s="1" t="s">
        <v>5261</v>
      </c>
      <c r="F3378" s="1" t="s">
        <v>2526</v>
      </c>
      <c r="G3378" s="1" t="s">
        <v>439</v>
      </c>
      <c r="H3378" s="1" t="s">
        <v>3665</v>
      </c>
      <c r="I3378" s="1" t="s">
        <v>5</v>
      </c>
      <c r="J3378" s="1"/>
      <c r="K3378" s="1">
        <v>1</v>
      </c>
      <c r="L3378" s="3">
        <v>60.4</v>
      </c>
      <c r="M3378" s="3">
        <v>60.4</v>
      </c>
      <c r="N3378" s="3">
        <v>144.94999999999999</v>
      </c>
      <c r="O3378" s="3">
        <v>144.94999999999999</v>
      </c>
      <c r="P3378" s="3">
        <v>25.16</v>
      </c>
      <c r="Q3378" s="3"/>
      <c r="R3378" s="3"/>
    </row>
    <row r="3379" spans="1:18" ht="90" customHeight="1">
      <c r="A3379" s="16"/>
      <c r="B3379" s="1" t="s">
        <v>5397</v>
      </c>
      <c r="C3379" s="1" t="s">
        <v>458</v>
      </c>
      <c r="D3379" s="1" t="s">
        <v>402</v>
      </c>
      <c r="E3379" s="1" t="s">
        <v>5262</v>
      </c>
      <c r="F3379" s="1" t="s">
        <v>2527</v>
      </c>
      <c r="G3379" s="1" t="s">
        <v>439</v>
      </c>
      <c r="H3379" s="1" t="s">
        <v>3664</v>
      </c>
      <c r="I3379" s="1" t="s">
        <v>5</v>
      </c>
      <c r="J3379" s="1"/>
      <c r="K3379" s="1">
        <v>1</v>
      </c>
      <c r="L3379" s="3">
        <v>43.7</v>
      </c>
      <c r="M3379" s="3">
        <v>43.7</v>
      </c>
      <c r="N3379" s="3">
        <v>104.95</v>
      </c>
      <c r="O3379" s="3">
        <v>104.95</v>
      </c>
      <c r="P3379" s="3">
        <v>18.48</v>
      </c>
      <c r="Q3379" s="3"/>
      <c r="R3379" s="3"/>
    </row>
    <row r="3380" spans="1:18" ht="90" customHeight="1">
      <c r="A3380" s="16"/>
      <c r="B3380" s="1" t="s">
        <v>5397</v>
      </c>
      <c r="C3380" s="1" t="s">
        <v>458</v>
      </c>
      <c r="D3380" s="1" t="s">
        <v>402</v>
      </c>
      <c r="E3380" s="1" t="s">
        <v>2528</v>
      </c>
      <c r="F3380" s="1" t="s">
        <v>2529</v>
      </c>
      <c r="G3380" s="1" t="s">
        <v>28</v>
      </c>
      <c r="H3380" s="1" t="s">
        <v>3669</v>
      </c>
      <c r="I3380" s="1" t="s">
        <v>5</v>
      </c>
      <c r="J3380" s="1"/>
      <c r="K3380" s="1">
        <v>5</v>
      </c>
      <c r="L3380" s="3">
        <v>39.6</v>
      </c>
      <c r="M3380" s="3">
        <v>198</v>
      </c>
      <c r="N3380" s="3">
        <v>94.95</v>
      </c>
      <c r="O3380" s="3">
        <v>474.75</v>
      </c>
      <c r="P3380" s="3">
        <v>16.840000000000003</v>
      </c>
      <c r="Q3380" s="3"/>
      <c r="R3380" s="3"/>
    </row>
    <row r="3381" spans="1:18" ht="90" customHeight="1">
      <c r="A3381" s="16"/>
      <c r="B3381" s="1" t="s">
        <v>5397</v>
      </c>
      <c r="C3381" s="1" t="s">
        <v>458</v>
      </c>
      <c r="D3381" s="1" t="s">
        <v>402</v>
      </c>
      <c r="E3381" s="1" t="s">
        <v>2530</v>
      </c>
      <c r="F3381" s="1" t="s">
        <v>2529</v>
      </c>
      <c r="G3381" s="1" t="s">
        <v>28</v>
      </c>
      <c r="H3381" s="1" t="s">
        <v>3664</v>
      </c>
      <c r="I3381" s="1" t="s">
        <v>5</v>
      </c>
      <c r="J3381" s="1"/>
      <c r="K3381" s="1">
        <v>9</v>
      </c>
      <c r="L3381" s="3">
        <v>39.6</v>
      </c>
      <c r="M3381" s="3">
        <v>356.40000000000003</v>
      </c>
      <c r="N3381" s="3">
        <v>94.95</v>
      </c>
      <c r="O3381" s="3">
        <v>854.55000000000007</v>
      </c>
      <c r="P3381" s="3">
        <v>16.840000000000003</v>
      </c>
      <c r="Q3381" s="3"/>
      <c r="R3381" s="3"/>
    </row>
    <row r="3382" spans="1:18" ht="90" customHeight="1">
      <c r="A3382" s="16"/>
      <c r="B3382" s="1" t="s">
        <v>5397</v>
      </c>
      <c r="C3382" s="1" t="s">
        <v>458</v>
      </c>
      <c r="D3382" s="1" t="s">
        <v>402</v>
      </c>
      <c r="E3382" s="1" t="s">
        <v>2531</v>
      </c>
      <c r="F3382" s="1" t="s">
        <v>2529</v>
      </c>
      <c r="G3382" s="1" t="s">
        <v>28</v>
      </c>
      <c r="H3382" s="1" t="s">
        <v>3665</v>
      </c>
      <c r="I3382" s="1" t="s">
        <v>5</v>
      </c>
      <c r="J3382" s="1"/>
      <c r="K3382" s="1">
        <v>9</v>
      </c>
      <c r="L3382" s="3">
        <v>39.6</v>
      </c>
      <c r="M3382" s="3">
        <v>356.40000000000003</v>
      </c>
      <c r="N3382" s="3">
        <v>94.95</v>
      </c>
      <c r="O3382" s="3">
        <v>854.55000000000007</v>
      </c>
      <c r="P3382" s="3">
        <v>16.840000000000003</v>
      </c>
      <c r="Q3382" s="3"/>
      <c r="R3382" s="3"/>
    </row>
    <row r="3383" spans="1:18" ht="90" customHeight="1">
      <c r="A3383" s="16"/>
      <c r="B3383" s="1" t="s">
        <v>5397</v>
      </c>
      <c r="C3383" s="1" t="s">
        <v>458</v>
      </c>
      <c r="D3383" s="1" t="s">
        <v>402</v>
      </c>
      <c r="E3383" s="1" t="s">
        <v>2532</v>
      </c>
      <c r="F3383" s="1" t="s">
        <v>2529</v>
      </c>
      <c r="G3383" s="1" t="s">
        <v>28</v>
      </c>
      <c r="H3383" s="1" t="s">
        <v>3666</v>
      </c>
      <c r="I3383" s="1" t="s">
        <v>5</v>
      </c>
      <c r="J3383" s="1"/>
      <c r="K3383" s="1">
        <v>4</v>
      </c>
      <c r="L3383" s="3">
        <v>39.6</v>
      </c>
      <c r="M3383" s="3">
        <v>158.4</v>
      </c>
      <c r="N3383" s="3">
        <v>94.95</v>
      </c>
      <c r="O3383" s="3">
        <v>379.8</v>
      </c>
      <c r="P3383" s="3">
        <v>16.840000000000003</v>
      </c>
      <c r="Q3383" s="3"/>
      <c r="R3383" s="3"/>
    </row>
    <row r="3384" spans="1:18" ht="90" customHeight="1">
      <c r="A3384" s="16"/>
      <c r="B3384" s="1" t="s">
        <v>5397</v>
      </c>
      <c r="C3384" s="1" t="s">
        <v>458</v>
      </c>
      <c r="D3384" s="1" t="s">
        <v>402</v>
      </c>
      <c r="E3384" s="1" t="s">
        <v>2533</v>
      </c>
      <c r="F3384" s="1" t="s">
        <v>2529</v>
      </c>
      <c r="G3384" s="1" t="s">
        <v>8</v>
      </c>
      <c r="H3384" s="1" t="s">
        <v>3669</v>
      </c>
      <c r="I3384" s="1" t="s">
        <v>5</v>
      </c>
      <c r="J3384" s="1"/>
      <c r="K3384" s="1">
        <v>5</v>
      </c>
      <c r="L3384" s="3">
        <v>39.6</v>
      </c>
      <c r="M3384" s="3">
        <v>198</v>
      </c>
      <c r="N3384" s="3">
        <v>94.95</v>
      </c>
      <c r="O3384" s="3">
        <v>474.75</v>
      </c>
      <c r="P3384" s="3">
        <v>16.840000000000003</v>
      </c>
      <c r="Q3384" s="3"/>
      <c r="R3384" s="3"/>
    </row>
    <row r="3385" spans="1:18" ht="90" customHeight="1">
      <c r="A3385" s="16"/>
      <c r="B3385" s="1" t="s">
        <v>5397</v>
      </c>
      <c r="C3385" s="1" t="s">
        <v>458</v>
      </c>
      <c r="D3385" s="1" t="s">
        <v>402</v>
      </c>
      <c r="E3385" s="1" t="s">
        <v>2534</v>
      </c>
      <c r="F3385" s="1" t="s">
        <v>2529</v>
      </c>
      <c r="G3385" s="1" t="s">
        <v>8</v>
      </c>
      <c r="H3385" s="1" t="s">
        <v>3664</v>
      </c>
      <c r="I3385" s="1" t="s">
        <v>5</v>
      </c>
      <c r="J3385" s="1"/>
      <c r="K3385" s="1">
        <v>10</v>
      </c>
      <c r="L3385" s="3">
        <v>39.6</v>
      </c>
      <c r="M3385" s="3">
        <v>396</v>
      </c>
      <c r="N3385" s="3">
        <v>94.95</v>
      </c>
      <c r="O3385" s="3">
        <v>949.5</v>
      </c>
      <c r="P3385" s="3">
        <v>16.840000000000003</v>
      </c>
      <c r="Q3385" s="3"/>
      <c r="R3385" s="3"/>
    </row>
    <row r="3386" spans="1:18" ht="90" customHeight="1">
      <c r="A3386" s="16"/>
      <c r="B3386" s="1" t="s">
        <v>5397</v>
      </c>
      <c r="C3386" s="1" t="s">
        <v>458</v>
      </c>
      <c r="D3386" s="1" t="s">
        <v>402</v>
      </c>
      <c r="E3386" s="1" t="s">
        <v>2535</v>
      </c>
      <c r="F3386" s="1" t="s">
        <v>2529</v>
      </c>
      <c r="G3386" s="1" t="s">
        <v>8</v>
      </c>
      <c r="H3386" s="1" t="s">
        <v>3665</v>
      </c>
      <c r="I3386" s="1" t="s">
        <v>5</v>
      </c>
      <c r="J3386" s="1"/>
      <c r="K3386" s="1">
        <v>7</v>
      </c>
      <c r="L3386" s="3">
        <v>39.6</v>
      </c>
      <c r="M3386" s="3">
        <v>277.2</v>
      </c>
      <c r="N3386" s="3">
        <v>94.95</v>
      </c>
      <c r="O3386" s="3">
        <v>664.65</v>
      </c>
      <c r="P3386" s="3">
        <v>16.840000000000003</v>
      </c>
      <c r="Q3386" s="3"/>
      <c r="R3386" s="3"/>
    </row>
    <row r="3387" spans="1:18" ht="90" customHeight="1">
      <c r="A3387" s="16"/>
      <c r="B3387" s="1" t="s">
        <v>5397</v>
      </c>
      <c r="C3387" s="1" t="s">
        <v>458</v>
      </c>
      <c r="D3387" s="1" t="s">
        <v>402</v>
      </c>
      <c r="E3387" s="1" t="s">
        <v>2536</v>
      </c>
      <c r="F3387" s="1" t="s">
        <v>2529</v>
      </c>
      <c r="G3387" s="1" t="s">
        <v>8</v>
      </c>
      <c r="H3387" s="1" t="s">
        <v>3666</v>
      </c>
      <c r="I3387" s="1" t="s">
        <v>5</v>
      </c>
      <c r="J3387" s="1"/>
      <c r="K3387" s="1">
        <v>5</v>
      </c>
      <c r="L3387" s="3">
        <v>39.6</v>
      </c>
      <c r="M3387" s="3">
        <v>198</v>
      </c>
      <c r="N3387" s="3">
        <v>94.95</v>
      </c>
      <c r="O3387" s="3">
        <v>474.75</v>
      </c>
      <c r="P3387" s="3">
        <v>16.840000000000003</v>
      </c>
      <c r="Q3387" s="3"/>
      <c r="R3387" s="3"/>
    </row>
    <row r="3388" spans="1:18" ht="90" customHeight="1">
      <c r="A3388" s="16"/>
      <c r="B3388" s="1" t="s">
        <v>5397</v>
      </c>
      <c r="C3388" s="1" t="s">
        <v>458</v>
      </c>
      <c r="D3388" s="1" t="s">
        <v>402</v>
      </c>
      <c r="E3388" s="1" t="s">
        <v>2537</v>
      </c>
      <c r="F3388" s="1" t="s">
        <v>2538</v>
      </c>
      <c r="G3388" s="1" t="s">
        <v>1447</v>
      </c>
      <c r="H3388" s="1" t="s">
        <v>3669</v>
      </c>
      <c r="I3388" s="1" t="s">
        <v>5</v>
      </c>
      <c r="J3388" s="1"/>
      <c r="K3388" s="1">
        <v>2</v>
      </c>
      <c r="L3388" s="3">
        <v>39.6</v>
      </c>
      <c r="M3388" s="3">
        <v>79.2</v>
      </c>
      <c r="N3388" s="3">
        <v>94.95</v>
      </c>
      <c r="O3388" s="3">
        <v>189.9</v>
      </c>
      <c r="P3388" s="3">
        <v>16.840000000000003</v>
      </c>
      <c r="Q3388" s="3"/>
      <c r="R3388" s="3"/>
    </row>
    <row r="3389" spans="1:18" ht="90" customHeight="1">
      <c r="A3389" s="16"/>
      <c r="B3389" s="1" t="s">
        <v>5397</v>
      </c>
      <c r="C3389" s="1" t="s">
        <v>458</v>
      </c>
      <c r="D3389" s="1" t="s">
        <v>402</v>
      </c>
      <c r="E3389" s="1" t="s">
        <v>2539</v>
      </c>
      <c r="F3389" s="1" t="s">
        <v>2538</v>
      </c>
      <c r="G3389" s="1" t="s">
        <v>1447</v>
      </c>
      <c r="H3389" s="1" t="s">
        <v>3664</v>
      </c>
      <c r="I3389" s="1" t="s">
        <v>5</v>
      </c>
      <c r="J3389" s="1"/>
      <c r="K3389" s="1">
        <v>3</v>
      </c>
      <c r="L3389" s="3">
        <v>39.6</v>
      </c>
      <c r="M3389" s="3">
        <v>118.80000000000001</v>
      </c>
      <c r="N3389" s="3">
        <v>94.95</v>
      </c>
      <c r="O3389" s="3">
        <v>284.85000000000002</v>
      </c>
      <c r="P3389" s="3">
        <v>16.840000000000003</v>
      </c>
      <c r="Q3389" s="3"/>
      <c r="R3389" s="3"/>
    </row>
    <row r="3390" spans="1:18" ht="90" customHeight="1">
      <c r="A3390" s="16"/>
      <c r="B3390" s="1" t="s">
        <v>5397</v>
      </c>
      <c r="C3390" s="1" t="s">
        <v>458</v>
      </c>
      <c r="D3390" s="1" t="s">
        <v>402</v>
      </c>
      <c r="E3390" s="1" t="s">
        <v>2540</v>
      </c>
      <c r="F3390" s="1" t="s">
        <v>2538</v>
      </c>
      <c r="G3390" s="1" t="s">
        <v>1447</v>
      </c>
      <c r="H3390" s="1" t="s">
        <v>3665</v>
      </c>
      <c r="I3390" s="1" t="s">
        <v>5</v>
      </c>
      <c r="J3390" s="1"/>
      <c r="K3390" s="1">
        <v>1</v>
      </c>
      <c r="L3390" s="3">
        <v>39.6</v>
      </c>
      <c r="M3390" s="3">
        <v>39.6</v>
      </c>
      <c r="N3390" s="3">
        <v>94.95</v>
      </c>
      <c r="O3390" s="3">
        <v>94.95</v>
      </c>
      <c r="P3390" s="3">
        <v>16.840000000000003</v>
      </c>
      <c r="Q3390" s="3"/>
      <c r="R3390" s="3"/>
    </row>
    <row r="3391" spans="1:18" ht="90" customHeight="1">
      <c r="A3391" s="16"/>
      <c r="B3391" s="1" t="s">
        <v>5397</v>
      </c>
      <c r="C3391" s="1" t="s">
        <v>458</v>
      </c>
      <c r="D3391" s="1" t="s">
        <v>402</v>
      </c>
      <c r="E3391" s="1" t="s">
        <v>2541</v>
      </c>
      <c r="F3391" s="1" t="s">
        <v>2538</v>
      </c>
      <c r="G3391" s="1" t="s">
        <v>1447</v>
      </c>
      <c r="H3391" s="1" t="s">
        <v>3667</v>
      </c>
      <c r="I3391" s="1" t="s">
        <v>5</v>
      </c>
      <c r="J3391" s="1"/>
      <c r="K3391" s="1">
        <v>1</v>
      </c>
      <c r="L3391" s="3">
        <v>39.6</v>
      </c>
      <c r="M3391" s="3">
        <v>39.6</v>
      </c>
      <c r="N3391" s="3">
        <v>94.95</v>
      </c>
      <c r="O3391" s="3">
        <v>94.95</v>
      </c>
      <c r="P3391" s="3">
        <v>16.840000000000003</v>
      </c>
      <c r="Q3391" s="3"/>
      <c r="R3391" s="3"/>
    </row>
    <row r="3392" spans="1:18" ht="90" customHeight="1">
      <c r="A3392" s="16"/>
      <c r="B3392" s="1" t="s">
        <v>5397</v>
      </c>
      <c r="C3392" s="1" t="s">
        <v>458</v>
      </c>
      <c r="D3392" s="1" t="s">
        <v>402</v>
      </c>
      <c r="E3392" s="1" t="s">
        <v>2542</v>
      </c>
      <c r="F3392" s="1" t="s">
        <v>2543</v>
      </c>
      <c r="G3392" s="1" t="s">
        <v>21</v>
      </c>
      <c r="H3392" s="1" t="s">
        <v>3664</v>
      </c>
      <c r="I3392" s="1" t="s">
        <v>5</v>
      </c>
      <c r="J3392" s="1"/>
      <c r="K3392" s="1">
        <v>1</v>
      </c>
      <c r="L3392" s="3">
        <v>35.4</v>
      </c>
      <c r="M3392" s="3">
        <v>35.4</v>
      </c>
      <c r="N3392" s="3">
        <v>84.95</v>
      </c>
      <c r="O3392" s="3">
        <v>84.95</v>
      </c>
      <c r="P3392" s="3">
        <v>15.16</v>
      </c>
      <c r="Q3392" s="3"/>
      <c r="R3392" s="3"/>
    </row>
    <row r="3393" spans="1:18" ht="90" customHeight="1">
      <c r="A3393" s="16"/>
      <c r="B3393" s="1" t="s">
        <v>5397</v>
      </c>
      <c r="C3393" s="1" t="s">
        <v>458</v>
      </c>
      <c r="D3393" s="1" t="s">
        <v>402</v>
      </c>
      <c r="E3393" s="1" t="s">
        <v>2544</v>
      </c>
      <c r="F3393" s="1" t="s">
        <v>2543</v>
      </c>
      <c r="G3393" s="1" t="s">
        <v>21</v>
      </c>
      <c r="H3393" s="1" t="s">
        <v>3665</v>
      </c>
      <c r="I3393" s="1" t="s">
        <v>5</v>
      </c>
      <c r="J3393" s="1"/>
      <c r="K3393" s="1">
        <v>1</v>
      </c>
      <c r="L3393" s="3">
        <v>35.4</v>
      </c>
      <c r="M3393" s="3">
        <v>35.4</v>
      </c>
      <c r="N3393" s="3">
        <v>84.95</v>
      </c>
      <c r="O3393" s="3">
        <v>84.95</v>
      </c>
      <c r="P3393" s="3">
        <v>15.16</v>
      </c>
      <c r="Q3393" s="3"/>
      <c r="R3393" s="3"/>
    </row>
    <row r="3394" spans="1:18" ht="90" customHeight="1">
      <c r="A3394" s="16"/>
      <c r="B3394" s="1" t="s">
        <v>5397</v>
      </c>
      <c r="C3394" s="1" t="s">
        <v>458</v>
      </c>
      <c r="D3394" s="1" t="s">
        <v>402</v>
      </c>
      <c r="E3394" s="1" t="s">
        <v>2545</v>
      </c>
      <c r="F3394" s="1" t="s">
        <v>2546</v>
      </c>
      <c r="G3394" s="1" t="s">
        <v>125</v>
      </c>
      <c r="H3394" s="1" t="s">
        <v>3669</v>
      </c>
      <c r="I3394" s="1" t="s">
        <v>5</v>
      </c>
      <c r="J3394" s="1"/>
      <c r="K3394" s="1">
        <v>5</v>
      </c>
      <c r="L3394" s="3">
        <v>31.2</v>
      </c>
      <c r="M3394" s="3">
        <v>156</v>
      </c>
      <c r="N3394" s="3">
        <v>74.95</v>
      </c>
      <c r="O3394" s="3">
        <v>374.75</v>
      </c>
      <c r="P3394" s="3">
        <v>13.48</v>
      </c>
      <c r="Q3394" s="3"/>
      <c r="R3394" s="3"/>
    </row>
    <row r="3395" spans="1:18" ht="90" customHeight="1">
      <c r="A3395" s="16"/>
      <c r="B3395" s="1" t="s">
        <v>5397</v>
      </c>
      <c r="C3395" s="1" t="s">
        <v>458</v>
      </c>
      <c r="D3395" s="1" t="s">
        <v>402</v>
      </c>
      <c r="E3395" s="1" t="s">
        <v>2547</v>
      </c>
      <c r="F3395" s="1" t="s">
        <v>2546</v>
      </c>
      <c r="G3395" s="1" t="s">
        <v>125</v>
      </c>
      <c r="H3395" s="1" t="s">
        <v>3664</v>
      </c>
      <c r="I3395" s="1" t="s">
        <v>5</v>
      </c>
      <c r="J3395" s="1"/>
      <c r="K3395" s="1">
        <v>10</v>
      </c>
      <c r="L3395" s="3">
        <v>31.2</v>
      </c>
      <c r="M3395" s="3">
        <v>312</v>
      </c>
      <c r="N3395" s="3">
        <v>74.95</v>
      </c>
      <c r="O3395" s="3">
        <v>749.5</v>
      </c>
      <c r="P3395" s="3">
        <v>13.48</v>
      </c>
      <c r="Q3395" s="3"/>
      <c r="R3395" s="3"/>
    </row>
    <row r="3396" spans="1:18" ht="90" customHeight="1">
      <c r="A3396" s="16"/>
      <c r="B3396" s="1" t="s">
        <v>5397</v>
      </c>
      <c r="C3396" s="1" t="s">
        <v>458</v>
      </c>
      <c r="D3396" s="1" t="s">
        <v>402</v>
      </c>
      <c r="E3396" s="1" t="s">
        <v>2548</v>
      </c>
      <c r="F3396" s="1" t="s">
        <v>2546</v>
      </c>
      <c r="G3396" s="1" t="s">
        <v>125</v>
      </c>
      <c r="H3396" s="1" t="s">
        <v>3665</v>
      </c>
      <c r="I3396" s="1" t="s">
        <v>5</v>
      </c>
      <c r="J3396" s="1"/>
      <c r="K3396" s="1">
        <v>10</v>
      </c>
      <c r="L3396" s="3">
        <v>31.2</v>
      </c>
      <c r="M3396" s="3">
        <v>312</v>
      </c>
      <c r="N3396" s="3">
        <v>74.95</v>
      </c>
      <c r="O3396" s="3">
        <v>749.5</v>
      </c>
      <c r="P3396" s="3">
        <v>13.48</v>
      </c>
      <c r="Q3396" s="3"/>
      <c r="R3396" s="3"/>
    </row>
    <row r="3397" spans="1:18" ht="90" customHeight="1">
      <c r="A3397" s="16"/>
      <c r="B3397" s="1" t="s">
        <v>5397</v>
      </c>
      <c r="C3397" s="1" t="s">
        <v>458</v>
      </c>
      <c r="D3397" s="1" t="s">
        <v>402</v>
      </c>
      <c r="E3397" s="1" t="s">
        <v>2549</v>
      </c>
      <c r="F3397" s="1" t="s">
        <v>2546</v>
      </c>
      <c r="G3397" s="1" t="s">
        <v>125</v>
      </c>
      <c r="H3397" s="1" t="s">
        <v>3666</v>
      </c>
      <c r="I3397" s="1" t="s">
        <v>5</v>
      </c>
      <c r="J3397" s="1"/>
      <c r="K3397" s="1">
        <v>5</v>
      </c>
      <c r="L3397" s="3">
        <v>31.2</v>
      </c>
      <c r="M3397" s="3">
        <v>156</v>
      </c>
      <c r="N3397" s="3">
        <v>74.95</v>
      </c>
      <c r="O3397" s="3">
        <v>374.75</v>
      </c>
      <c r="P3397" s="3">
        <v>13.48</v>
      </c>
      <c r="Q3397" s="3"/>
      <c r="R3397" s="3"/>
    </row>
    <row r="3398" spans="1:18" ht="90" customHeight="1">
      <c r="A3398" s="16"/>
      <c r="B3398" s="1" t="s">
        <v>5397</v>
      </c>
      <c r="C3398" s="1" t="s">
        <v>458</v>
      </c>
      <c r="D3398" s="1" t="s">
        <v>402</v>
      </c>
      <c r="E3398" s="1" t="s">
        <v>2550</v>
      </c>
      <c r="F3398" s="1" t="s">
        <v>2551</v>
      </c>
      <c r="G3398" s="1" t="s">
        <v>125</v>
      </c>
      <c r="H3398" s="1" t="s">
        <v>3669</v>
      </c>
      <c r="I3398" s="1" t="s">
        <v>5</v>
      </c>
      <c r="J3398" s="1"/>
      <c r="K3398" s="1">
        <v>4</v>
      </c>
      <c r="L3398" s="3">
        <v>37.5</v>
      </c>
      <c r="M3398" s="3">
        <v>150</v>
      </c>
      <c r="N3398" s="3">
        <v>89.95</v>
      </c>
      <c r="O3398" s="3">
        <v>359.8</v>
      </c>
      <c r="P3398" s="3">
        <v>16</v>
      </c>
      <c r="Q3398" s="3"/>
      <c r="R3398" s="3"/>
    </row>
    <row r="3399" spans="1:18" ht="90" customHeight="1">
      <c r="A3399" s="16"/>
      <c r="B3399" s="1" t="s">
        <v>5397</v>
      </c>
      <c r="C3399" s="1" t="s">
        <v>458</v>
      </c>
      <c r="D3399" s="1" t="s">
        <v>402</v>
      </c>
      <c r="E3399" s="1" t="s">
        <v>2552</v>
      </c>
      <c r="F3399" s="1" t="s">
        <v>2551</v>
      </c>
      <c r="G3399" s="1" t="s">
        <v>125</v>
      </c>
      <c r="H3399" s="1" t="s">
        <v>3664</v>
      </c>
      <c r="I3399" s="1" t="s">
        <v>5</v>
      </c>
      <c r="J3399" s="1"/>
      <c r="K3399" s="1">
        <v>7</v>
      </c>
      <c r="L3399" s="3">
        <v>37.5</v>
      </c>
      <c r="M3399" s="3">
        <v>262.5</v>
      </c>
      <c r="N3399" s="3">
        <v>89.95</v>
      </c>
      <c r="O3399" s="3">
        <v>629.65</v>
      </c>
      <c r="P3399" s="3">
        <v>16</v>
      </c>
      <c r="Q3399" s="3"/>
      <c r="R3399" s="3"/>
    </row>
    <row r="3400" spans="1:18" ht="90" customHeight="1">
      <c r="A3400" s="16"/>
      <c r="B3400" s="1" t="s">
        <v>5397</v>
      </c>
      <c r="C3400" s="1" t="s">
        <v>458</v>
      </c>
      <c r="D3400" s="1" t="s">
        <v>402</v>
      </c>
      <c r="E3400" s="1" t="s">
        <v>2553</v>
      </c>
      <c r="F3400" s="1" t="s">
        <v>2551</v>
      </c>
      <c r="G3400" s="1" t="s">
        <v>125</v>
      </c>
      <c r="H3400" s="1" t="s">
        <v>3665</v>
      </c>
      <c r="I3400" s="1" t="s">
        <v>5</v>
      </c>
      <c r="J3400" s="1"/>
      <c r="K3400" s="1">
        <v>7</v>
      </c>
      <c r="L3400" s="3">
        <v>37.5</v>
      </c>
      <c r="M3400" s="3">
        <v>262.5</v>
      </c>
      <c r="N3400" s="3">
        <v>89.95</v>
      </c>
      <c r="O3400" s="3">
        <v>629.65</v>
      </c>
      <c r="P3400" s="3">
        <v>16</v>
      </c>
      <c r="Q3400" s="3"/>
      <c r="R3400" s="3"/>
    </row>
    <row r="3401" spans="1:18" ht="90" customHeight="1">
      <c r="A3401" s="16"/>
      <c r="B3401" s="1" t="s">
        <v>5397</v>
      </c>
      <c r="C3401" s="1" t="s">
        <v>458</v>
      </c>
      <c r="D3401" s="1" t="s">
        <v>402</v>
      </c>
      <c r="E3401" s="1" t="s">
        <v>2554</v>
      </c>
      <c r="F3401" s="1" t="s">
        <v>2551</v>
      </c>
      <c r="G3401" s="1" t="s">
        <v>125</v>
      </c>
      <c r="H3401" s="1" t="s">
        <v>3666</v>
      </c>
      <c r="I3401" s="1" t="s">
        <v>5</v>
      </c>
      <c r="J3401" s="1"/>
      <c r="K3401" s="1">
        <v>4</v>
      </c>
      <c r="L3401" s="3">
        <v>37.5</v>
      </c>
      <c r="M3401" s="3">
        <v>150</v>
      </c>
      <c r="N3401" s="3">
        <v>89.95</v>
      </c>
      <c r="O3401" s="3">
        <v>359.8</v>
      </c>
      <c r="P3401" s="3">
        <v>16</v>
      </c>
      <c r="Q3401" s="3"/>
      <c r="R3401" s="3"/>
    </row>
    <row r="3402" spans="1:18" ht="90" customHeight="1">
      <c r="A3402" s="16"/>
      <c r="B3402" s="1" t="s">
        <v>5397</v>
      </c>
      <c r="C3402" s="1" t="s">
        <v>458</v>
      </c>
      <c r="D3402" s="1" t="s">
        <v>402</v>
      </c>
      <c r="E3402" s="1" t="s">
        <v>2555</v>
      </c>
      <c r="F3402" s="1" t="s">
        <v>2556</v>
      </c>
      <c r="G3402" s="1" t="s">
        <v>8</v>
      </c>
      <c r="H3402" s="1" t="s">
        <v>3664</v>
      </c>
      <c r="I3402" s="1" t="s">
        <v>5</v>
      </c>
      <c r="J3402" s="1"/>
      <c r="K3402" s="1">
        <v>1</v>
      </c>
      <c r="L3402" s="3">
        <v>33.299999999999997</v>
      </c>
      <c r="M3402" s="3">
        <v>33.299999999999997</v>
      </c>
      <c r="N3402" s="3">
        <v>79.95</v>
      </c>
      <c r="O3402" s="3">
        <v>79.95</v>
      </c>
      <c r="P3402" s="3">
        <v>14.32</v>
      </c>
      <c r="Q3402" s="3"/>
      <c r="R3402" s="3"/>
    </row>
    <row r="3403" spans="1:18" ht="90" customHeight="1">
      <c r="A3403" s="16"/>
      <c r="B3403" s="1" t="s">
        <v>5397</v>
      </c>
      <c r="C3403" s="1" t="s">
        <v>458</v>
      </c>
      <c r="D3403" s="1" t="s">
        <v>402</v>
      </c>
      <c r="E3403" s="1" t="s">
        <v>2557</v>
      </c>
      <c r="F3403" s="1" t="s">
        <v>2556</v>
      </c>
      <c r="G3403" s="1" t="s">
        <v>8</v>
      </c>
      <c r="H3403" s="1" t="s">
        <v>3665</v>
      </c>
      <c r="I3403" s="1" t="s">
        <v>5</v>
      </c>
      <c r="J3403" s="1"/>
      <c r="K3403" s="1">
        <v>5</v>
      </c>
      <c r="L3403" s="3">
        <v>33.299999999999997</v>
      </c>
      <c r="M3403" s="3">
        <v>166.5</v>
      </c>
      <c r="N3403" s="3">
        <v>79.95</v>
      </c>
      <c r="O3403" s="3">
        <v>399.75</v>
      </c>
      <c r="P3403" s="3">
        <v>14.32</v>
      </c>
      <c r="Q3403" s="3"/>
      <c r="R3403" s="3"/>
    </row>
    <row r="3404" spans="1:18" ht="90" customHeight="1">
      <c r="A3404" s="16"/>
      <c r="B3404" s="1" t="s">
        <v>5397</v>
      </c>
      <c r="C3404" s="1" t="s">
        <v>458</v>
      </c>
      <c r="D3404" s="1" t="s">
        <v>402</v>
      </c>
      <c r="E3404" s="1" t="s">
        <v>2558</v>
      </c>
      <c r="F3404" s="1" t="s">
        <v>2556</v>
      </c>
      <c r="G3404" s="1" t="s">
        <v>8</v>
      </c>
      <c r="H3404" s="1" t="s">
        <v>3666</v>
      </c>
      <c r="I3404" s="1" t="s">
        <v>5</v>
      </c>
      <c r="J3404" s="1"/>
      <c r="K3404" s="1">
        <v>2</v>
      </c>
      <c r="L3404" s="3">
        <v>33.299999999999997</v>
      </c>
      <c r="M3404" s="3">
        <v>66.599999999999994</v>
      </c>
      <c r="N3404" s="3">
        <v>79.95</v>
      </c>
      <c r="O3404" s="3">
        <v>159.9</v>
      </c>
      <c r="P3404" s="3">
        <v>14.32</v>
      </c>
      <c r="Q3404" s="3"/>
      <c r="R3404" s="3"/>
    </row>
    <row r="3405" spans="1:18" ht="90" customHeight="1">
      <c r="A3405" s="16"/>
      <c r="B3405" s="1" t="s">
        <v>5397</v>
      </c>
      <c r="C3405" s="1" t="s">
        <v>458</v>
      </c>
      <c r="D3405" s="1" t="s">
        <v>402</v>
      </c>
      <c r="E3405" s="1" t="s">
        <v>2559</v>
      </c>
      <c r="F3405" s="1" t="s">
        <v>2556</v>
      </c>
      <c r="G3405" s="1" t="s">
        <v>8</v>
      </c>
      <c r="H3405" s="1" t="s">
        <v>3667</v>
      </c>
      <c r="I3405" s="1" t="s">
        <v>5</v>
      </c>
      <c r="J3405" s="1"/>
      <c r="K3405" s="1">
        <v>3</v>
      </c>
      <c r="L3405" s="3">
        <v>33.299999999999997</v>
      </c>
      <c r="M3405" s="3">
        <v>99.899999999999991</v>
      </c>
      <c r="N3405" s="3">
        <v>79.95</v>
      </c>
      <c r="O3405" s="3">
        <v>239.85000000000002</v>
      </c>
      <c r="P3405" s="3">
        <v>14.32</v>
      </c>
      <c r="Q3405" s="3"/>
      <c r="R3405" s="3"/>
    </row>
    <row r="3406" spans="1:18" ht="90" customHeight="1">
      <c r="A3406" s="16"/>
      <c r="B3406" s="1" t="s">
        <v>5397</v>
      </c>
      <c r="C3406" s="1" t="s">
        <v>458</v>
      </c>
      <c r="D3406" s="1" t="s">
        <v>402</v>
      </c>
      <c r="E3406" s="1" t="s">
        <v>2560</v>
      </c>
      <c r="F3406" s="1" t="s">
        <v>2561</v>
      </c>
      <c r="G3406" s="1" t="s">
        <v>125</v>
      </c>
      <c r="H3406" s="1" t="s">
        <v>3669</v>
      </c>
      <c r="I3406" s="1" t="s">
        <v>5</v>
      </c>
      <c r="J3406" s="1"/>
      <c r="K3406" s="1">
        <v>12</v>
      </c>
      <c r="L3406" s="3">
        <v>37.5</v>
      </c>
      <c r="M3406" s="3">
        <v>450</v>
      </c>
      <c r="N3406" s="3">
        <v>89.95</v>
      </c>
      <c r="O3406" s="3">
        <v>1079.4000000000001</v>
      </c>
      <c r="P3406" s="3">
        <v>16</v>
      </c>
      <c r="Q3406" s="3"/>
      <c r="R3406" s="3"/>
    </row>
    <row r="3407" spans="1:18" ht="90" customHeight="1">
      <c r="A3407" s="16"/>
      <c r="B3407" s="1" t="s">
        <v>5397</v>
      </c>
      <c r="C3407" s="1" t="s">
        <v>458</v>
      </c>
      <c r="D3407" s="1" t="s">
        <v>402</v>
      </c>
      <c r="E3407" s="1" t="s">
        <v>2562</v>
      </c>
      <c r="F3407" s="1" t="s">
        <v>2561</v>
      </c>
      <c r="G3407" s="1" t="s">
        <v>125</v>
      </c>
      <c r="H3407" s="1" t="s">
        <v>3664</v>
      </c>
      <c r="I3407" s="1" t="s">
        <v>5</v>
      </c>
      <c r="J3407" s="1"/>
      <c r="K3407" s="1">
        <v>19</v>
      </c>
      <c r="L3407" s="3">
        <v>37.5</v>
      </c>
      <c r="M3407" s="3">
        <v>712.5</v>
      </c>
      <c r="N3407" s="3">
        <v>89.95</v>
      </c>
      <c r="O3407" s="3">
        <v>1709.05</v>
      </c>
      <c r="P3407" s="3">
        <v>16</v>
      </c>
      <c r="Q3407" s="3"/>
      <c r="R3407" s="3"/>
    </row>
    <row r="3408" spans="1:18" ht="90" customHeight="1">
      <c r="A3408" s="16"/>
      <c r="B3408" s="1" t="s">
        <v>5397</v>
      </c>
      <c r="C3408" s="1" t="s">
        <v>458</v>
      </c>
      <c r="D3408" s="1" t="s">
        <v>402</v>
      </c>
      <c r="E3408" s="1" t="s">
        <v>2563</v>
      </c>
      <c r="F3408" s="1" t="s">
        <v>2561</v>
      </c>
      <c r="G3408" s="1" t="s">
        <v>125</v>
      </c>
      <c r="H3408" s="1" t="s">
        <v>3665</v>
      </c>
      <c r="I3408" s="1" t="s">
        <v>5</v>
      </c>
      <c r="J3408" s="1"/>
      <c r="K3408" s="1">
        <v>18</v>
      </c>
      <c r="L3408" s="3">
        <v>37.5</v>
      </c>
      <c r="M3408" s="3">
        <v>675</v>
      </c>
      <c r="N3408" s="3">
        <v>89.95</v>
      </c>
      <c r="O3408" s="3">
        <v>1619.1000000000001</v>
      </c>
      <c r="P3408" s="3">
        <v>16</v>
      </c>
      <c r="Q3408" s="3"/>
      <c r="R3408" s="3"/>
    </row>
    <row r="3409" spans="1:18" ht="90" customHeight="1">
      <c r="A3409" s="16"/>
      <c r="B3409" s="1" t="s">
        <v>5397</v>
      </c>
      <c r="C3409" s="1" t="s">
        <v>458</v>
      </c>
      <c r="D3409" s="1" t="s">
        <v>402</v>
      </c>
      <c r="E3409" s="1" t="s">
        <v>2564</v>
      </c>
      <c r="F3409" s="1" t="s">
        <v>2561</v>
      </c>
      <c r="G3409" s="1" t="s">
        <v>125</v>
      </c>
      <c r="H3409" s="1" t="s">
        <v>3666</v>
      </c>
      <c r="I3409" s="1" t="s">
        <v>5</v>
      </c>
      <c r="J3409" s="1"/>
      <c r="K3409" s="1">
        <v>11</v>
      </c>
      <c r="L3409" s="3">
        <v>37.5</v>
      </c>
      <c r="M3409" s="3">
        <v>412.5</v>
      </c>
      <c r="N3409" s="3">
        <v>89.95</v>
      </c>
      <c r="O3409" s="3">
        <v>989.45</v>
      </c>
      <c r="P3409" s="3">
        <v>16</v>
      </c>
      <c r="Q3409" s="3"/>
      <c r="R3409" s="3"/>
    </row>
    <row r="3410" spans="1:18" ht="90" customHeight="1">
      <c r="A3410" s="16"/>
      <c r="B3410" s="1" t="s">
        <v>5397</v>
      </c>
      <c r="C3410" s="1" t="s">
        <v>458</v>
      </c>
      <c r="D3410" s="1" t="s">
        <v>402</v>
      </c>
      <c r="E3410" s="1" t="s">
        <v>2565</v>
      </c>
      <c r="F3410" s="1" t="s">
        <v>2561</v>
      </c>
      <c r="G3410" s="1" t="s">
        <v>125</v>
      </c>
      <c r="H3410" s="1" t="s">
        <v>3667</v>
      </c>
      <c r="I3410" s="1" t="s">
        <v>5</v>
      </c>
      <c r="J3410" s="1"/>
      <c r="K3410" s="1">
        <v>1</v>
      </c>
      <c r="L3410" s="3">
        <v>37.5</v>
      </c>
      <c r="M3410" s="3">
        <v>37.5</v>
      </c>
      <c r="N3410" s="3">
        <v>89.95</v>
      </c>
      <c r="O3410" s="3">
        <v>89.95</v>
      </c>
      <c r="P3410" s="3">
        <v>16</v>
      </c>
      <c r="Q3410" s="3"/>
      <c r="R3410" s="3"/>
    </row>
    <row r="3411" spans="1:18" ht="90" customHeight="1">
      <c r="A3411" s="16"/>
      <c r="B3411" s="1" t="s">
        <v>5397</v>
      </c>
      <c r="C3411" s="1" t="s">
        <v>458</v>
      </c>
      <c r="D3411" s="1" t="s">
        <v>402</v>
      </c>
      <c r="E3411" s="1" t="s">
        <v>2566</v>
      </c>
      <c r="F3411" s="1" t="s">
        <v>2567</v>
      </c>
      <c r="G3411" s="1" t="s">
        <v>496</v>
      </c>
      <c r="H3411" s="1" t="s">
        <v>3664</v>
      </c>
      <c r="I3411" s="1" t="s">
        <v>5</v>
      </c>
      <c r="J3411" s="1"/>
      <c r="K3411" s="1">
        <v>2</v>
      </c>
      <c r="L3411" s="3">
        <v>35.4</v>
      </c>
      <c r="M3411" s="3">
        <v>70.8</v>
      </c>
      <c r="N3411" s="3">
        <v>84.95</v>
      </c>
      <c r="O3411" s="3">
        <v>169.9</v>
      </c>
      <c r="P3411" s="3">
        <v>15.16</v>
      </c>
      <c r="Q3411" s="3"/>
      <c r="R3411" s="3"/>
    </row>
    <row r="3412" spans="1:18" ht="90" customHeight="1">
      <c r="A3412" s="16"/>
      <c r="B3412" s="1" t="s">
        <v>5397</v>
      </c>
      <c r="C3412" s="1" t="s">
        <v>458</v>
      </c>
      <c r="D3412" s="1" t="s">
        <v>402</v>
      </c>
      <c r="E3412" s="1" t="s">
        <v>2568</v>
      </c>
      <c r="F3412" s="1" t="s">
        <v>2567</v>
      </c>
      <c r="G3412" s="1" t="s">
        <v>28</v>
      </c>
      <c r="H3412" s="1" t="s">
        <v>3669</v>
      </c>
      <c r="I3412" s="1" t="s">
        <v>5</v>
      </c>
      <c r="J3412" s="1"/>
      <c r="K3412" s="1">
        <v>7</v>
      </c>
      <c r="L3412" s="3">
        <v>35.4</v>
      </c>
      <c r="M3412" s="3">
        <v>247.79999999999998</v>
      </c>
      <c r="N3412" s="3">
        <v>84.95</v>
      </c>
      <c r="O3412" s="3">
        <v>594.65</v>
      </c>
      <c r="P3412" s="3">
        <v>15.16</v>
      </c>
      <c r="Q3412" s="3"/>
      <c r="R3412" s="3"/>
    </row>
    <row r="3413" spans="1:18" ht="90" customHeight="1">
      <c r="A3413" s="16"/>
      <c r="B3413" s="1" t="s">
        <v>5397</v>
      </c>
      <c r="C3413" s="1" t="s">
        <v>458</v>
      </c>
      <c r="D3413" s="1" t="s">
        <v>402</v>
      </c>
      <c r="E3413" s="1" t="s">
        <v>2569</v>
      </c>
      <c r="F3413" s="1" t="s">
        <v>2567</v>
      </c>
      <c r="G3413" s="1" t="s">
        <v>28</v>
      </c>
      <c r="H3413" s="1" t="s">
        <v>3664</v>
      </c>
      <c r="I3413" s="1" t="s">
        <v>5</v>
      </c>
      <c r="J3413" s="1"/>
      <c r="K3413" s="1">
        <v>10</v>
      </c>
      <c r="L3413" s="3">
        <v>35.4</v>
      </c>
      <c r="M3413" s="3">
        <v>354</v>
      </c>
      <c r="N3413" s="3">
        <v>84.95</v>
      </c>
      <c r="O3413" s="3">
        <v>849.5</v>
      </c>
      <c r="P3413" s="3">
        <v>15.16</v>
      </c>
      <c r="Q3413" s="3"/>
      <c r="R3413" s="3"/>
    </row>
    <row r="3414" spans="1:18" ht="90" customHeight="1">
      <c r="A3414" s="16"/>
      <c r="B3414" s="1" t="s">
        <v>5397</v>
      </c>
      <c r="C3414" s="1" t="s">
        <v>458</v>
      </c>
      <c r="D3414" s="1" t="s">
        <v>402</v>
      </c>
      <c r="E3414" s="1" t="s">
        <v>2570</v>
      </c>
      <c r="F3414" s="1" t="s">
        <v>2567</v>
      </c>
      <c r="G3414" s="1" t="s">
        <v>28</v>
      </c>
      <c r="H3414" s="1" t="s">
        <v>3665</v>
      </c>
      <c r="I3414" s="1" t="s">
        <v>5</v>
      </c>
      <c r="J3414" s="1"/>
      <c r="K3414" s="1">
        <v>9</v>
      </c>
      <c r="L3414" s="3">
        <v>35.4</v>
      </c>
      <c r="M3414" s="3">
        <v>318.59999999999997</v>
      </c>
      <c r="N3414" s="3">
        <v>84.95</v>
      </c>
      <c r="O3414" s="3">
        <v>764.55000000000007</v>
      </c>
      <c r="P3414" s="3">
        <v>15.16</v>
      </c>
      <c r="Q3414" s="3"/>
      <c r="R3414" s="3"/>
    </row>
    <row r="3415" spans="1:18" ht="90" customHeight="1">
      <c r="A3415" s="16"/>
      <c r="B3415" s="1" t="s">
        <v>5397</v>
      </c>
      <c r="C3415" s="1" t="s">
        <v>458</v>
      </c>
      <c r="D3415" s="1" t="s">
        <v>402</v>
      </c>
      <c r="E3415" s="1" t="s">
        <v>2571</v>
      </c>
      <c r="F3415" s="1" t="s">
        <v>2567</v>
      </c>
      <c r="G3415" s="1" t="s">
        <v>28</v>
      </c>
      <c r="H3415" s="1" t="s">
        <v>3666</v>
      </c>
      <c r="I3415" s="1" t="s">
        <v>5</v>
      </c>
      <c r="J3415" s="1"/>
      <c r="K3415" s="1">
        <v>5</v>
      </c>
      <c r="L3415" s="3">
        <v>35.4</v>
      </c>
      <c r="M3415" s="3">
        <v>177</v>
      </c>
      <c r="N3415" s="3">
        <v>84.95</v>
      </c>
      <c r="O3415" s="3">
        <v>424.75</v>
      </c>
      <c r="P3415" s="3">
        <v>15.16</v>
      </c>
      <c r="Q3415" s="3"/>
      <c r="R3415" s="3"/>
    </row>
    <row r="3416" spans="1:18" ht="90" customHeight="1">
      <c r="A3416" s="16"/>
      <c r="B3416" s="1" t="s">
        <v>5397</v>
      </c>
      <c r="C3416" s="1" t="s">
        <v>458</v>
      </c>
      <c r="D3416" s="1" t="s">
        <v>402</v>
      </c>
      <c r="E3416" s="1" t="s">
        <v>2572</v>
      </c>
      <c r="F3416" s="1" t="s">
        <v>2573</v>
      </c>
      <c r="G3416" s="1" t="s">
        <v>125</v>
      </c>
      <c r="H3416" s="1" t="s">
        <v>3669</v>
      </c>
      <c r="I3416" s="1" t="s">
        <v>5</v>
      </c>
      <c r="J3416" s="1"/>
      <c r="K3416" s="1">
        <v>4</v>
      </c>
      <c r="L3416" s="3">
        <v>35.4</v>
      </c>
      <c r="M3416" s="3">
        <v>141.6</v>
      </c>
      <c r="N3416" s="3">
        <v>84.95</v>
      </c>
      <c r="O3416" s="3">
        <v>339.8</v>
      </c>
      <c r="P3416" s="3">
        <v>15.16</v>
      </c>
      <c r="Q3416" s="3"/>
      <c r="R3416" s="3"/>
    </row>
    <row r="3417" spans="1:18" ht="90" customHeight="1">
      <c r="A3417" s="16"/>
      <c r="B3417" s="1" t="s">
        <v>5397</v>
      </c>
      <c r="C3417" s="1" t="s">
        <v>458</v>
      </c>
      <c r="D3417" s="1" t="s">
        <v>402</v>
      </c>
      <c r="E3417" s="1" t="s">
        <v>2574</v>
      </c>
      <c r="F3417" s="1" t="s">
        <v>2573</v>
      </c>
      <c r="G3417" s="1" t="s">
        <v>125</v>
      </c>
      <c r="H3417" s="1" t="s">
        <v>3664</v>
      </c>
      <c r="I3417" s="1" t="s">
        <v>5</v>
      </c>
      <c r="J3417" s="1"/>
      <c r="K3417" s="1">
        <v>7</v>
      </c>
      <c r="L3417" s="3">
        <v>35.4</v>
      </c>
      <c r="M3417" s="3">
        <v>247.79999999999998</v>
      </c>
      <c r="N3417" s="3">
        <v>84.95</v>
      </c>
      <c r="O3417" s="3">
        <v>594.65</v>
      </c>
      <c r="P3417" s="3">
        <v>15.16</v>
      </c>
      <c r="Q3417" s="3"/>
      <c r="R3417" s="3"/>
    </row>
    <row r="3418" spans="1:18" ht="90" customHeight="1">
      <c r="A3418" s="16"/>
      <c r="B3418" s="1" t="s">
        <v>5397</v>
      </c>
      <c r="C3418" s="1" t="s">
        <v>458</v>
      </c>
      <c r="D3418" s="1" t="s">
        <v>402</v>
      </c>
      <c r="E3418" s="1" t="s">
        <v>2575</v>
      </c>
      <c r="F3418" s="1" t="s">
        <v>2573</v>
      </c>
      <c r="G3418" s="1" t="s">
        <v>125</v>
      </c>
      <c r="H3418" s="1" t="s">
        <v>3665</v>
      </c>
      <c r="I3418" s="1" t="s">
        <v>5</v>
      </c>
      <c r="J3418" s="1"/>
      <c r="K3418" s="1">
        <v>8</v>
      </c>
      <c r="L3418" s="3">
        <v>35.4</v>
      </c>
      <c r="M3418" s="3">
        <v>283.2</v>
      </c>
      <c r="N3418" s="3">
        <v>84.95</v>
      </c>
      <c r="O3418" s="3">
        <v>679.6</v>
      </c>
      <c r="P3418" s="3">
        <v>15.16</v>
      </c>
      <c r="Q3418" s="3"/>
      <c r="R3418" s="3"/>
    </row>
    <row r="3419" spans="1:18" ht="90" customHeight="1">
      <c r="A3419" s="16"/>
      <c r="B3419" s="1" t="s">
        <v>5397</v>
      </c>
      <c r="C3419" s="1" t="s">
        <v>458</v>
      </c>
      <c r="D3419" s="1" t="s">
        <v>402</v>
      </c>
      <c r="E3419" s="1" t="s">
        <v>2576</v>
      </c>
      <c r="F3419" s="1" t="s">
        <v>2573</v>
      </c>
      <c r="G3419" s="1" t="s">
        <v>125</v>
      </c>
      <c r="H3419" s="1" t="s">
        <v>3666</v>
      </c>
      <c r="I3419" s="1" t="s">
        <v>5</v>
      </c>
      <c r="J3419" s="1"/>
      <c r="K3419" s="1">
        <v>4</v>
      </c>
      <c r="L3419" s="3">
        <v>35.4</v>
      </c>
      <c r="M3419" s="3">
        <v>141.6</v>
      </c>
      <c r="N3419" s="3">
        <v>84.95</v>
      </c>
      <c r="O3419" s="3">
        <v>339.8</v>
      </c>
      <c r="P3419" s="3">
        <v>15.16</v>
      </c>
      <c r="Q3419" s="3"/>
      <c r="R3419" s="3"/>
    </row>
    <row r="3420" spans="1:18" ht="90" customHeight="1">
      <c r="A3420" s="16"/>
      <c r="B3420" s="1" t="s">
        <v>5397</v>
      </c>
      <c r="C3420" s="1" t="s">
        <v>458</v>
      </c>
      <c r="D3420" s="1" t="s">
        <v>402</v>
      </c>
      <c r="E3420" s="1" t="s">
        <v>2577</v>
      </c>
      <c r="F3420" s="1" t="s">
        <v>2578</v>
      </c>
      <c r="G3420" s="1" t="s">
        <v>8</v>
      </c>
      <c r="H3420" s="1" t="s">
        <v>3669</v>
      </c>
      <c r="I3420" s="1" t="s">
        <v>5</v>
      </c>
      <c r="J3420" s="1"/>
      <c r="K3420" s="1">
        <v>1</v>
      </c>
      <c r="L3420" s="3">
        <v>43.7</v>
      </c>
      <c r="M3420" s="3">
        <v>43.7</v>
      </c>
      <c r="N3420" s="3">
        <v>104.95</v>
      </c>
      <c r="O3420" s="3">
        <v>104.95</v>
      </c>
      <c r="P3420" s="3">
        <v>18.48</v>
      </c>
      <c r="Q3420" s="3"/>
      <c r="R3420" s="3"/>
    </row>
    <row r="3421" spans="1:18" ht="90" customHeight="1">
      <c r="A3421" s="16"/>
      <c r="B3421" s="1" t="s">
        <v>5397</v>
      </c>
      <c r="C3421" s="1" t="s">
        <v>458</v>
      </c>
      <c r="D3421" s="1" t="s">
        <v>402</v>
      </c>
      <c r="E3421" s="1" t="s">
        <v>2579</v>
      </c>
      <c r="F3421" s="1" t="s">
        <v>2578</v>
      </c>
      <c r="G3421" s="1" t="s">
        <v>8</v>
      </c>
      <c r="H3421" s="1" t="s">
        <v>3664</v>
      </c>
      <c r="I3421" s="1" t="s">
        <v>5</v>
      </c>
      <c r="J3421" s="1"/>
      <c r="K3421" s="1">
        <v>6</v>
      </c>
      <c r="L3421" s="3">
        <v>43.7</v>
      </c>
      <c r="M3421" s="3">
        <v>262.20000000000005</v>
      </c>
      <c r="N3421" s="3">
        <v>104.95</v>
      </c>
      <c r="O3421" s="3">
        <v>629.70000000000005</v>
      </c>
      <c r="P3421" s="3">
        <v>18.48</v>
      </c>
      <c r="Q3421" s="3"/>
      <c r="R3421" s="3"/>
    </row>
    <row r="3422" spans="1:18" ht="90" customHeight="1">
      <c r="A3422" s="16"/>
      <c r="B3422" s="1" t="s">
        <v>5397</v>
      </c>
      <c r="C3422" s="1" t="s">
        <v>458</v>
      </c>
      <c r="D3422" s="1" t="s">
        <v>402</v>
      </c>
      <c r="E3422" s="1" t="s">
        <v>2580</v>
      </c>
      <c r="F3422" s="1" t="s">
        <v>2578</v>
      </c>
      <c r="G3422" s="1" t="s">
        <v>8</v>
      </c>
      <c r="H3422" s="1" t="s">
        <v>3665</v>
      </c>
      <c r="I3422" s="1" t="s">
        <v>5</v>
      </c>
      <c r="J3422" s="1"/>
      <c r="K3422" s="1">
        <v>7</v>
      </c>
      <c r="L3422" s="3">
        <v>43.7</v>
      </c>
      <c r="M3422" s="3">
        <v>305.90000000000003</v>
      </c>
      <c r="N3422" s="3">
        <v>104.95</v>
      </c>
      <c r="O3422" s="3">
        <v>734.65</v>
      </c>
      <c r="P3422" s="3">
        <v>18.48</v>
      </c>
      <c r="Q3422" s="3"/>
      <c r="R3422" s="3"/>
    </row>
    <row r="3423" spans="1:18" ht="90" customHeight="1">
      <c r="A3423" s="16"/>
      <c r="B3423" s="1" t="s">
        <v>5397</v>
      </c>
      <c r="C3423" s="1" t="s">
        <v>458</v>
      </c>
      <c r="D3423" s="1" t="s">
        <v>402</v>
      </c>
      <c r="E3423" s="1" t="s">
        <v>2581</v>
      </c>
      <c r="F3423" s="1" t="s">
        <v>2578</v>
      </c>
      <c r="G3423" s="1" t="s">
        <v>8</v>
      </c>
      <c r="H3423" s="1" t="s">
        <v>3666</v>
      </c>
      <c r="I3423" s="1" t="s">
        <v>5</v>
      </c>
      <c r="J3423" s="1"/>
      <c r="K3423" s="1">
        <v>1</v>
      </c>
      <c r="L3423" s="3">
        <v>43.7</v>
      </c>
      <c r="M3423" s="3">
        <v>43.7</v>
      </c>
      <c r="N3423" s="3">
        <v>104.95</v>
      </c>
      <c r="O3423" s="3">
        <v>104.95</v>
      </c>
      <c r="P3423" s="3">
        <v>18.48</v>
      </c>
      <c r="Q3423" s="3"/>
      <c r="R3423" s="3"/>
    </row>
    <row r="3424" spans="1:18" ht="90" customHeight="1">
      <c r="A3424" s="16"/>
      <c r="B3424" s="1" t="s">
        <v>5397</v>
      </c>
      <c r="C3424" s="1" t="s">
        <v>458</v>
      </c>
      <c r="D3424" s="1" t="s">
        <v>402</v>
      </c>
      <c r="E3424" s="1" t="s">
        <v>2582</v>
      </c>
      <c r="F3424" s="1" t="s">
        <v>2583</v>
      </c>
      <c r="G3424" s="1" t="s">
        <v>125</v>
      </c>
      <c r="H3424" s="1" t="s">
        <v>3669</v>
      </c>
      <c r="I3424" s="1" t="s">
        <v>5</v>
      </c>
      <c r="J3424" s="1"/>
      <c r="K3424" s="1">
        <v>2</v>
      </c>
      <c r="L3424" s="3">
        <v>33.299999999999997</v>
      </c>
      <c r="M3424" s="3">
        <v>66.599999999999994</v>
      </c>
      <c r="N3424" s="3">
        <v>79.95</v>
      </c>
      <c r="O3424" s="3">
        <v>159.9</v>
      </c>
      <c r="P3424" s="3">
        <v>14.32</v>
      </c>
      <c r="Q3424" s="3"/>
      <c r="R3424" s="3"/>
    </row>
    <row r="3425" spans="1:18" ht="90" customHeight="1">
      <c r="A3425" s="16"/>
      <c r="B3425" s="1" t="s">
        <v>5397</v>
      </c>
      <c r="C3425" s="1" t="s">
        <v>458</v>
      </c>
      <c r="D3425" s="1" t="s">
        <v>402</v>
      </c>
      <c r="E3425" s="1" t="s">
        <v>2584</v>
      </c>
      <c r="F3425" s="1" t="s">
        <v>2583</v>
      </c>
      <c r="G3425" s="1" t="s">
        <v>125</v>
      </c>
      <c r="H3425" s="1" t="s">
        <v>3664</v>
      </c>
      <c r="I3425" s="1" t="s">
        <v>5</v>
      </c>
      <c r="J3425" s="1"/>
      <c r="K3425" s="1">
        <v>3</v>
      </c>
      <c r="L3425" s="3">
        <v>33.299999999999997</v>
      </c>
      <c r="M3425" s="3">
        <v>99.899999999999991</v>
      </c>
      <c r="N3425" s="3">
        <v>79.95</v>
      </c>
      <c r="O3425" s="3">
        <v>239.85000000000002</v>
      </c>
      <c r="P3425" s="3">
        <v>14.32</v>
      </c>
      <c r="Q3425" s="3"/>
      <c r="R3425" s="3"/>
    </row>
    <row r="3426" spans="1:18" ht="90" customHeight="1">
      <c r="A3426" s="16"/>
      <c r="B3426" s="1" t="s">
        <v>5397</v>
      </c>
      <c r="C3426" s="1" t="s">
        <v>458</v>
      </c>
      <c r="D3426" s="1" t="s">
        <v>402</v>
      </c>
      <c r="E3426" s="1" t="s">
        <v>2585</v>
      </c>
      <c r="F3426" s="1" t="s">
        <v>2583</v>
      </c>
      <c r="G3426" s="1" t="s">
        <v>125</v>
      </c>
      <c r="H3426" s="1" t="s">
        <v>3665</v>
      </c>
      <c r="I3426" s="1" t="s">
        <v>5</v>
      </c>
      <c r="J3426" s="1"/>
      <c r="K3426" s="1">
        <v>4</v>
      </c>
      <c r="L3426" s="3">
        <v>33.299999999999997</v>
      </c>
      <c r="M3426" s="3">
        <v>133.19999999999999</v>
      </c>
      <c r="N3426" s="3">
        <v>79.95</v>
      </c>
      <c r="O3426" s="3">
        <v>319.8</v>
      </c>
      <c r="P3426" s="3">
        <v>14.32</v>
      </c>
      <c r="Q3426" s="3"/>
      <c r="R3426" s="3"/>
    </row>
    <row r="3427" spans="1:18" ht="90" customHeight="1">
      <c r="A3427" s="16"/>
      <c r="B3427" s="1" t="s">
        <v>5397</v>
      </c>
      <c r="C3427" s="1" t="s">
        <v>458</v>
      </c>
      <c r="D3427" s="1" t="s">
        <v>402</v>
      </c>
      <c r="E3427" s="1" t="s">
        <v>2586</v>
      </c>
      <c r="F3427" s="1" t="s">
        <v>2583</v>
      </c>
      <c r="G3427" s="1" t="s">
        <v>125</v>
      </c>
      <c r="H3427" s="1" t="s">
        <v>3666</v>
      </c>
      <c r="I3427" s="1" t="s">
        <v>5</v>
      </c>
      <c r="J3427" s="1"/>
      <c r="K3427" s="1">
        <v>2</v>
      </c>
      <c r="L3427" s="3">
        <v>33.299999999999997</v>
      </c>
      <c r="M3427" s="3">
        <v>66.599999999999994</v>
      </c>
      <c r="N3427" s="3">
        <v>79.95</v>
      </c>
      <c r="O3427" s="3">
        <v>159.9</v>
      </c>
      <c r="P3427" s="3">
        <v>14.32</v>
      </c>
      <c r="Q3427" s="3"/>
      <c r="R3427" s="3"/>
    </row>
    <row r="3428" spans="1:18" ht="90" customHeight="1">
      <c r="A3428" s="16"/>
      <c r="B3428" s="1" t="s">
        <v>5397</v>
      </c>
      <c r="C3428" s="1" t="s">
        <v>458</v>
      </c>
      <c r="D3428" s="1" t="s">
        <v>402</v>
      </c>
      <c r="E3428" s="1" t="s">
        <v>2587</v>
      </c>
      <c r="F3428" s="1" t="s">
        <v>2588</v>
      </c>
      <c r="G3428" s="1" t="s">
        <v>8</v>
      </c>
      <c r="H3428" s="1" t="s">
        <v>3669</v>
      </c>
      <c r="I3428" s="1" t="s">
        <v>5</v>
      </c>
      <c r="J3428" s="1"/>
      <c r="K3428" s="1">
        <v>5</v>
      </c>
      <c r="L3428" s="3">
        <v>39.6</v>
      </c>
      <c r="M3428" s="3">
        <v>198</v>
      </c>
      <c r="N3428" s="3">
        <v>94.95</v>
      </c>
      <c r="O3428" s="3">
        <v>474.75</v>
      </c>
      <c r="P3428" s="3">
        <v>16.840000000000003</v>
      </c>
      <c r="Q3428" s="3"/>
      <c r="R3428" s="3"/>
    </row>
    <row r="3429" spans="1:18" ht="90" customHeight="1">
      <c r="A3429" s="16"/>
      <c r="B3429" s="1" t="s">
        <v>5397</v>
      </c>
      <c r="C3429" s="1" t="s">
        <v>458</v>
      </c>
      <c r="D3429" s="1" t="s">
        <v>402</v>
      </c>
      <c r="E3429" s="1" t="s">
        <v>2589</v>
      </c>
      <c r="F3429" s="1" t="s">
        <v>2588</v>
      </c>
      <c r="G3429" s="1" t="s">
        <v>8</v>
      </c>
      <c r="H3429" s="1" t="s">
        <v>3664</v>
      </c>
      <c r="I3429" s="1" t="s">
        <v>5</v>
      </c>
      <c r="J3429" s="1"/>
      <c r="K3429" s="1">
        <v>8</v>
      </c>
      <c r="L3429" s="3">
        <v>39.6</v>
      </c>
      <c r="M3429" s="3">
        <v>316.8</v>
      </c>
      <c r="N3429" s="3">
        <v>94.95</v>
      </c>
      <c r="O3429" s="3">
        <v>759.6</v>
      </c>
      <c r="P3429" s="3">
        <v>16.840000000000003</v>
      </c>
      <c r="Q3429" s="3"/>
      <c r="R3429" s="3"/>
    </row>
    <row r="3430" spans="1:18" ht="90" customHeight="1">
      <c r="A3430" s="16"/>
      <c r="B3430" s="1" t="s">
        <v>5397</v>
      </c>
      <c r="C3430" s="1" t="s">
        <v>458</v>
      </c>
      <c r="D3430" s="1" t="s">
        <v>402</v>
      </c>
      <c r="E3430" s="1" t="s">
        <v>2590</v>
      </c>
      <c r="F3430" s="1" t="s">
        <v>2588</v>
      </c>
      <c r="G3430" s="1" t="s">
        <v>8</v>
      </c>
      <c r="H3430" s="1" t="s">
        <v>3665</v>
      </c>
      <c r="I3430" s="1" t="s">
        <v>5</v>
      </c>
      <c r="J3430" s="1"/>
      <c r="K3430" s="1">
        <v>10</v>
      </c>
      <c r="L3430" s="3">
        <v>39.6</v>
      </c>
      <c r="M3430" s="3">
        <v>396</v>
      </c>
      <c r="N3430" s="3">
        <v>94.95</v>
      </c>
      <c r="O3430" s="3">
        <v>949.5</v>
      </c>
      <c r="P3430" s="3">
        <v>16.840000000000003</v>
      </c>
      <c r="Q3430" s="3"/>
      <c r="R3430" s="3"/>
    </row>
    <row r="3431" spans="1:18" ht="90" customHeight="1">
      <c r="A3431" s="16"/>
      <c r="B3431" s="1" t="s">
        <v>5397</v>
      </c>
      <c r="C3431" s="1" t="s">
        <v>458</v>
      </c>
      <c r="D3431" s="1" t="s">
        <v>402</v>
      </c>
      <c r="E3431" s="1" t="s">
        <v>2591</v>
      </c>
      <c r="F3431" s="1" t="s">
        <v>2588</v>
      </c>
      <c r="G3431" s="1" t="s">
        <v>8</v>
      </c>
      <c r="H3431" s="1" t="s">
        <v>3666</v>
      </c>
      <c r="I3431" s="1" t="s">
        <v>5</v>
      </c>
      <c r="J3431" s="1"/>
      <c r="K3431" s="1">
        <v>3</v>
      </c>
      <c r="L3431" s="3">
        <v>39.6</v>
      </c>
      <c r="M3431" s="3">
        <v>118.80000000000001</v>
      </c>
      <c r="N3431" s="3">
        <v>94.95</v>
      </c>
      <c r="O3431" s="3">
        <v>284.85000000000002</v>
      </c>
      <c r="P3431" s="3">
        <v>16.840000000000003</v>
      </c>
      <c r="Q3431" s="3"/>
      <c r="R3431" s="3"/>
    </row>
    <row r="3432" spans="1:18" ht="90" customHeight="1">
      <c r="A3432" s="16"/>
      <c r="B3432" s="1" t="s">
        <v>5397</v>
      </c>
      <c r="C3432" s="1" t="s">
        <v>458</v>
      </c>
      <c r="D3432" s="1" t="s">
        <v>402</v>
      </c>
      <c r="E3432" s="1" t="s">
        <v>2592</v>
      </c>
      <c r="F3432" s="1" t="s">
        <v>2593</v>
      </c>
      <c r="G3432" s="1" t="s">
        <v>125</v>
      </c>
      <c r="H3432" s="1" t="s">
        <v>3665</v>
      </c>
      <c r="I3432" s="1" t="s">
        <v>5</v>
      </c>
      <c r="J3432" s="1"/>
      <c r="K3432" s="1">
        <v>1</v>
      </c>
      <c r="L3432" s="3">
        <v>35.4</v>
      </c>
      <c r="M3432" s="3">
        <v>35.4</v>
      </c>
      <c r="N3432" s="3">
        <v>84.95</v>
      </c>
      <c r="O3432" s="3">
        <v>84.95</v>
      </c>
      <c r="P3432" s="3">
        <v>15.16</v>
      </c>
      <c r="Q3432" s="3"/>
      <c r="R3432" s="3"/>
    </row>
    <row r="3433" spans="1:18" ht="90" customHeight="1">
      <c r="A3433" s="16"/>
      <c r="B3433" s="1" t="s">
        <v>5397</v>
      </c>
      <c r="C3433" s="1" t="s">
        <v>458</v>
      </c>
      <c r="D3433" s="1" t="s">
        <v>402</v>
      </c>
      <c r="E3433" s="1" t="s">
        <v>2594</v>
      </c>
      <c r="F3433" s="1" t="s">
        <v>2593</v>
      </c>
      <c r="G3433" s="1" t="s">
        <v>125</v>
      </c>
      <c r="H3433" s="1" t="s">
        <v>3667</v>
      </c>
      <c r="I3433" s="1" t="s">
        <v>5</v>
      </c>
      <c r="J3433" s="1"/>
      <c r="K3433" s="1">
        <v>7</v>
      </c>
      <c r="L3433" s="3">
        <v>35.4</v>
      </c>
      <c r="M3433" s="3">
        <v>247.79999999999998</v>
      </c>
      <c r="N3433" s="3">
        <v>84.95</v>
      </c>
      <c r="O3433" s="3">
        <v>594.65</v>
      </c>
      <c r="P3433" s="3">
        <v>15.16</v>
      </c>
      <c r="Q3433" s="3"/>
      <c r="R3433" s="3"/>
    </row>
    <row r="3434" spans="1:18" ht="90" customHeight="1">
      <c r="A3434" s="16"/>
      <c r="B3434" s="1" t="s">
        <v>5397</v>
      </c>
      <c r="C3434" s="1" t="s">
        <v>458</v>
      </c>
      <c r="D3434" s="1" t="s">
        <v>402</v>
      </c>
      <c r="E3434" s="1" t="s">
        <v>2595</v>
      </c>
      <c r="F3434" s="1" t="s">
        <v>2596</v>
      </c>
      <c r="G3434" s="1" t="s">
        <v>470</v>
      </c>
      <c r="H3434" s="1" t="s">
        <v>3669</v>
      </c>
      <c r="I3434" s="1" t="s">
        <v>5</v>
      </c>
      <c r="J3434" s="1"/>
      <c r="K3434" s="1">
        <v>2</v>
      </c>
      <c r="L3434" s="3">
        <v>35.4</v>
      </c>
      <c r="M3434" s="3">
        <v>70.8</v>
      </c>
      <c r="N3434" s="3">
        <v>84.95</v>
      </c>
      <c r="O3434" s="3">
        <v>169.9</v>
      </c>
      <c r="P3434" s="3">
        <v>15.16</v>
      </c>
      <c r="Q3434" s="3"/>
      <c r="R3434" s="3"/>
    </row>
    <row r="3435" spans="1:18" ht="90" customHeight="1">
      <c r="A3435" s="16"/>
      <c r="B3435" s="1" t="s">
        <v>5397</v>
      </c>
      <c r="C3435" s="1" t="s">
        <v>458</v>
      </c>
      <c r="D3435" s="1" t="s">
        <v>402</v>
      </c>
      <c r="E3435" s="1" t="s">
        <v>2597</v>
      </c>
      <c r="F3435" s="1" t="s">
        <v>2596</v>
      </c>
      <c r="G3435" s="1" t="s">
        <v>470</v>
      </c>
      <c r="H3435" s="1" t="s">
        <v>3665</v>
      </c>
      <c r="I3435" s="1" t="s">
        <v>5</v>
      </c>
      <c r="J3435" s="1"/>
      <c r="K3435" s="1">
        <v>2</v>
      </c>
      <c r="L3435" s="3">
        <v>35.4</v>
      </c>
      <c r="M3435" s="3">
        <v>70.8</v>
      </c>
      <c r="N3435" s="3">
        <v>84.95</v>
      </c>
      <c r="O3435" s="3">
        <v>169.9</v>
      </c>
      <c r="P3435" s="3">
        <v>15.16</v>
      </c>
      <c r="Q3435" s="3"/>
      <c r="R3435" s="3"/>
    </row>
    <row r="3436" spans="1:18" ht="90" customHeight="1">
      <c r="A3436" s="16"/>
      <c r="B3436" s="1" t="s">
        <v>5397</v>
      </c>
      <c r="C3436" s="1" t="s">
        <v>458</v>
      </c>
      <c r="D3436" s="1" t="s">
        <v>402</v>
      </c>
      <c r="E3436" s="1" t="s">
        <v>2598</v>
      </c>
      <c r="F3436" s="1" t="s">
        <v>2596</v>
      </c>
      <c r="G3436" s="1" t="s">
        <v>470</v>
      </c>
      <c r="H3436" s="1" t="s">
        <v>3666</v>
      </c>
      <c r="I3436" s="1" t="s">
        <v>5</v>
      </c>
      <c r="J3436" s="1"/>
      <c r="K3436" s="1">
        <v>1</v>
      </c>
      <c r="L3436" s="3">
        <v>35.4</v>
      </c>
      <c r="M3436" s="3">
        <v>35.4</v>
      </c>
      <c r="N3436" s="3">
        <v>84.95</v>
      </c>
      <c r="O3436" s="3">
        <v>84.95</v>
      </c>
      <c r="P3436" s="3">
        <v>15.16</v>
      </c>
      <c r="Q3436" s="3"/>
      <c r="R3436" s="3"/>
    </row>
    <row r="3437" spans="1:18" ht="90" customHeight="1">
      <c r="A3437" s="16"/>
      <c r="B3437" s="1" t="s">
        <v>5397</v>
      </c>
      <c r="C3437" s="1" t="s">
        <v>458</v>
      </c>
      <c r="D3437" s="1" t="s">
        <v>402</v>
      </c>
      <c r="E3437" s="1" t="s">
        <v>2599</v>
      </c>
      <c r="F3437" s="1" t="s">
        <v>2600</v>
      </c>
      <c r="G3437" s="1" t="s">
        <v>125</v>
      </c>
      <c r="H3437" s="1" t="s">
        <v>3669</v>
      </c>
      <c r="I3437" s="1" t="s">
        <v>5</v>
      </c>
      <c r="J3437" s="1"/>
      <c r="K3437" s="1">
        <v>4</v>
      </c>
      <c r="L3437" s="3">
        <v>35.4</v>
      </c>
      <c r="M3437" s="3">
        <v>141.6</v>
      </c>
      <c r="N3437" s="3">
        <v>84.95</v>
      </c>
      <c r="O3437" s="3">
        <v>339.8</v>
      </c>
      <c r="P3437" s="3">
        <v>15.16</v>
      </c>
      <c r="Q3437" s="3"/>
      <c r="R3437" s="3"/>
    </row>
    <row r="3438" spans="1:18" ht="90" customHeight="1">
      <c r="A3438" s="16"/>
      <c r="B3438" s="1" t="s">
        <v>5397</v>
      </c>
      <c r="C3438" s="1" t="s">
        <v>458</v>
      </c>
      <c r="D3438" s="1" t="s">
        <v>402</v>
      </c>
      <c r="E3438" s="1" t="s">
        <v>2601</v>
      </c>
      <c r="F3438" s="1" t="s">
        <v>2600</v>
      </c>
      <c r="G3438" s="1" t="s">
        <v>125</v>
      </c>
      <c r="H3438" s="1" t="s">
        <v>3664</v>
      </c>
      <c r="I3438" s="1" t="s">
        <v>5</v>
      </c>
      <c r="J3438" s="1"/>
      <c r="K3438" s="1">
        <v>7</v>
      </c>
      <c r="L3438" s="3">
        <v>35.4</v>
      </c>
      <c r="M3438" s="3">
        <v>247.79999999999998</v>
      </c>
      <c r="N3438" s="3">
        <v>84.95</v>
      </c>
      <c r="O3438" s="3">
        <v>594.65</v>
      </c>
      <c r="P3438" s="3">
        <v>15.16</v>
      </c>
      <c r="Q3438" s="3"/>
      <c r="R3438" s="3"/>
    </row>
    <row r="3439" spans="1:18" ht="90" customHeight="1">
      <c r="A3439" s="16"/>
      <c r="B3439" s="1" t="s">
        <v>5397</v>
      </c>
      <c r="C3439" s="1" t="s">
        <v>458</v>
      </c>
      <c r="D3439" s="1" t="s">
        <v>402</v>
      </c>
      <c r="E3439" s="1" t="s">
        <v>2602</v>
      </c>
      <c r="F3439" s="1" t="s">
        <v>2600</v>
      </c>
      <c r="G3439" s="1" t="s">
        <v>125</v>
      </c>
      <c r="H3439" s="1" t="s">
        <v>3665</v>
      </c>
      <c r="I3439" s="1" t="s">
        <v>5</v>
      </c>
      <c r="J3439" s="1"/>
      <c r="K3439" s="1">
        <v>7</v>
      </c>
      <c r="L3439" s="3">
        <v>35.4</v>
      </c>
      <c r="M3439" s="3">
        <v>247.79999999999998</v>
      </c>
      <c r="N3439" s="3">
        <v>84.95</v>
      </c>
      <c r="O3439" s="3">
        <v>594.65</v>
      </c>
      <c r="P3439" s="3">
        <v>15.16</v>
      </c>
      <c r="Q3439" s="3"/>
      <c r="R3439" s="3"/>
    </row>
    <row r="3440" spans="1:18" ht="90" customHeight="1">
      <c r="A3440" s="16"/>
      <c r="B3440" s="1" t="s">
        <v>5397</v>
      </c>
      <c r="C3440" s="1" t="s">
        <v>458</v>
      </c>
      <c r="D3440" s="1" t="s">
        <v>402</v>
      </c>
      <c r="E3440" s="1" t="s">
        <v>2603</v>
      </c>
      <c r="F3440" s="1" t="s">
        <v>2600</v>
      </c>
      <c r="G3440" s="1" t="s">
        <v>125</v>
      </c>
      <c r="H3440" s="1" t="s">
        <v>3666</v>
      </c>
      <c r="I3440" s="1" t="s">
        <v>5</v>
      </c>
      <c r="J3440" s="1"/>
      <c r="K3440" s="1">
        <v>2</v>
      </c>
      <c r="L3440" s="3">
        <v>35.4</v>
      </c>
      <c r="M3440" s="3">
        <v>70.8</v>
      </c>
      <c r="N3440" s="3">
        <v>84.95</v>
      </c>
      <c r="O3440" s="3">
        <v>169.9</v>
      </c>
      <c r="P3440" s="3">
        <v>15.16</v>
      </c>
      <c r="Q3440" s="3"/>
      <c r="R3440" s="3"/>
    </row>
    <row r="3441" spans="1:18" ht="90" customHeight="1">
      <c r="A3441" s="16"/>
      <c r="B3441" s="1" t="s">
        <v>5397</v>
      </c>
      <c r="C3441" s="1" t="s">
        <v>458</v>
      </c>
      <c r="D3441" s="1" t="s">
        <v>402</v>
      </c>
      <c r="E3441" s="1" t="s">
        <v>2604</v>
      </c>
      <c r="F3441" s="1" t="s">
        <v>2605</v>
      </c>
      <c r="G3441" s="1" t="s">
        <v>125</v>
      </c>
      <c r="H3441" s="1" t="s">
        <v>3669</v>
      </c>
      <c r="I3441" s="1" t="s">
        <v>5</v>
      </c>
      <c r="J3441" s="1"/>
      <c r="K3441" s="1">
        <v>4</v>
      </c>
      <c r="L3441" s="3">
        <v>37.5</v>
      </c>
      <c r="M3441" s="3">
        <v>150</v>
      </c>
      <c r="N3441" s="3">
        <v>89.95</v>
      </c>
      <c r="O3441" s="3">
        <v>359.8</v>
      </c>
      <c r="P3441" s="3">
        <v>16</v>
      </c>
      <c r="Q3441" s="3"/>
      <c r="R3441" s="3"/>
    </row>
    <row r="3442" spans="1:18" ht="90" customHeight="1">
      <c r="A3442" s="16"/>
      <c r="B3442" s="1" t="s">
        <v>5397</v>
      </c>
      <c r="C3442" s="1" t="s">
        <v>458</v>
      </c>
      <c r="D3442" s="1" t="s">
        <v>402</v>
      </c>
      <c r="E3442" s="1" t="s">
        <v>2606</v>
      </c>
      <c r="F3442" s="1" t="s">
        <v>2605</v>
      </c>
      <c r="G3442" s="1" t="s">
        <v>125</v>
      </c>
      <c r="H3442" s="1" t="s">
        <v>3664</v>
      </c>
      <c r="I3442" s="1" t="s">
        <v>5</v>
      </c>
      <c r="J3442" s="1"/>
      <c r="K3442" s="1">
        <v>8</v>
      </c>
      <c r="L3442" s="3">
        <v>37.5</v>
      </c>
      <c r="M3442" s="3">
        <v>300</v>
      </c>
      <c r="N3442" s="3">
        <v>89.95</v>
      </c>
      <c r="O3442" s="3">
        <v>719.6</v>
      </c>
      <c r="P3442" s="3">
        <v>16</v>
      </c>
      <c r="Q3442" s="3"/>
      <c r="R3442" s="3"/>
    </row>
    <row r="3443" spans="1:18" ht="90" customHeight="1">
      <c r="A3443" s="16"/>
      <c r="B3443" s="1" t="s">
        <v>5397</v>
      </c>
      <c r="C3443" s="1" t="s">
        <v>458</v>
      </c>
      <c r="D3443" s="1" t="s">
        <v>402</v>
      </c>
      <c r="E3443" s="1" t="s">
        <v>2607</v>
      </c>
      <c r="F3443" s="1" t="s">
        <v>2605</v>
      </c>
      <c r="G3443" s="1" t="s">
        <v>125</v>
      </c>
      <c r="H3443" s="1" t="s">
        <v>3665</v>
      </c>
      <c r="I3443" s="1" t="s">
        <v>5</v>
      </c>
      <c r="J3443" s="1"/>
      <c r="K3443" s="1">
        <v>9</v>
      </c>
      <c r="L3443" s="3">
        <v>37.5</v>
      </c>
      <c r="M3443" s="3">
        <v>337.5</v>
      </c>
      <c r="N3443" s="3">
        <v>89.95</v>
      </c>
      <c r="O3443" s="3">
        <v>809.55000000000007</v>
      </c>
      <c r="P3443" s="3">
        <v>16</v>
      </c>
      <c r="Q3443" s="3"/>
      <c r="R3443" s="3"/>
    </row>
    <row r="3444" spans="1:18" ht="90" customHeight="1">
      <c r="A3444" s="16"/>
      <c r="B3444" s="1" t="s">
        <v>5397</v>
      </c>
      <c r="C3444" s="1" t="s">
        <v>458</v>
      </c>
      <c r="D3444" s="1" t="s">
        <v>402</v>
      </c>
      <c r="E3444" s="1" t="s">
        <v>2608</v>
      </c>
      <c r="F3444" s="1" t="s">
        <v>2605</v>
      </c>
      <c r="G3444" s="1" t="s">
        <v>125</v>
      </c>
      <c r="H3444" s="1" t="s">
        <v>3666</v>
      </c>
      <c r="I3444" s="1" t="s">
        <v>5</v>
      </c>
      <c r="J3444" s="1"/>
      <c r="K3444" s="1">
        <v>4</v>
      </c>
      <c r="L3444" s="3">
        <v>37.5</v>
      </c>
      <c r="M3444" s="3">
        <v>150</v>
      </c>
      <c r="N3444" s="3">
        <v>89.95</v>
      </c>
      <c r="O3444" s="3">
        <v>359.8</v>
      </c>
      <c r="P3444" s="3">
        <v>16</v>
      </c>
      <c r="Q3444" s="3"/>
      <c r="R3444" s="3"/>
    </row>
    <row r="3445" spans="1:18" ht="90" customHeight="1">
      <c r="A3445" s="16"/>
      <c r="B3445" s="1" t="s">
        <v>5397</v>
      </c>
      <c r="C3445" s="1" t="s">
        <v>458</v>
      </c>
      <c r="D3445" s="1" t="s">
        <v>402</v>
      </c>
      <c r="E3445" s="1" t="s">
        <v>2609</v>
      </c>
      <c r="F3445" s="1" t="s">
        <v>2610</v>
      </c>
      <c r="G3445" s="1" t="s">
        <v>8</v>
      </c>
      <c r="H3445" s="1" t="s">
        <v>3669</v>
      </c>
      <c r="I3445" s="1" t="s">
        <v>5</v>
      </c>
      <c r="J3445" s="1"/>
      <c r="K3445" s="1">
        <v>1</v>
      </c>
      <c r="L3445" s="3">
        <v>43.7</v>
      </c>
      <c r="M3445" s="3">
        <v>43.7</v>
      </c>
      <c r="N3445" s="3">
        <v>104.95</v>
      </c>
      <c r="O3445" s="3">
        <v>104.95</v>
      </c>
      <c r="P3445" s="3">
        <v>18.48</v>
      </c>
      <c r="Q3445" s="3"/>
      <c r="R3445" s="3"/>
    </row>
    <row r="3446" spans="1:18" ht="90" customHeight="1">
      <c r="A3446" s="16"/>
      <c r="B3446" s="1" t="s">
        <v>5397</v>
      </c>
      <c r="C3446" s="1" t="s">
        <v>458</v>
      </c>
      <c r="D3446" s="1" t="s">
        <v>402</v>
      </c>
      <c r="E3446" s="1" t="s">
        <v>2611</v>
      </c>
      <c r="F3446" s="1" t="s">
        <v>2610</v>
      </c>
      <c r="G3446" s="1" t="s">
        <v>8</v>
      </c>
      <c r="H3446" s="1" t="s">
        <v>3664</v>
      </c>
      <c r="I3446" s="1" t="s">
        <v>5</v>
      </c>
      <c r="J3446" s="1"/>
      <c r="K3446" s="1">
        <v>1</v>
      </c>
      <c r="L3446" s="3">
        <v>43.7</v>
      </c>
      <c r="M3446" s="3">
        <v>43.7</v>
      </c>
      <c r="N3446" s="3">
        <v>104.95</v>
      </c>
      <c r="O3446" s="3">
        <v>104.95</v>
      </c>
      <c r="P3446" s="3">
        <v>18.48</v>
      </c>
      <c r="Q3446" s="3"/>
      <c r="R3446" s="3"/>
    </row>
    <row r="3447" spans="1:18" ht="90" customHeight="1">
      <c r="A3447" s="16"/>
      <c r="B3447" s="1" t="s">
        <v>5397</v>
      </c>
      <c r="C3447" s="1" t="s">
        <v>458</v>
      </c>
      <c r="D3447" s="1" t="s">
        <v>402</v>
      </c>
      <c r="E3447" s="1" t="s">
        <v>2612</v>
      </c>
      <c r="F3447" s="1" t="s">
        <v>2610</v>
      </c>
      <c r="G3447" s="1" t="s">
        <v>8</v>
      </c>
      <c r="H3447" s="1" t="s">
        <v>3665</v>
      </c>
      <c r="I3447" s="1" t="s">
        <v>5</v>
      </c>
      <c r="J3447" s="1"/>
      <c r="K3447" s="1">
        <v>3</v>
      </c>
      <c r="L3447" s="3">
        <v>43.7</v>
      </c>
      <c r="M3447" s="3">
        <v>131.10000000000002</v>
      </c>
      <c r="N3447" s="3">
        <v>104.95</v>
      </c>
      <c r="O3447" s="3">
        <v>314.85000000000002</v>
      </c>
      <c r="P3447" s="3">
        <v>18.48</v>
      </c>
      <c r="Q3447" s="3"/>
      <c r="R3447" s="3"/>
    </row>
    <row r="3448" spans="1:18" ht="90" customHeight="1">
      <c r="A3448" s="16"/>
      <c r="B3448" s="1" t="s">
        <v>5397</v>
      </c>
      <c r="C3448" s="1" t="s">
        <v>458</v>
      </c>
      <c r="D3448" s="1" t="s">
        <v>402</v>
      </c>
      <c r="E3448" s="1" t="s">
        <v>2613</v>
      </c>
      <c r="F3448" s="1" t="s">
        <v>2610</v>
      </c>
      <c r="G3448" s="1" t="s">
        <v>8</v>
      </c>
      <c r="H3448" s="1" t="s">
        <v>3666</v>
      </c>
      <c r="I3448" s="1" t="s">
        <v>5</v>
      </c>
      <c r="J3448" s="1"/>
      <c r="K3448" s="1">
        <v>2</v>
      </c>
      <c r="L3448" s="3">
        <v>43.7</v>
      </c>
      <c r="M3448" s="3">
        <v>87.4</v>
      </c>
      <c r="N3448" s="3">
        <v>104.95</v>
      </c>
      <c r="O3448" s="3">
        <v>209.9</v>
      </c>
      <c r="P3448" s="3">
        <v>18.48</v>
      </c>
      <c r="Q3448" s="3"/>
      <c r="R3448" s="3"/>
    </row>
    <row r="3449" spans="1:18" ht="90" customHeight="1">
      <c r="A3449" s="16"/>
      <c r="B3449" s="1" t="s">
        <v>5397</v>
      </c>
      <c r="C3449" s="1" t="s">
        <v>458</v>
      </c>
      <c r="D3449" s="1" t="s">
        <v>402</v>
      </c>
      <c r="E3449" s="1" t="s">
        <v>2614</v>
      </c>
      <c r="F3449" s="1" t="s">
        <v>2610</v>
      </c>
      <c r="G3449" s="1" t="s">
        <v>8</v>
      </c>
      <c r="H3449" s="1" t="s">
        <v>3667</v>
      </c>
      <c r="I3449" s="1" t="s">
        <v>5</v>
      </c>
      <c r="J3449" s="1"/>
      <c r="K3449" s="1">
        <v>1</v>
      </c>
      <c r="L3449" s="3">
        <v>43.7</v>
      </c>
      <c r="M3449" s="3">
        <v>43.7</v>
      </c>
      <c r="N3449" s="3">
        <v>104.95</v>
      </c>
      <c r="O3449" s="3">
        <v>104.95</v>
      </c>
      <c r="P3449" s="3">
        <v>18.48</v>
      </c>
      <c r="Q3449" s="3"/>
      <c r="R3449" s="3"/>
    </row>
    <row r="3450" spans="1:18" ht="90" customHeight="1">
      <c r="A3450" s="16"/>
      <c r="B3450" s="1" t="s">
        <v>5397</v>
      </c>
      <c r="C3450" s="1" t="s">
        <v>458</v>
      </c>
      <c r="D3450" s="1" t="s">
        <v>402</v>
      </c>
      <c r="E3450" s="1" t="s">
        <v>2615</v>
      </c>
      <c r="F3450" s="1" t="s">
        <v>2616</v>
      </c>
      <c r="G3450" s="1" t="s">
        <v>2617</v>
      </c>
      <c r="H3450" s="1" t="s">
        <v>3669</v>
      </c>
      <c r="I3450" s="1" t="s">
        <v>5</v>
      </c>
      <c r="J3450" s="1"/>
      <c r="K3450" s="1">
        <v>5</v>
      </c>
      <c r="L3450" s="3">
        <v>37.5</v>
      </c>
      <c r="M3450" s="3">
        <v>187.5</v>
      </c>
      <c r="N3450" s="3">
        <v>89.95</v>
      </c>
      <c r="O3450" s="3">
        <v>449.75</v>
      </c>
      <c r="P3450" s="3">
        <v>16</v>
      </c>
      <c r="Q3450" s="3"/>
      <c r="R3450" s="3"/>
    </row>
    <row r="3451" spans="1:18" ht="90" customHeight="1">
      <c r="A3451" s="16"/>
      <c r="B3451" s="1" t="s">
        <v>5397</v>
      </c>
      <c r="C3451" s="1" t="s">
        <v>458</v>
      </c>
      <c r="D3451" s="1" t="s">
        <v>402</v>
      </c>
      <c r="E3451" s="1" t="s">
        <v>2618</v>
      </c>
      <c r="F3451" s="1" t="s">
        <v>2616</v>
      </c>
      <c r="G3451" s="1" t="s">
        <v>2617</v>
      </c>
      <c r="H3451" s="1" t="s">
        <v>3664</v>
      </c>
      <c r="I3451" s="1" t="s">
        <v>5</v>
      </c>
      <c r="J3451" s="1"/>
      <c r="K3451" s="1">
        <v>8</v>
      </c>
      <c r="L3451" s="3">
        <v>37.5</v>
      </c>
      <c r="M3451" s="3">
        <v>300</v>
      </c>
      <c r="N3451" s="3">
        <v>89.95</v>
      </c>
      <c r="O3451" s="3">
        <v>719.6</v>
      </c>
      <c r="P3451" s="3">
        <v>16</v>
      </c>
      <c r="Q3451" s="3"/>
      <c r="R3451" s="3"/>
    </row>
    <row r="3452" spans="1:18" ht="90" customHeight="1">
      <c r="A3452" s="16"/>
      <c r="B3452" s="1" t="s">
        <v>5397</v>
      </c>
      <c r="C3452" s="1" t="s">
        <v>458</v>
      </c>
      <c r="D3452" s="1" t="s">
        <v>402</v>
      </c>
      <c r="E3452" s="1" t="s">
        <v>2619</v>
      </c>
      <c r="F3452" s="1" t="s">
        <v>2616</v>
      </c>
      <c r="G3452" s="1" t="s">
        <v>2617</v>
      </c>
      <c r="H3452" s="1" t="s">
        <v>3665</v>
      </c>
      <c r="I3452" s="1" t="s">
        <v>5</v>
      </c>
      <c r="J3452" s="1"/>
      <c r="K3452" s="1">
        <v>8</v>
      </c>
      <c r="L3452" s="3">
        <v>37.5</v>
      </c>
      <c r="M3452" s="3">
        <v>300</v>
      </c>
      <c r="N3452" s="3">
        <v>89.95</v>
      </c>
      <c r="O3452" s="3">
        <v>719.6</v>
      </c>
      <c r="P3452" s="3">
        <v>16</v>
      </c>
      <c r="Q3452" s="3"/>
      <c r="R3452" s="3"/>
    </row>
    <row r="3453" spans="1:18" ht="90" customHeight="1">
      <c r="A3453" s="16"/>
      <c r="B3453" s="1" t="s">
        <v>5397</v>
      </c>
      <c r="C3453" s="1" t="s">
        <v>458</v>
      </c>
      <c r="D3453" s="1" t="s">
        <v>402</v>
      </c>
      <c r="E3453" s="1" t="s">
        <v>2620</v>
      </c>
      <c r="F3453" s="1" t="s">
        <v>2616</v>
      </c>
      <c r="G3453" s="1" t="s">
        <v>2617</v>
      </c>
      <c r="H3453" s="1" t="s">
        <v>3666</v>
      </c>
      <c r="I3453" s="1" t="s">
        <v>5</v>
      </c>
      <c r="J3453" s="1"/>
      <c r="K3453" s="1">
        <v>2</v>
      </c>
      <c r="L3453" s="3">
        <v>37.5</v>
      </c>
      <c r="M3453" s="3">
        <v>75</v>
      </c>
      <c r="N3453" s="3">
        <v>89.95</v>
      </c>
      <c r="O3453" s="3">
        <v>179.9</v>
      </c>
      <c r="P3453" s="3">
        <v>16</v>
      </c>
      <c r="Q3453" s="3"/>
      <c r="R3453" s="3"/>
    </row>
    <row r="3454" spans="1:18" ht="90" customHeight="1">
      <c r="A3454" s="16"/>
      <c r="B3454" s="1" t="s">
        <v>5397</v>
      </c>
      <c r="C3454" s="1" t="s">
        <v>458</v>
      </c>
      <c r="D3454" s="1" t="s">
        <v>402</v>
      </c>
      <c r="E3454" s="1" t="s">
        <v>2621</v>
      </c>
      <c r="F3454" s="1" t="s">
        <v>2622</v>
      </c>
      <c r="G3454" s="1" t="s">
        <v>470</v>
      </c>
      <c r="H3454" s="1" t="s">
        <v>3669</v>
      </c>
      <c r="I3454" s="1" t="s">
        <v>5</v>
      </c>
      <c r="J3454" s="1"/>
      <c r="K3454" s="1">
        <v>5</v>
      </c>
      <c r="L3454" s="3">
        <v>39.6</v>
      </c>
      <c r="M3454" s="3">
        <v>198</v>
      </c>
      <c r="N3454" s="3">
        <v>94.95</v>
      </c>
      <c r="O3454" s="3">
        <v>474.75</v>
      </c>
      <c r="P3454" s="3">
        <v>16.840000000000003</v>
      </c>
      <c r="Q3454" s="3"/>
      <c r="R3454" s="3"/>
    </row>
    <row r="3455" spans="1:18" ht="90" customHeight="1">
      <c r="A3455" s="16"/>
      <c r="B3455" s="1" t="s">
        <v>5397</v>
      </c>
      <c r="C3455" s="1" t="s">
        <v>458</v>
      </c>
      <c r="D3455" s="1" t="s">
        <v>402</v>
      </c>
      <c r="E3455" s="1" t="s">
        <v>2623</v>
      </c>
      <c r="F3455" s="1" t="s">
        <v>2622</v>
      </c>
      <c r="G3455" s="1" t="s">
        <v>470</v>
      </c>
      <c r="H3455" s="1" t="s">
        <v>3664</v>
      </c>
      <c r="I3455" s="1" t="s">
        <v>5</v>
      </c>
      <c r="J3455" s="1"/>
      <c r="K3455" s="1">
        <v>10</v>
      </c>
      <c r="L3455" s="3">
        <v>39.6</v>
      </c>
      <c r="M3455" s="3">
        <v>396</v>
      </c>
      <c r="N3455" s="3">
        <v>94.95</v>
      </c>
      <c r="O3455" s="3">
        <v>949.5</v>
      </c>
      <c r="P3455" s="3">
        <v>16.840000000000003</v>
      </c>
      <c r="Q3455" s="3"/>
      <c r="R3455" s="3"/>
    </row>
    <row r="3456" spans="1:18" ht="90" customHeight="1">
      <c r="A3456" s="16"/>
      <c r="B3456" s="1" t="s">
        <v>5397</v>
      </c>
      <c r="C3456" s="1" t="s">
        <v>458</v>
      </c>
      <c r="D3456" s="1" t="s">
        <v>402</v>
      </c>
      <c r="E3456" s="1" t="s">
        <v>2624</v>
      </c>
      <c r="F3456" s="1" t="s">
        <v>2622</v>
      </c>
      <c r="G3456" s="1" t="s">
        <v>470</v>
      </c>
      <c r="H3456" s="1" t="s">
        <v>3665</v>
      </c>
      <c r="I3456" s="1" t="s">
        <v>5</v>
      </c>
      <c r="J3456" s="1"/>
      <c r="K3456" s="1">
        <v>10</v>
      </c>
      <c r="L3456" s="3">
        <v>39.6</v>
      </c>
      <c r="M3456" s="3">
        <v>396</v>
      </c>
      <c r="N3456" s="3">
        <v>94.95</v>
      </c>
      <c r="O3456" s="3">
        <v>949.5</v>
      </c>
      <c r="P3456" s="3">
        <v>16.840000000000003</v>
      </c>
      <c r="Q3456" s="3"/>
      <c r="R3456" s="3"/>
    </row>
    <row r="3457" spans="1:18" ht="90" customHeight="1">
      <c r="A3457" s="16"/>
      <c r="B3457" s="1" t="s">
        <v>5397</v>
      </c>
      <c r="C3457" s="1" t="s">
        <v>458</v>
      </c>
      <c r="D3457" s="1" t="s">
        <v>402</v>
      </c>
      <c r="E3457" s="1" t="s">
        <v>2625</v>
      </c>
      <c r="F3457" s="1" t="s">
        <v>2622</v>
      </c>
      <c r="G3457" s="1" t="s">
        <v>470</v>
      </c>
      <c r="H3457" s="1" t="s">
        <v>3666</v>
      </c>
      <c r="I3457" s="1" t="s">
        <v>5</v>
      </c>
      <c r="J3457" s="1"/>
      <c r="K3457" s="1">
        <v>6</v>
      </c>
      <c r="L3457" s="3">
        <v>39.6</v>
      </c>
      <c r="M3457" s="3">
        <v>237.60000000000002</v>
      </c>
      <c r="N3457" s="3">
        <v>94.95</v>
      </c>
      <c r="O3457" s="3">
        <v>569.70000000000005</v>
      </c>
      <c r="P3457" s="3">
        <v>16.840000000000003</v>
      </c>
      <c r="Q3457" s="3"/>
      <c r="R3457" s="3"/>
    </row>
    <row r="3458" spans="1:18" ht="90" customHeight="1">
      <c r="A3458" s="16"/>
      <c r="B3458" s="1" t="s">
        <v>5397</v>
      </c>
      <c r="C3458" s="1" t="s">
        <v>458</v>
      </c>
      <c r="D3458" s="1" t="s">
        <v>402</v>
      </c>
      <c r="E3458" s="1" t="s">
        <v>5263</v>
      </c>
      <c r="F3458" s="1" t="s">
        <v>2626</v>
      </c>
      <c r="G3458" s="1" t="s">
        <v>491</v>
      </c>
      <c r="H3458" s="1" t="s">
        <v>3664</v>
      </c>
      <c r="I3458" s="1" t="s">
        <v>5</v>
      </c>
      <c r="J3458" s="1"/>
      <c r="K3458" s="1">
        <v>1</v>
      </c>
      <c r="L3458" s="3">
        <v>39.6</v>
      </c>
      <c r="M3458" s="3">
        <v>39.6</v>
      </c>
      <c r="N3458" s="3">
        <v>94.95</v>
      </c>
      <c r="O3458" s="3">
        <v>94.95</v>
      </c>
      <c r="P3458" s="3">
        <v>16.840000000000003</v>
      </c>
      <c r="Q3458" s="3"/>
      <c r="R3458" s="3"/>
    </row>
    <row r="3459" spans="1:18" ht="90" customHeight="1">
      <c r="A3459" s="16"/>
      <c r="B3459" s="1" t="s">
        <v>5397</v>
      </c>
      <c r="C3459" s="1" t="s">
        <v>458</v>
      </c>
      <c r="D3459" s="1" t="s">
        <v>402</v>
      </c>
      <c r="E3459" s="1" t="s">
        <v>2627</v>
      </c>
      <c r="F3459" s="1" t="s">
        <v>2626</v>
      </c>
      <c r="G3459" s="1" t="s">
        <v>2628</v>
      </c>
      <c r="H3459" s="1" t="s">
        <v>3669</v>
      </c>
      <c r="I3459" s="1" t="s">
        <v>5</v>
      </c>
      <c r="J3459" s="1"/>
      <c r="K3459" s="1">
        <v>3</v>
      </c>
      <c r="L3459" s="3">
        <v>39.6</v>
      </c>
      <c r="M3459" s="3">
        <v>118.80000000000001</v>
      </c>
      <c r="N3459" s="3">
        <v>94.95</v>
      </c>
      <c r="O3459" s="3">
        <v>284.85000000000002</v>
      </c>
      <c r="P3459" s="3">
        <v>16.840000000000003</v>
      </c>
      <c r="Q3459" s="3"/>
      <c r="R3459" s="3"/>
    </row>
    <row r="3460" spans="1:18" ht="90" customHeight="1">
      <c r="A3460" s="16"/>
      <c r="B3460" s="1" t="s">
        <v>5397</v>
      </c>
      <c r="C3460" s="1" t="s">
        <v>458</v>
      </c>
      <c r="D3460" s="1" t="s">
        <v>402</v>
      </c>
      <c r="E3460" s="1" t="s">
        <v>2629</v>
      </c>
      <c r="F3460" s="1" t="s">
        <v>2626</v>
      </c>
      <c r="G3460" s="1" t="s">
        <v>2628</v>
      </c>
      <c r="H3460" s="1" t="s">
        <v>3664</v>
      </c>
      <c r="I3460" s="1" t="s">
        <v>5</v>
      </c>
      <c r="J3460" s="1"/>
      <c r="K3460" s="1">
        <v>7</v>
      </c>
      <c r="L3460" s="3">
        <v>39.6</v>
      </c>
      <c r="M3460" s="3">
        <v>277.2</v>
      </c>
      <c r="N3460" s="3">
        <v>94.95</v>
      </c>
      <c r="O3460" s="3">
        <v>664.65</v>
      </c>
      <c r="P3460" s="3">
        <v>16.840000000000003</v>
      </c>
      <c r="Q3460" s="3"/>
      <c r="R3460" s="3"/>
    </row>
    <row r="3461" spans="1:18" ht="90" customHeight="1">
      <c r="A3461" s="16"/>
      <c r="B3461" s="1" t="s">
        <v>5397</v>
      </c>
      <c r="C3461" s="1" t="s">
        <v>458</v>
      </c>
      <c r="D3461" s="1" t="s">
        <v>402</v>
      </c>
      <c r="E3461" s="1" t="s">
        <v>2630</v>
      </c>
      <c r="F3461" s="1" t="s">
        <v>2626</v>
      </c>
      <c r="G3461" s="1" t="s">
        <v>2628</v>
      </c>
      <c r="H3461" s="1" t="s">
        <v>3665</v>
      </c>
      <c r="I3461" s="1" t="s">
        <v>5</v>
      </c>
      <c r="J3461" s="1"/>
      <c r="K3461" s="1">
        <v>5</v>
      </c>
      <c r="L3461" s="3">
        <v>39.6</v>
      </c>
      <c r="M3461" s="3">
        <v>198</v>
      </c>
      <c r="N3461" s="3">
        <v>94.95</v>
      </c>
      <c r="O3461" s="3">
        <v>474.75</v>
      </c>
      <c r="P3461" s="3">
        <v>16.840000000000003</v>
      </c>
      <c r="Q3461" s="3"/>
      <c r="R3461" s="3"/>
    </row>
    <row r="3462" spans="1:18" ht="90" customHeight="1">
      <c r="A3462" s="16"/>
      <c r="B3462" s="1" t="s">
        <v>5397</v>
      </c>
      <c r="C3462" s="1" t="s">
        <v>458</v>
      </c>
      <c r="D3462" s="1" t="s">
        <v>402</v>
      </c>
      <c r="E3462" s="1" t="s">
        <v>2631</v>
      </c>
      <c r="F3462" s="1" t="s">
        <v>2626</v>
      </c>
      <c r="G3462" s="1" t="s">
        <v>2628</v>
      </c>
      <c r="H3462" s="1" t="s">
        <v>3666</v>
      </c>
      <c r="I3462" s="1" t="s">
        <v>5</v>
      </c>
      <c r="J3462" s="1"/>
      <c r="K3462" s="1">
        <v>3</v>
      </c>
      <c r="L3462" s="3">
        <v>39.6</v>
      </c>
      <c r="M3462" s="3">
        <v>118.80000000000001</v>
      </c>
      <c r="N3462" s="3">
        <v>94.95</v>
      </c>
      <c r="O3462" s="3">
        <v>284.85000000000002</v>
      </c>
      <c r="P3462" s="3">
        <v>16.840000000000003</v>
      </c>
      <c r="Q3462" s="3"/>
      <c r="R3462" s="3"/>
    </row>
    <row r="3463" spans="1:18" ht="90" customHeight="1">
      <c r="A3463" s="16"/>
      <c r="B3463" s="1" t="s">
        <v>5397</v>
      </c>
      <c r="C3463" s="1" t="s">
        <v>458</v>
      </c>
      <c r="D3463" s="1" t="s">
        <v>402</v>
      </c>
      <c r="E3463" s="1" t="s">
        <v>2632</v>
      </c>
      <c r="F3463" s="1" t="s">
        <v>2633</v>
      </c>
      <c r="G3463" s="1" t="s">
        <v>8</v>
      </c>
      <c r="H3463" s="1" t="s">
        <v>3669</v>
      </c>
      <c r="I3463" s="1" t="s">
        <v>5</v>
      </c>
      <c r="J3463" s="1"/>
      <c r="K3463" s="1">
        <v>3</v>
      </c>
      <c r="L3463" s="3">
        <v>39.6</v>
      </c>
      <c r="M3463" s="3">
        <v>118.80000000000001</v>
      </c>
      <c r="N3463" s="3">
        <v>94.95</v>
      </c>
      <c r="O3463" s="3">
        <v>284.85000000000002</v>
      </c>
      <c r="P3463" s="3">
        <v>16.840000000000003</v>
      </c>
      <c r="Q3463" s="3"/>
      <c r="R3463" s="3"/>
    </row>
    <row r="3464" spans="1:18" ht="90" customHeight="1">
      <c r="A3464" s="16"/>
      <c r="B3464" s="1" t="s">
        <v>5397</v>
      </c>
      <c r="C3464" s="1" t="s">
        <v>458</v>
      </c>
      <c r="D3464" s="1" t="s">
        <v>402</v>
      </c>
      <c r="E3464" s="1" t="s">
        <v>2634</v>
      </c>
      <c r="F3464" s="1" t="s">
        <v>2633</v>
      </c>
      <c r="G3464" s="1" t="s">
        <v>8</v>
      </c>
      <c r="H3464" s="1" t="s">
        <v>3664</v>
      </c>
      <c r="I3464" s="1" t="s">
        <v>5</v>
      </c>
      <c r="J3464" s="1"/>
      <c r="K3464" s="1">
        <v>11</v>
      </c>
      <c r="L3464" s="3">
        <v>39.6</v>
      </c>
      <c r="M3464" s="3">
        <v>435.6</v>
      </c>
      <c r="N3464" s="3">
        <v>94.95</v>
      </c>
      <c r="O3464" s="3">
        <v>1044.45</v>
      </c>
      <c r="P3464" s="3">
        <v>16.840000000000003</v>
      </c>
      <c r="Q3464" s="3"/>
      <c r="R3464" s="3"/>
    </row>
    <row r="3465" spans="1:18" ht="90" customHeight="1">
      <c r="A3465" s="16"/>
      <c r="B3465" s="1" t="s">
        <v>5397</v>
      </c>
      <c r="C3465" s="1" t="s">
        <v>458</v>
      </c>
      <c r="D3465" s="1" t="s">
        <v>402</v>
      </c>
      <c r="E3465" s="1" t="s">
        <v>2635</v>
      </c>
      <c r="F3465" s="1" t="s">
        <v>2633</v>
      </c>
      <c r="G3465" s="1" t="s">
        <v>8</v>
      </c>
      <c r="H3465" s="1" t="s">
        <v>3665</v>
      </c>
      <c r="I3465" s="1" t="s">
        <v>5</v>
      </c>
      <c r="J3465" s="1"/>
      <c r="K3465" s="1">
        <v>10</v>
      </c>
      <c r="L3465" s="3">
        <v>39.6</v>
      </c>
      <c r="M3465" s="3">
        <v>396</v>
      </c>
      <c r="N3465" s="3">
        <v>94.95</v>
      </c>
      <c r="O3465" s="3">
        <v>949.5</v>
      </c>
      <c r="P3465" s="3">
        <v>16.840000000000003</v>
      </c>
      <c r="Q3465" s="3"/>
      <c r="R3465" s="3"/>
    </row>
    <row r="3466" spans="1:18" ht="90" customHeight="1">
      <c r="A3466" s="16"/>
      <c r="B3466" s="1" t="s">
        <v>5397</v>
      </c>
      <c r="C3466" s="1" t="s">
        <v>458</v>
      </c>
      <c r="D3466" s="1" t="s">
        <v>402</v>
      </c>
      <c r="E3466" s="1" t="s">
        <v>2636</v>
      </c>
      <c r="F3466" s="1" t="s">
        <v>2633</v>
      </c>
      <c r="G3466" s="1" t="s">
        <v>8</v>
      </c>
      <c r="H3466" s="1" t="s">
        <v>3666</v>
      </c>
      <c r="I3466" s="1" t="s">
        <v>5</v>
      </c>
      <c r="J3466" s="1"/>
      <c r="K3466" s="1">
        <v>4</v>
      </c>
      <c r="L3466" s="3">
        <v>39.6</v>
      </c>
      <c r="M3466" s="3">
        <v>158.4</v>
      </c>
      <c r="N3466" s="3">
        <v>94.95</v>
      </c>
      <c r="O3466" s="3">
        <v>379.8</v>
      </c>
      <c r="P3466" s="3">
        <v>16.840000000000003</v>
      </c>
      <c r="Q3466" s="3"/>
      <c r="R3466" s="3"/>
    </row>
    <row r="3467" spans="1:18" ht="90" customHeight="1">
      <c r="A3467" s="16"/>
      <c r="B3467" s="1" t="s">
        <v>5397</v>
      </c>
      <c r="C3467" s="1" t="s">
        <v>458</v>
      </c>
      <c r="D3467" s="1" t="s">
        <v>402</v>
      </c>
      <c r="E3467" s="1" t="s">
        <v>2637</v>
      </c>
      <c r="F3467" s="1" t="s">
        <v>2638</v>
      </c>
      <c r="G3467" s="1" t="s">
        <v>125</v>
      </c>
      <c r="H3467" s="1" t="s">
        <v>3664</v>
      </c>
      <c r="I3467" s="1" t="s">
        <v>5</v>
      </c>
      <c r="J3467" s="1"/>
      <c r="K3467" s="1">
        <v>1</v>
      </c>
      <c r="L3467" s="3">
        <v>39.6</v>
      </c>
      <c r="M3467" s="3">
        <v>39.6</v>
      </c>
      <c r="N3467" s="3">
        <v>94.95</v>
      </c>
      <c r="O3467" s="3">
        <v>94.95</v>
      </c>
      <c r="P3467" s="3">
        <v>16.840000000000003</v>
      </c>
      <c r="Q3467" s="3"/>
      <c r="R3467" s="3"/>
    </row>
    <row r="3468" spans="1:18" ht="90" customHeight="1">
      <c r="A3468" s="16"/>
      <c r="B3468" s="1" t="s">
        <v>5397</v>
      </c>
      <c r="C3468" s="1" t="s">
        <v>458</v>
      </c>
      <c r="D3468" s="1" t="s">
        <v>402</v>
      </c>
      <c r="E3468" s="1" t="s">
        <v>2639</v>
      </c>
      <c r="F3468" s="1" t="s">
        <v>2638</v>
      </c>
      <c r="G3468" s="1" t="s">
        <v>125</v>
      </c>
      <c r="H3468" s="1" t="s">
        <v>3665</v>
      </c>
      <c r="I3468" s="1" t="s">
        <v>5</v>
      </c>
      <c r="J3468" s="1"/>
      <c r="K3468" s="1">
        <v>1</v>
      </c>
      <c r="L3468" s="3">
        <v>39.6</v>
      </c>
      <c r="M3468" s="3">
        <v>39.6</v>
      </c>
      <c r="N3468" s="3">
        <v>94.95</v>
      </c>
      <c r="O3468" s="3">
        <v>94.95</v>
      </c>
      <c r="P3468" s="3">
        <v>16.840000000000003</v>
      </c>
      <c r="Q3468" s="3"/>
      <c r="R3468" s="3"/>
    </row>
    <row r="3469" spans="1:18" ht="90" customHeight="1">
      <c r="A3469" s="16"/>
      <c r="B3469" s="1" t="s">
        <v>5397</v>
      </c>
      <c r="C3469" s="1" t="s">
        <v>458</v>
      </c>
      <c r="D3469" s="1" t="s">
        <v>402</v>
      </c>
      <c r="E3469" s="1" t="s">
        <v>2640</v>
      </c>
      <c r="F3469" s="1" t="s">
        <v>2638</v>
      </c>
      <c r="G3469" s="1" t="s">
        <v>125</v>
      </c>
      <c r="H3469" s="1" t="s">
        <v>3666</v>
      </c>
      <c r="I3469" s="1" t="s">
        <v>5</v>
      </c>
      <c r="J3469" s="1"/>
      <c r="K3469" s="1">
        <v>1</v>
      </c>
      <c r="L3469" s="3">
        <v>39.6</v>
      </c>
      <c r="M3469" s="3">
        <v>39.6</v>
      </c>
      <c r="N3469" s="3">
        <v>94.95</v>
      </c>
      <c r="O3469" s="3">
        <v>94.95</v>
      </c>
      <c r="P3469" s="3">
        <v>16.840000000000003</v>
      </c>
      <c r="Q3469" s="3"/>
      <c r="R3469" s="3"/>
    </row>
    <row r="3470" spans="1:18" ht="90" customHeight="1">
      <c r="A3470" s="16"/>
      <c r="B3470" s="1" t="s">
        <v>5397</v>
      </c>
      <c r="C3470" s="1" t="s">
        <v>458</v>
      </c>
      <c r="D3470" s="1" t="s">
        <v>402</v>
      </c>
      <c r="E3470" s="1" t="s">
        <v>2641</v>
      </c>
      <c r="F3470" s="1" t="s">
        <v>2638</v>
      </c>
      <c r="G3470" s="1" t="s">
        <v>125</v>
      </c>
      <c r="H3470" s="1" t="s">
        <v>3667</v>
      </c>
      <c r="I3470" s="1" t="s">
        <v>5</v>
      </c>
      <c r="J3470" s="1"/>
      <c r="K3470" s="1">
        <v>1</v>
      </c>
      <c r="L3470" s="3">
        <v>39.6</v>
      </c>
      <c r="M3470" s="3">
        <v>39.6</v>
      </c>
      <c r="N3470" s="3">
        <v>94.95</v>
      </c>
      <c r="O3470" s="3">
        <v>94.95</v>
      </c>
      <c r="P3470" s="3">
        <v>16.840000000000003</v>
      </c>
      <c r="Q3470" s="3"/>
      <c r="R3470" s="3"/>
    </row>
    <row r="3471" spans="1:18" ht="90" customHeight="1">
      <c r="A3471" s="16"/>
      <c r="B3471" s="1" t="s">
        <v>5397</v>
      </c>
      <c r="C3471" s="1" t="s">
        <v>458</v>
      </c>
      <c r="D3471" s="1" t="s">
        <v>402</v>
      </c>
      <c r="E3471" s="1" t="s">
        <v>2642</v>
      </c>
      <c r="F3471" s="1" t="s">
        <v>2643</v>
      </c>
      <c r="G3471" s="1" t="s">
        <v>470</v>
      </c>
      <c r="H3471" s="1" t="s">
        <v>3665</v>
      </c>
      <c r="I3471" s="1" t="s">
        <v>5</v>
      </c>
      <c r="J3471" s="1"/>
      <c r="K3471" s="1">
        <v>1</v>
      </c>
      <c r="L3471" s="3">
        <v>35.4</v>
      </c>
      <c r="M3471" s="3">
        <v>35.4</v>
      </c>
      <c r="N3471" s="3">
        <v>84.95</v>
      </c>
      <c r="O3471" s="3">
        <v>84.95</v>
      </c>
      <c r="P3471" s="3">
        <v>15.16</v>
      </c>
      <c r="Q3471" s="3"/>
      <c r="R3471" s="3"/>
    </row>
    <row r="3472" spans="1:18" ht="90" customHeight="1">
      <c r="A3472" s="16"/>
      <c r="B3472" s="1" t="s">
        <v>5397</v>
      </c>
      <c r="C3472" s="1" t="s">
        <v>458</v>
      </c>
      <c r="D3472" s="1" t="s">
        <v>402</v>
      </c>
      <c r="E3472" s="1" t="s">
        <v>2644</v>
      </c>
      <c r="F3472" s="1" t="s">
        <v>2645</v>
      </c>
      <c r="G3472" s="1" t="s">
        <v>125</v>
      </c>
      <c r="H3472" s="1" t="s">
        <v>3669</v>
      </c>
      <c r="I3472" s="1" t="s">
        <v>5</v>
      </c>
      <c r="J3472" s="1"/>
      <c r="K3472" s="1">
        <v>5</v>
      </c>
      <c r="L3472" s="3">
        <v>35.4</v>
      </c>
      <c r="M3472" s="3">
        <v>177</v>
      </c>
      <c r="N3472" s="3">
        <v>84.95</v>
      </c>
      <c r="O3472" s="3">
        <v>424.75</v>
      </c>
      <c r="P3472" s="3">
        <v>15.16</v>
      </c>
      <c r="Q3472" s="3"/>
      <c r="R3472" s="3"/>
    </row>
    <row r="3473" spans="1:18" ht="90" customHeight="1">
      <c r="A3473" s="16"/>
      <c r="B3473" s="1" t="s">
        <v>5397</v>
      </c>
      <c r="C3473" s="1" t="s">
        <v>458</v>
      </c>
      <c r="D3473" s="1" t="s">
        <v>402</v>
      </c>
      <c r="E3473" s="1" t="s">
        <v>2646</v>
      </c>
      <c r="F3473" s="1" t="s">
        <v>2645</v>
      </c>
      <c r="G3473" s="1" t="s">
        <v>125</v>
      </c>
      <c r="H3473" s="1" t="s">
        <v>3664</v>
      </c>
      <c r="I3473" s="1" t="s">
        <v>5</v>
      </c>
      <c r="J3473" s="1"/>
      <c r="K3473" s="1">
        <v>10</v>
      </c>
      <c r="L3473" s="3">
        <v>35.4</v>
      </c>
      <c r="M3473" s="3">
        <v>354</v>
      </c>
      <c r="N3473" s="3">
        <v>84.95</v>
      </c>
      <c r="O3473" s="3">
        <v>849.5</v>
      </c>
      <c r="P3473" s="3">
        <v>15.16</v>
      </c>
      <c r="Q3473" s="3"/>
      <c r="R3473" s="3"/>
    </row>
    <row r="3474" spans="1:18" ht="90" customHeight="1">
      <c r="A3474" s="16"/>
      <c r="B3474" s="1" t="s">
        <v>5397</v>
      </c>
      <c r="C3474" s="1" t="s">
        <v>458</v>
      </c>
      <c r="D3474" s="1" t="s">
        <v>402</v>
      </c>
      <c r="E3474" s="1" t="s">
        <v>2647</v>
      </c>
      <c r="F3474" s="1" t="s">
        <v>2645</v>
      </c>
      <c r="G3474" s="1" t="s">
        <v>125</v>
      </c>
      <c r="H3474" s="1" t="s">
        <v>3665</v>
      </c>
      <c r="I3474" s="1" t="s">
        <v>5</v>
      </c>
      <c r="J3474" s="1"/>
      <c r="K3474" s="1">
        <v>10</v>
      </c>
      <c r="L3474" s="3">
        <v>35.4</v>
      </c>
      <c r="M3474" s="3">
        <v>354</v>
      </c>
      <c r="N3474" s="3">
        <v>84.95</v>
      </c>
      <c r="O3474" s="3">
        <v>849.5</v>
      </c>
      <c r="P3474" s="3">
        <v>15.16</v>
      </c>
      <c r="Q3474" s="3"/>
      <c r="R3474" s="3"/>
    </row>
    <row r="3475" spans="1:18" ht="90" customHeight="1">
      <c r="A3475" s="16"/>
      <c r="B3475" s="1" t="s">
        <v>5397</v>
      </c>
      <c r="C3475" s="1" t="s">
        <v>458</v>
      </c>
      <c r="D3475" s="1" t="s">
        <v>402</v>
      </c>
      <c r="E3475" s="1" t="s">
        <v>2648</v>
      </c>
      <c r="F3475" s="1" t="s">
        <v>2645</v>
      </c>
      <c r="G3475" s="1" t="s">
        <v>125</v>
      </c>
      <c r="H3475" s="1" t="s">
        <v>3666</v>
      </c>
      <c r="I3475" s="1" t="s">
        <v>5</v>
      </c>
      <c r="J3475" s="1"/>
      <c r="K3475" s="1">
        <v>5</v>
      </c>
      <c r="L3475" s="3">
        <v>35.4</v>
      </c>
      <c r="M3475" s="3">
        <v>177</v>
      </c>
      <c r="N3475" s="3">
        <v>84.95</v>
      </c>
      <c r="O3475" s="3">
        <v>424.75</v>
      </c>
      <c r="P3475" s="3">
        <v>15.16</v>
      </c>
      <c r="Q3475" s="3"/>
      <c r="R3475" s="3"/>
    </row>
    <row r="3476" spans="1:18" ht="90" customHeight="1">
      <c r="A3476" s="16"/>
      <c r="B3476" s="1" t="s">
        <v>5397</v>
      </c>
      <c r="C3476" s="1" t="s">
        <v>458</v>
      </c>
      <c r="D3476" s="1" t="s">
        <v>402</v>
      </c>
      <c r="E3476" s="1" t="s">
        <v>2649</v>
      </c>
      <c r="F3476" s="1" t="s">
        <v>2650</v>
      </c>
      <c r="G3476" s="1" t="s">
        <v>21</v>
      </c>
      <c r="H3476" s="1" t="s">
        <v>3664</v>
      </c>
      <c r="I3476" s="1" t="s">
        <v>691</v>
      </c>
      <c r="J3476" s="1"/>
      <c r="K3476" s="1">
        <v>2</v>
      </c>
      <c r="L3476" s="3">
        <v>29</v>
      </c>
      <c r="M3476" s="3">
        <v>58</v>
      </c>
      <c r="N3476" s="3">
        <v>69.5</v>
      </c>
      <c r="O3476" s="3">
        <v>139</v>
      </c>
      <c r="P3476" s="3">
        <v>12.600000000000001</v>
      </c>
      <c r="Q3476" s="3"/>
      <c r="R3476" s="3"/>
    </row>
    <row r="3477" spans="1:18" ht="90" customHeight="1">
      <c r="A3477" s="16"/>
      <c r="B3477" s="1" t="s">
        <v>5397</v>
      </c>
      <c r="C3477" s="1" t="s">
        <v>458</v>
      </c>
      <c r="D3477" s="1" t="s">
        <v>402</v>
      </c>
      <c r="E3477" s="1" t="s">
        <v>2651</v>
      </c>
      <c r="F3477" s="1" t="s">
        <v>2650</v>
      </c>
      <c r="G3477" s="1" t="s">
        <v>21</v>
      </c>
      <c r="H3477" s="1" t="s">
        <v>3665</v>
      </c>
      <c r="I3477" s="1" t="s">
        <v>691</v>
      </c>
      <c r="J3477" s="1"/>
      <c r="K3477" s="1">
        <v>4</v>
      </c>
      <c r="L3477" s="3">
        <v>29</v>
      </c>
      <c r="M3477" s="3">
        <v>116</v>
      </c>
      <c r="N3477" s="3">
        <v>69.5</v>
      </c>
      <c r="O3477" s="3">
        <v>278</v>
      </c>
      <c r="P3477" s="3">
        <v>12.600000000000001</v>
      </c>
      <c r="Q3477" s="3"/>
      <c r="R3477" s="3"/>
    </row>
    <row r="3478" spans="1:18" ht="90" customHeight="1">
      <c r="A3478" s="16"/>
      <c r="B3478" s="1" t="s">
        <v>5397</v>
      </c>
      <c r="C3478" s="1" t="s">
        <v>458</v>
      </c>
      <c r="D3478" s="1" t="s">
        <v>402</v>
      </c>
      <c r="E3478" s="1" t="s">
        <v>2652</v>
      </c>
      <c r="F3478" s="1" t="s">
        <v>2650</v>
      </c>
      <c r="G3478" s="1" t="s">
        <v>21</v>
      </c>
      <c r="H3478" s="1" t="s">
        <v>3666</v>
      </c>
      <c r="I3478" s="1" t="s">
        <v>691</v>
      </c>
      <c r="J3478" s="1"/>
      <c r="K3478" s="1">
        <v>2</v>
      </c>
      <c r="L3478" s="3">
        <v>29</v>
      </c>
      <c r="M3478" s="3">
        <v>58</v>
      </c>
      <c r="N3478" s="3">
        <v>69.5</v>
      </c>
      <c r="O3478" s="3">
        <v>139</v>
      </c>
      <c r="P3478" s="3">
        <v>12.600000000000001</v>
      </c>
      <c r="Q3478" s="3"/>
      <c r="R3478" s="3"/>
    </row>
    <row r="3479" spans="1:18" ht="90" customHeight="1">
      <c r="A3479" s="16"/>
      <c r="B3479" s="1" t="s">
        <v>5397</v>
      </c>
      <c r="C3479" s="1" t="s">
        <v>458</v>
      </c>
      <c r="D3479" s="1" t="s">
        <v>402</v>
      </c>
      <c r="E3479" s="1" t="s">
        <v>5264</v>
      </c>
      <c r="F3479" s="1" t="s">
        <v>2653</v>
      </c>
      <c r="G3479" s="1" t="s">
        <v>439</v>
      </c>
      <c r="H3479" s="1" t="s">
        <v>3669</v>
      </c>
      <c r="I3479" s="1" t="s">
        <v>691</v>
      </c>
      <c r="J3479" s="1"/>
      <c r="K3479" s="1">
        <v>4</v>
      </c>
      <c r="L3479" s="3">
        <v>54.1</v>
      </c>
      <c r="M3479" s="3">
        <v>216.4</v>
      </c>
      <c r="N3479" s="3">
        <v>129.94999999999999</v>
      </c>
      <c r="O3479" s="3">
        <v>519.79999999999995</v>
      </c>
      <c r="P3479" s="3">
        <v>22.64</v>
      </c>
      <c r="Q3479" s="3"/>
      <c r="R3479" s="3"/>
    </row>
    <row r="3480" spans="1:18" ht="90" customHeight="1">
      <c r="A3480" s="16"/>
      <c r="B3480" s="1" t="s">
        <v>5397</v>
      </c>
      <c r="C3480" s="1" t="s">
        <v>458</v>
      </c>
      <c r="D3480" s="1" t="s">
        <v>402</v>
      </c>
      <c r="E3480" s="1" t="s">
        <v>5265</v>
      </c>
      <c r="F3480" s="1" t="s">
        <v>2653</v>
      </c>
      <c r="G3480" s="1" t="s">
        <v>439</v>
      </c>
      <c r="H3480" s="1" t="s">
        <v>3664</v>
      </c>
      <c r="I3480" s="1" t="s">
        <v>691</v>
      </c>
      <c r="J3480" s="1"/>
      <c r="K3480" s="1">
        <v>7</v>
      </c>
      <c r="L3480" s="3">
        <v>54.1</v>
      </c>
      <c r="M3480" s="3">
        <v>378.7</v>
      </c>
      <c r="N3480" s="3">
        <v>129.94999999999999</v>
      </c>
      <c r="O3480" s="3">
        <v>909.64999999999986</v>
      </c>
      <c r="P3480" s="3">
        <v>22.64</v>
      </c>
      <c r="Q3480" s="3"/>
      <c r="R3480" s="3"/>
    </row>
    <row r="3481" spans="1:18" ht="90" customHeight="1">
      <c r="A3481" s="16"/>
      <c r="B3481" s="1" t="s">
        <v>5397</v>
      </c>
      <c r="C3481" s="1" t="s">
        <v>458</v>
      </c>
      <c r="D3481" s="1" t="s">
        <v>402</v>
      </c>
      <c r="E3481" s="1" t="s">
        <v>2654</v>
      </c>
      <c r="F3481" s="1" t="s">
        <v>2655</v>
      </c>
      <c r="G3481" s="1" t="s">
        <v>146</v>
      </c>
      <c r="H3481" s="1" t="s">
        <v>3669</v>
      </c>
      <c r="I3481" s="1" t="s">
        <v>153</v>
      </c>
      <c r="J3481" s="1"/>
      <c r="K3481" s="1">
        <v>5</v>
      </c>
      <c r="L3481" s="3">
        <v>54.1</v>
      </c>
      <c r="M3481" s="3">
        <v>270.5</v>
      </c>
      <c r="N3481" s="3">
        <v>129.94999999999999</v>
      </c>
      <c r="O3481" s="3">
        <v>649.75</v>
      </c>
      <c r="P3481" s="3">
        <v>22.64</v>
      </c>
      <c r="Q3481" s="3"/>
      <c r="R3481" s="3"/>
    </row>
    <row r="3482" spans="1:18" ht="90" customHeight="1">
      <c r="A3482" s="16"/>
      <c r="B3482" s="1" t="s">
        <v>5397</v>
      </c>
      <c r="C3482" s="1" t="s">
        <v>458</v>
      </c>
      <c r="D3482" s="1" t="s">
        <v>402</v>
      </c>
      <c r="E3482" s="1" t="s">
        <v>2656</v>
      </c>
      <c r="F3482" s="1" t="s">
        <v>2655</v>
      </c>
      <c r="G3482" s="1" t="s">
        <v>146</v>
      </c>
      <c r="H3482" s="1" t="s">
        <v>3664</v>
      </c>
      <c r="I3482" s="1" t="s">
        <v>153</v>
      </c>
      <c r="J3482" s="1"/>
      <c r="K3482" s="1">
        <v>12</v>
      </c>
      <c r="L3482" s="3">
        <v>54.1</v>
      </c>
      <c r="M3482" s="3">
        <v>649.20000000000005</v>
      </c>
      <c r="N3482" s="3">
        <v>129.94999999999999</v>
      </c>
      <c r="O3482" s="3">
        <v>1559.3999999999999</v>
      </c>
      <c r="P3482" s="3">
        <v>22.64</v>
      </c>
      <c r="Q3482" s="3"/>
      <c r="R3482" s="3"/>
    </row>
    <row r="3483" spans="1:18" ht="90" customHeight="1">
      <c r="A3483" s="16"/>
      <c r="B3483" s="1" t="s">
        <v>5397</v>
      </c>
      <c r="C3483" s="1" t="s">
        <v>458</v>
      </c>
      <c r="D3483" s="1" t="s">
        <v>402</v>
      </c>
      <c r="E3483" s="1" t="s">
        <v>2657</v>
      </c>
      <c r="F3483" s="1" t="s">
        <v>2655</v>
      </c>
      <c r="G3483" s="1" t="s">
        <v>146</v>
      </c>
      <c r="H3483" s="1" t="s">
        <v>3665</v>
      </c>
      <c r="I3483" s="1" t="s">
        <v>153</v>
      </c>
      <c r="J3483" s="1"/>
      <c r="K3483" s="1">
        <v>11</v>
      </c>
      <c r="L3483" s="3">
        <v>54.1</v>
      </c>
      <c r="M3483" s="3">
        <v>595.1</v>
      </c>
      <c r="N3483" s="3">
        <v>129.94999999999999</v>
      </c>
      <c r="O3483" s="3">
        <v>1429.4499999999998</v>
      </c>
      <c r="P3483" s="3">
        <v>22.64</v>
      </c>
      <c r="Q3483" s="3"/>
      <c r="R3483" s="3"/>
    </row>
    <row r="3484" spans="1:18" ht="90" customHeight="1">
      <c r="A3484" s="16"/>
      <c r="B3484" s="1" t="s">
        <v>5397</v>
      </c>
      <c r="C3484" s="1" t="s">
        <v>458</v>
      </c>
      <c r="D3484" s="1" t="s">
        <v>402</v>
      </c>
      <c r="E3484" s="1" t="s">
        <v>2658</v>
      </c>
      <c r="F3484" s="1" t="s">
        <v>2655</v>
      </c>
      <c r="G3484" s="1" t="s">
        <v>146</v>
      </c>
      <c r="H3484" s="1" t="s">
        <v>3666</v>
      </c>
      <c r="I3484" s="1" t="s">
        <v>153</v>
      </c>
      <c r="J3484" s="1"/>
      <c r="K3484" s="1">
        <v>5</v>
      </c>
      <c r="L3484" s="3">
        <v>54.1</v>
      </c>
      <c r="M3484" s="3">
        <v>270.5</v>
      </c>
      <c r="N3484" s="3">
        <v>129.94999999999999</v>
      </c>
      <c r="O3484" s="3">
        <v>649.75</v>
      </c>
      <c r="P3484" s="3">
        <v>22.64</v>
      </c>
      <c r="Q3484" s="3"/>
      <c r="R3484" s="3"/>
    </row>
    <row r="3485" spans="1:18" ht="90" customHeight="1">
      <c r="A3485" s="16"/>
      <c r="B3485" s="1" t="s">
        <v>5397</v>
      </c>
      <c r="C3485" s="1" t="s">
        <v>458</v>
      </c>
      <c r="D3485" s="1" t="s">
        <v>402</v>
      </c>
      <c r="E3485" s="1" t="s">
        <v>5266</v>
      </c>
      <c r="F3485" s="1" t="s">
        <v>2659</v>
      </c>
      <c r="G3485" s="1" t="s">
        <v>439</v>
      </c>
      <c r="H3485" s="1" t="s">
        <v>3664</v>
      </c>
      <c r="I3485" s="1" t="s">
        <v>153</v>
      </c>
      <c r="J3485" s="1"/>
      <c r="K3485" s="1">
        <v>2</v>
      </c>
      <c r="L3485" s="3">
        <v>62.5</v>
      </c>
      <c r="M3485" s="3">
        <v>125</v>
      </c>
      <c r="N3485" s="3">
        <v>149.94999999999999</v>
      </c>
      <c r="O3485" s="3">
        <v>299.89999999999998</v>
      </c>
      <c r="P3485" s="3">
        <v>26</v>
      </c>
      <c r="Q3485" s="3"/>
      <c r="R3485" s="3"/>
    </row>
    <row r="3486" spans="1:18" ht="90" customHeight="1">
      <c r="A3486" s="16"/>
      <c r="B3486" s="1" t="s">
        <v>5397</v>
      </c>
      <c r="C3486" s="1" t="s">
        <v>458</v>
      </c>
      <c r="D3486" s="1" t="s">
        <v>402</v>
      </c>
      <c r="E3486" s="1" t="s">
        <v>5267</v>
      </c>
      <c r="F3486" s="1" t="s">
        <v>2659</v>
      </c>
      <c r="G3486" s="1" t="s">
        <v>439</v>
      </c>
      <c r="H3486" s="1" t="s">
        <v>3665</v>
      </c>
      <c r="I3486" s="1" t="s">
        <v>153</v>
      </c>
      <c r="J3486" s="1"/>
      <c r="K3486" s="1">
        <v>4</v>
      </c>
      <c r="L3486" s="3">
        <v>62.5</v>
      </c>
      <c r="M3486" s="3">
        <v>250</v>
      </c>
      <c r="N3486" s="3">
        <v>149.94999999999999</v>
      </c>
      <c r="O3486" s="3">
        <v>599.79999999999995</v>
      </c>
      <c r="P3486" s="3">
        <v>26</v>
      </c>
      <c r="Q3486" s="3"/>
      <c r="R3486" s="3"/>
    </row>
    <row r="3487" spans="1:18" ht="90" customHeight="1">
      <c r="A3487" s="16"/>
      <c r="B3487" s="1" t="s">
        <v>5397</v>
      </c>
      <c r="C3487" s="1" t="s">
        <v>458</v>
      </c>
      <c r="D3487" s="1" t="s">
        <v>402</v>
      </c>
      <c r="E3487" s="1" t="s">
        <v>5268</v>
      </c>
      <c r="F3487" s="1" t="s">
        <v>2659</v>
      </c>
      <c r="G3487" s="1" t="s">
        <v>439</v>
      </c>
      <c r="H3487" s="1" t="s">
        <v>3666</v>
      </c>
      <c r="I3487" s="1" t="s">
        <v>153</v>
      </c>
      <c r="J3487" s="1"/>
      <c r="K3487" s="1">
        <v>3</v>
      </c>
      <c r="L3487" s="3">
        <v>62.5</v>
      </c>
      <c r="M3487" s="3">
        <v>187.5</v>
      </c>
      <c r="N3487" s="3">
        <v>149.94999999999999</v>
      </c>
      <c r="O3487" s="3">
        <v>449.84999999999997</v>
      </c>
      <c r="P3487" s="3">
        <v>26</v>
      </c>
      <c r="Q3487" s="3"/>
      <c r="R3487" s="3"/>
    </row>
    <row r="3488" spans="1:18" ht="90" customHeight="1">
      <c r="A3488" s="16"/>
      <c r="B3488" s="1" t="s">
        <v>5397</v>
      </c>
      <c r="C3488" s="1" t="s">
        <v>458</v>
      </c>
      <c r="D3488" s="1" t="s">
        <v>402</v>
      </c>
      <c r="E3488" s="1" t="s">
        <v>5269</v>
      </c>
      <c r="F3488" s="1" t="s">
        <v>2659</v>
      </c>
      <c r="G3488" s="1" t="s">
        <v>439</v>
      </c>
      <c r="H3488" s="1" t="s">
        <v>3667</v>
      </c>
      <c r="I3488" s="1" t="s">
        <v>153</v>
      </c>
      <c r="J3488" s="1"/>
      <c r="K3488" s="1">
        <v>1</v>
      </c>
      <c r="L3488" s="3">
        <v>62.5</v>
      </c>
      <c r="M3488" s="3">
        <v>62.5</v>
      </c>
      <c r="N3488" s="3">
        <v>149.94999999999999</v>
      </c>
      <c r="O3488" s="3">
        <v>149.94999999999999</v>
      </c>
      <c r="P3488" s="3">
        <v>26</v>
      </c>
      <c r="Q3488" s="3"/>
      <c r="R3488" s="3"/>
    </row>
    <row r="3489" spans="1:18" ht="90" customHeight="1">
      <c r="A3489" s="16"/>
      <c r="B3489" s="1" t="s">
        <v>5397</v>
      </c>
      <c r="C3489" s="1" t="s">
        <v>458</v>
      </c>
      <c r="D3489" s="1" t="s">
        <v>402</v>
      </c>
      <c r="E3489" s="1" t="s">
        <v>2660</v>
      </c>
      <c r="F3489" s="1" t="s">
        <v>2661</v>
      </c>
      <c r="G3489" s="1" t="s">
        <v>8</v>
      </c>
      <c r="H3489" s="1" t="s">
        <v>3665</v>
      </c>
      <c r="I3489" s="1" t="s">
        <v>153</v>
      </c>
      <c r="J3489" s="1"/>
      <c r="K3489" s="1">
        <v>2</v>
      </c>
      <c r="L3489" s="3">
        <v>39.6</v>
      </c>
      <c r="M3489" s="3">
        <v>79.2</v>
      </c>
      <c r="N3489" s="3">
        <v>94.95</v>
      </c>
      <c r="O3489" s="3">
        <v>189.9</v>
      </c>
      <c r="P3489" s="3">
        <v>16.840000000000003</v>
      </c>
      <c r="Q3489" s="3"/>
      <c r="R3489" s="3"/>
    </row>
    <row r="3490" spans="1:18" ht="90" customHeight="1">
      <c r="A3490" s="16"/>
      <c r="B3490" s="1" t="s">
        <v>5397</v>
      </c>
      <c r="C3490" s="1" t="s">
        <v>458</v>
      </c>
      <c r="D3490" s="1" t="s">
        <v>402</v>
      </c>
      <c r="E3490" s="1" t="s">
        <v>2662</v>
      </c>
      <c r="F3490" s="1" t="s">
        <v>2663</v>
      </c>
      <c r="G3490" s="1" t="s">
        <v>415</v>
      </c>
      <c r="H3490" s="1" t="s">
        <v>3669</v>
      </c>
      <c r="I3490" s="1" t="s">
        <v>153</v>
      </c>
      <c r="J3490" s="1"/>
      <c r="K3490" s="1">
        <v>16</v>
      </c>
      <c r="L3490" s="3">
        <v>33.299999999999997</v>
      </c>
      <c r="M3490" s="3">
        <v>532.79999999999995</v>
      </c>
      <c r="N3490" s="3">
        <v>79.95</v>
      </c>
      <c r="O3490" s="3">
        <v>1279.2</v>
      </c>
      <c r="P3490" s="3">
        <v>14.32</v>
      </c>
      <c r="Q3490" s="3"/>
      <c r="R3490" s="3"/>
    </row>
    <row r="3491" spans="1:18" ht="90" customHeight="1">
      <c r="A3491" s="16"/>
      <c r="B3491" s="1" t="s">
        <v>5397</v>
      </c>
      <c r="C3491" s="1" t="s">
        <v>458</v>
      </c>
      <c r="D3491" s="1" t="s">
        <v>402</v>
      </c>
      <c r="E3491" s="1" t="s">
        <v>2664</v>
      </c>
      <c r="F3491" s="1" t="s">
        <v>2663</v>
      </c>
      <c r="G3491" s="1" t="s">
        <v>415</v>
      </c>
      <c r="H3491" s="1" t="s">
        <v>3664</v>
      </c>
      <c r="I3491" s="1" t="s">
        <v>153</v>
      </c>
      <c r="J3491" s="1"/>
      <c r="K3491" s="1">
        <v>23</v>
      </c>
      <c r="L3491" s="3">
        <v>33.299999999999997</v>
      </c>
      <c r="M3491" s="3">
        <v>765.9</v>
      </c>
      <c r="N3491" s="3">
        <v>79.95</v>
      </c>
      <c r="O3491" s="3">
        <v>1838.8500000000001</v>
      </c>
      <c r="P3491" s="3">
        <v>14.32</v>
      </c>
      <c r="Q3491" s="3"/>
      <c r="R3491" s="3"/>
    </row>
    <row r="3492" spans="1:18" ht="90" customHeight="1">
      <c r="A3492" s="16"/>
      <c r="B3492" s="1" t="s">
        <v>5397</v>
      </c>
      <c r="C3492" s="1" t="s">
        <v>458</v>
      </c>
      <c r="D3492" s="1" t="s">
        <v>402</v>
      </c>
      <c r="E3492" s="1" t="s">
        <v>2665</v>
      </c>
      <c r="F3492" s="1" t="s">
        <v>2663</v>
      </c>
      <c r="G3492" s="1" t="s">
        <v>415</v>
      </c>
      <c r="H3492" s="1" t="s">
        <v>3665</v>
      </c>
      <c r="I3492" s="1" t="s">
        <v>153</v>
      </c>
      <c r="J3492" s="1"/>
      <c r="K3492" s="1">
        <v>20</v>
      </c>
      <c r="L3492" s="3">
        <v>33.299999999999997</v>
      </c>
      <c r="M3492" s="3">
        <v>666</v>
      </c>
      <c r="N3492" s="3">
        <v>79.95</v>
      </c>
      <c r="O3492" s="3">
        <v>1599</v>
      </c>
      <c r="P3492" s="3">
        <v>14.32</v>
      </c>
      <c r="Q3492" s="3"/>
      <c r="R3492" s="3"/>
    </row>
    <row r="3493" spans="1:18" ht="90" customHeight="1">
      <c r="A3493" s="16"/>
      <c r="B3493" s="1" t="s">
        <v>5397</v>
      </c>
      <c r="C3493" s="1" t="s">
        <v>458</v>
      </c>
      <c r="D3493" s="1" t="s">
        <v>402</v>
      </c>
      <c r="E3493" s="1" t="s">
        <v>2666</v>
      </c>
      <c r="F3493" s="1" t="s">
        <v>2663</v>
      </c>
      <c r="G3493" s="1" t="s">
        <v>415</v>
      </c>
      <c r="H3493" s="1" t="s">
        <v>3666</v>
      </c>
      <c r="I3493" s="1" t="s">
        <v>153</v>
      </c>
      <c r="J3493" s="1"/>
      <c r="K3493" s="1">
        <v>5</v>
      </c>
      <c r="L3493" s="3">
        <v>33.299999999999997</v>
      </c>
      <c r="M3493" s="3">
        <v>166.5</v>
      </c>
      <c r="N3493" s="3">
        <v>79.95</v>
      </c>
      <c r="O3493" s="3">
        <v>399.75</v>
      </c>
      <c r="P3493" s="3">
        <v>14.32</v>
      </c>
      <c r="Q3493" s="3"/>
      <c r="R3493" s="3"/>
    </row>
    <row r="3494" spans="1:18" ht="90" customHeight="1">
      <c r="A3494" s="16"/>
      <c r="B3494" s="1" t="s">
        <v>5397</v>
      </c>
      <c r="C3494" s="1" t="s">
        <v>458</v>
      </c>
      <c r="D3494" s="1" t="s">
        <v>402</v>
      </c>
      <c r="E3494" s="1" t="s">
        <v>2667</v>
      </c>
      <c r="F3494" s="1" t="s">
        <v>2668</v>
      </c>
      <c r="G3494" s="1" t="s">
        <v>8</v>
      </c>
      <c r="H3494" s="1" t="s">
        <v>3664</v>
      </c>
      <c r="I3494" s="1" t="s">
        <v>153</v>
      </c>
      <c r="J3494" s="1"/>
      <c r="K3494" s="1">
        <v>7</v>
      </c>
      <c r="L3494" s="3">
        <v>33.299999999999997</v>
      </c>
      <c r="M3494" s="3">
        <v>233.09999999999997</v>
      </c>
      <c r="N3494" s="3">
        <v>79.95</v>
      </c>
      <c r="O3494" s="3">
        <v>559.65</v>
      </c>
      <c r="P3494" s="3">
        <v>14.32</v>
      </c>
      <c r="Q3494" s="3"/>
      <c r="R3494" s="3"/>
    </row>
    <row r="3495" spans="1:18" ht="90" customHeight="1">
      <c r="A3495" s="16"/>
      <c r="B3495" s="1" t="s">
        <v>5397</v>
      </c>
      <c r="C3495" s="1" t="s">
        <v>458</v>
      </c>
      <c r="D3495" s="1" t="s">
        <v>402</v>
      </c>
      <c r="E3495" s="1" t="s">
        <v>2669</v>
      </c>
      <c r="F3495" s="1" t="s">
        <v>2668</v>
      </c>
      <c r="G3495" s="1" t="s">
        <v>8</v>
      </c>
      <c r="H3495" s="1" t="s">
        <v>3665</v>
      </c>
      <c r="I3495" s="1" t="s">
        <v>153</v>
      </c>
      <c r="J3495" s="1"/>
      <c r="K3495" s="1">
        <v>4</v>
      </c>
      <c r="L3495" s="3">
        <v>33.299999999999997</v>
      </c>
      <c r="M3495" s="3">
        <v>133.19999999999999</v>
      </c>
      <c r="N3495" s="3">
        <v>79.95</v>
      </c>
      <c r="O3495" s="3">
        <v>319.8</v>
      </c>
      <c r="P3495" s="3">
        <v>14.32</v>
      </c>
      <c r="Q3495" s="3"/>
      <c r="R3495" s="3"/>
    </row>
    <row r="3496" spans="1:18" ht="90" customHeight="1">
      <c r="A3496" s="16"/>
      <c r="B3496" s="1" t="s">
        <v>5397</v>
      </c>
      <c r="C3496" s="1" t="s">
        <v>458</v>
      </c>
      <c r="D3496" s="1" t="s">
        <v>402</v>
      </c>
      <c r="E3496" s="1" t="s">
        <v>2670</v>
      </c>
      <c r="F3496" s="1" t="s">
        <v>2671</v>
      </c>
      <c r="G3496" s="1" t="s">
        <v>28</v>
      </c>
      <c r="H3496" s="1" t="s">
        <v>3669</v>
      </c>
      <c r="I3496" s="1" t="s">
        <v>153</v>
      </c>
      <c r="J3496" s="1"/>
      <c r="K3496" s="1">
        <v>3</v>
      </c>
      <c r="L3496" s="3">
        <v>33.299999999999997</v>
      </c>
      <c r="M3496" s="3">
        <v>99.899999999999991</v>
      </c>
      <c r="N3496" s="3">
        <v>79.95</v>
      </c>
      <c r="O3496" s="3">
        <v>239.85000000000002</v>
      </c>
      <c r="P3496" s="3">
        <v>14.32</v>
      </c>
      <c r="Q3496" s="3"/>
      <c r="R3496" s="3"/>
    </row>
    <row r="3497" spans="1:18" ht="90" customHeight="1">
      <c r="A3497" s="16"/>
      <c r="B3497" s="1" t="s">
        <v>5397</v>
      </c>
      <c r="C3497" s="1" t="s">
        <v>458</v>
      </c>
      <c r="D3497" s="1" t="s">
        <v>402</v>
      </c>
      <c r="E3497" s="1" t="s">
        <v>2672</v>
      </c>
      <c r="F3497" s="1" t="s">
        <v>2671</v>
      </c>
      <c r="G3497" s="1" t="s">
        <v>28</v>
      </c>
      <c r="H3497" s="1" t="s">
        <v>3664</v>
      </c>
      <c r="I3497" s="1" t="s">
        <v>153</v>
      </c>
      <c r="J3497" s="1"/>
      <c r="K3497" s="1">
        <v>6</v>
      </c>
      <c r="L3497" s="3">
        <v>33.299999999999997</v>
      </c>
      <c r="M3497" s="3">
        <v>199.79999999999998</v>
      </c>
      <c r="N3497" s="3">
        <v>79.95</v>
      </c>
      <c r="O3497" s="3">
        <v>479.70000000000005</v>
      </c>
      <c r="P3497" s="3">
        <v>14.32</v>
      </c>
      <c r="Q3497" s="3"/>
      <c r="R3497" s="3"/>
    </row>
    <row r="3498" spans="1:18" ht="90" customHeight="1">
      <c r="A3498" s="16"/>
      <c r="B3498" s="1" t="s">
        <v>5397</v>
      </c>
      <c r="C3498" s="1" t="s">
        <v>458</v>
      </c>
      <c r="D3498" s="1" t="s">
        <v>402</v>
      </c>
      <c r="E3498" s="1" t="s">
        <v>2673</v>
      </c>
      <c r="F3498" s="1" t="s">
        <v>2671</v>
      </c>
      <c r="G3498" s="1" t="s">
        <v>28</v>
      </c>
      <c r="H3498" s="1" t="s">
        <v>3665</v>
      </c>
      <c r="I3498" s="1" t="s">
        <v>153</v>
      </c>
      <c r="J3498" s="1"/>
      <c r="K3498" s="1">
        <v>5</v>
      </c>
      <c r="L3498" s="3">
        <v>33.299999999999997</v>
      </c>
      <c r="M3498" s="3">
        <v>166.5</v>
      </c>
      <c r="N3498" s="3">
        <v>79.95</v>
      </c>
      <c r="O3498" s="3">
        <v>399.75</v>
      </c>
      <c r="P3498" s="3">
        <v>14.32</v>
      </c>
      <c r="Q3498" s="3"/>
      <c r="R3498" s="3"/>
    </row>
    <row r="3499" spans="1:18" ht="90" customHeight="1">
      <c r="A3499" s="16"/>
      <c r="B3499" s="1" t="s">
        <v>5397</v>
      </c>
      <c r="C3499" s="1" t="s">
        <v>458</v>
      </c>
      <c r="D3499" s="1" t="s">
        <v>402</v>
      </c>
      <c r="E3499" s="1" t="s">
        <v>2674</v>
      </c>
      <c r="F3499" s="1" t="s">
        <v>2671</v>
      </c>
      <c r="G3499" s="1" t="s">
        <v>28</v>
      </c>
      <c r="H3499" s="1" t="s">
        <v>3666</v>
      </c>
      <c r="I3499" s="1" t="s">
        <v>153</v>
      </c>
      <c r="J3499" s="1"/>
      <c r="K3499" s="1">
        <v>3</v>
      </c>
      <c r="L3499" s="3">
        <v>33.299999999999997</v>
      </c>
      <c r="M3499" s="3">
        <v>99.899999999999991</v>
      </c>
      <c r="N3499" s="3">
        <v>79.95</v>
      </c>
      <c r="O3499" s="3">
        <v>239.85000000000002</v>
      </c>
      <c r="P3499" s="3">
        <v>14.32</v>
      </c>
      <c r="Q3499" s="3"/>
      <c r="R3499" s="3"/>
    </row>
    <row r="3500" spans="1:18" ht="90" customHeight="1">
      <c r="A3500" s="16"/>
      <c r="B3500" s="1" t="s">
        <v>5397</v>
      </c>
      <c r="C3500" s="1" t="s">
        <v>458</v>
      </c>
      <c r="D3500" s="1" t="s">
        <v>402</v>
      </c>
      <c r="E3500" s="1" t="s">
        <v>2675</v>
      </c>
      <c r="F3500" s="1" t="s">
        <v>2676</v>
      </c>
      <c r="G3500" s="1" t="s">
        <v>470</v>
      </c>
      <c r="H3500" s="1" t="s">
        <v>3669</v>
      </c>
      <c r="I3500" s="1" t="s">
        <v>153</v>
      </c>
      <c r="J3500" s="1"/>
      <c r="K3500" s="1">
        <v>4</v>
      </c>
      <c r="L3500" s="3">
        <v>39.6</v>
      </c>
      <c r="M3500" s="3">
        <v>158.4</v>
      </c>
      <c r="N3500" s="3">
        <v>94.95</v>
      </c>
      <c r="O3500" s="3">
        <v>379.8</v>
      </c>
      <c r="P3500" s="3">
        <v>16.840000000000003</v>
      </c>
      <c r="Q3500" s="3"/>
      <c r="R3500" s="3"/>
    </row>
    <row r="3501" spans="1:18" ht="90" customHeight="1">
      <c r="A3501" s="16"/>
      <c r="B3501" s="1" t="s">
        <v>5397</v>
      </c>
      <c r="C3501" s="1" t="s">
        <v>458</v>
      </c>
      <c r="D3501" s="1" t="s">
        <v>402</v>
      </c>
      <c r="E3501" s="1" t="s">
        <v>2677</v>
      </c>
      <c r="F3501" s="1" t="s">
        <v>2676</v>
      </c>
      <c r="G3501" s="1" t="s">
        <v>470</v>
      </c>
      <c r="H3501" s="1" t="s">
        <v>3664</v>
      </c>
      <c r="I3501" s="1" t="s">
        <v>153</v>
      </c>
      <c r="J3501" s="1"/>
      <c r="K3501" s="1">
        <v>8</v>
      </c>
      <c r="L3501" s="3">
        <v>39.6</v>
      </c>
      <c r="M3501" s="3">
        <v>316.8</v>
      </c>
      <c r="N3501" s="3">
        <v>94.95</v>
      </c>
      <c r="O3501" s="3">
        <v>759.6</v>
      </c>
      <c r="P3501" s="3">
        <v>16.840000000000003</v>
      </c>
      <c r="Q3501" s="3"/>
      <c r="R3501" s="3"/>
    </row>
    <row r="3502" spans="1:18" ht="90" customHeight="1">
      <c r="A3502" s="16"/>
      <c r="B3502" s="1" t="s">
        <v>5397</v>
      </c>
      <c r="C3502" s="1" t="s">
        <v>458</v>
      </c>
      <c r="D3502" s="1" t="s">
        <v>402</v>
      </c>
      <c r="E3502" s="1" t="s">
        <v>2678</v>
      </c>
      <c r="F3502" s="1" t="s">
        <v>2676</v>
      </c>
      <c r="G3502" s="1" t="s">
        <v>470</v>
      </c>
      <c r="H3502" s="1" t="s">
        <v>3665</v>
      </c>
      <c r="I3502" s="1" t="s">
        <v>153</v>
      </c>
      <c r="J3502" s="1"/>
      <c r="K3502" s="1">
        <v>11</v>
      </c>
      <c r="L3502" s="3">
        <v>39.6</v>
      </c>
      <c r="M3502" s="3">
        <v>435.6</v>
      </c>
      <c r="N3502" s="3">
        <v>94.95</v>
      </c>
      <c r="O3502" s="3">
        <v>1044.45</v>
      </c>
      <c r="P3502" s="3">
        <v>16.840000000000003</v>
      </c>
      <c r="Q3502" s="3"/>
      <c r="R3502" s="3"/>
    </row>
    <row r="3503" spans="1:18" ht="90" customHeight="1">
      <c r="A3503" s="16"/>
      <c r="B3503" s="1" t="s">
        <v>5397</v>
      </c>
      <c r="C3503" s="1" t="s">
        <v>458</v>
      </c>
      <c r="D3503" s="1" t="s">
        <v>402</v>
      </c>
      <c r="E3503" s="1" t="s">
        <v>2679</v>
      </c>
      <c r="F3503" s="1" t="s">
        <v>2676</v>
      </c>
      <c r="G3503" s="1" t="s">
        <v>470</v>
      </c>
      <c r="H3503" s="1" t="s">
        <v>3666</v>
      </c>
      <c r="I3503" s="1" t="s">
        <v>153</v>
      </c>
      <c r="J3503" s="1"/>
      <c r="K3503" s="1">
        <v>8</v>
      </c>
      <c r="L3503" s="3">
        <v>39.6</v>
      </c>
      <c r="M3503" s="3">
        <v>316.8</v>
      </c>
      <c r="N3503" s="3">
        <v>94.95</v>
      </c>
      <c r="O3503" s="3">
        <v>759.6</v>
      </c>
      <c r="P3503" s="3">
        <v>16.840000000000003</v>
      </c>
      <c r="Q3503" s="3"/>
      <c r="R3503" s="3"/>
    </row>
    <row r="3504" spans="1:18" ht="90" customHeight="1">
      <c r="A3504" s="16"/>
      <c r="B3504" s="1" t="s">
        <v>5397</v>
      </c>
      <c r="C3504" s="1" t="s">
        <v>458</v>
      </c>
      <c r="D3504" s="1" t="s">
        <v>402</v>
      </c>
      <c r="E3504" s="1" t="s">
        <v>2680</v>
      </c>
      <c r="F3504" s="1" t="s">
        <v>2681</v>
      </c>
      <c r="G3504" s="1" t="s">
        <v>687</v>
      </c>
      <c r="H3504" s="1" t="s">
        <v>3666</v>
      </c>
      <c r="I3504" s="1" t="s">
        <v>153</v>
      </c>
      <c r="J3504" s="1"/>
      <c r="K3504" s="1">
        <v>1</v>
      </c>
      <c r="L3504" s="3">
        <v>39.6</v>
      </c>
      <c r="M3504" s="3">
        <v>39.6</v>
      </c>
      <c r="N3504" s="3">
        <v>94.95</v>
      </c>
      <c r="O3504" s="3">
        <v>94.95</v>
      </c>
      <c r="P3504" s="3">
        <v>16.840000000000003</v>
      </c>
      <c r="Q3504" s="3"/>
      <c r="R3504" s="3"/>
    </row>
    <row r="3505" spans="1:18" ht="90" customHeight="1">
      <c r="A3505" s="16"/>
      <c r="B3505" s="1" t="s">
        <v>5397</v>
      </c>
      <c r="C3505" s="1" t="s">
        <v>458</v>
      </c>
      <c r="D3505" s="1" t="s">
        <v>402</v>
      </c>
      <c r="E3505" s="1" t="s">
        <v>5270</v>
      </c>
      <c r="F3505" s="1" t="s">
        <v>2682</v>
      </c>
      <c r="G3505" s="1" t="s">
        <v>1558</v>
      </c>
      <c r="H3505" s="1" t="s">
        <v>3669</v>
      </c>
      <c r="I3505" s="1" t="s">
        <v>153</v>
      </c>
      <c r="J3505" s="1"/>
      <c r="K3505" s="1">
        <v>2</v>
      </c>
      <c r="L3505" s="3">
        <v>39.6</v>
      </c>
      <c r="M3505" s="3">
        <v>79.2</v>
      </c>
      <c r="N3505" s="3">
        <v>94.95</v>
      </c>
      <c r="O3505" s="3">
        <v>189.9</v>
      </c>
      <c r="P3505" s="3">
        <v>16.840000000000003</v>
      </c>
      <c r="Q3505" s="3"/>
      <c r="R3505" s="3"/>
    </row>
    <row r="3506" spans="1:18" ht="90" customHeight="1">
      <c r="A3506" s="16"/>
      <c r="B3506" s="1" t="s">
        <v>5397</v>
      </c>
      <c r="C3506" s="1" t="s">
        <v>458</v>
      </c>
      <c r="D3506" s="1" t="s">
        <v>402</v>
      </c>
      <c r="E3506" s="1" t="s">
        <v>5271</v>
      </c>
      <c r="F3506" s="1" t="s">
        <v>2682</v>
      </c>
      <c r="G3506" s="1" t="s">
        <v>1558</v>
      </c>
      <c r="H3506" s="1" t="s">
        <v>3665</v>
      </c>
      <c r="I3506" s="1" t="s">
        <v>153</v>
      </c>
      <c r="J3506" s="1"/>
      <c r="K3506" s="1">
        <v>1</v>
      </c>
      <c r="L3506" s="3">
        <v>39.6</v>
      </c>
      <c r="M3506" s="3">
        <v>39.6</v>
      </c>
      <c r="N3506" s="3">
        <v>94.95</v>
      </c>
      <c r="O3506" s="3">
        <v>94.95</v>
      </c>
      <c r="P3506" s="3">
        <v>16.840000000000003</v>
      </c>
      <c r="Q3506" s="3"/>
      <c r="R3506" s="3"/>
    </row>
    <row r="3507" spans="1:18" ht="90" customHeight="1">
      <c r="A3507" s="16"/>
      <c r="B3507" s="1" t="s">
        <v>5397</v>
      </c>
      <c r="C3507" s="1" t="s">
        <v>458</v>
      </c>
      <c r="D3507" s="1" t="s">
        <v>402</v>
      </c>
      <c r="E3507" s="1" t="s">
        <v>5272</v>
      </c>
      <c r="F3507" s="1" t="s">
        <v>2682</v>
      </c>
      <c r="G3507" s="1" t="s">
        <v>1558</v>
      </c>
      <c r="H3507" s="1" t="s">
        <v>3666</v>
      </c>
      <c r="I3507" s="1" t="s">
        <v>153</v>
      </c>
      <c r="J3507" s="1"/>
      <c r="K3507" s="1">
        <v>1</v>
      </c>
      <c r="L3507" s="3">
        <v>39.6</v>
      </c>
      <c r="M3507" s="3">
        <v>39.6</v>
      </c>
      <c r="N3507" s="3">
        <v>94.95</v>
      </c>
      <c r="O3507" s="3">
        <v>94.95</v>
      </c>
      <c r="P3507" s="3">
        <v>16.840000000000003</v>
      </c>
      <c r="Q3507" s="3"/>
      <c r="R3507" s="3"/>
    </row>
    <row r="3508" spans="1:18" ht="90" customHeight="1">
      <c r="A3508" s="16"/>
      <c r="B3508" s="1" t="s">
        <v>5397</v>
      </c>
      <c r="C3508" s="1" t="s">
        <v>458</v>
      </c>
      <c r="D3508" s="1" t="s">
        <v>402</v>
      </c>
      <c r="E3508" s="1" t="s">
        <v>5273</v>
      </c>
      <c r="F3508" s="1" t="s">
        <v>2683</v>
      </c>
      <c r="G3508" s="1" t="s">
        <v>1558</v>
      </c>
      <c r="H3508" s="1" t="s">
        <v>3669</v>
      </c>
      <c r="I3508" s="1" t="s">
        <v>153</v>
      </c>
      <c r="J3508" s="1"/>
      <c r="K3508" s="1">
        <v>2</v>
      </c>
      <c r="L3508" s="3">
        <v>39.6</v>
      </c>
      <c r="M3508" s="3">
        <v>79.2</v>
      </c>
      <c r="N3508" s="3">
        <v>94.95</v>
      </c>
      <c r="O3508" s="3">
        <v>189.9</v>
      </c>
      <c r="P3508" s="3">
        <v>16.840000000000003</v>
      </c>
      <c r="Q3508" s="3"/>
      <c r="R3508" s="3"/>
    </row>
    <row r="3509" spans="1:18" ht="90" customHeight="1">
      <c r="A3509" s="16"/>
      <c r="B3509" s="1" t="s">
        <v>5397</v>
      </c>
      <c r="C3509" s="1" t="s">
        <v>458</v>
      </c>
      <c r="D3509" s="1" t="s">
        <v>402</v>
      </c>
      <c r="E3509" s="1" t="s">
        <v>5274</v>
      </c>
      <c r="F3509" s="1" t="s">
        <v>2683</v>
      </c>
      <c r="G3509" s="1" t="s">
        <v>1558</v>
      </c>
      <c r="H3509" s="1" t="s">
        <v>3664</v>
      </c>
      <c r="I3509" s="1" t="s">
        <v>153</v>
      </c>
      <c r="J3509" s="1"/>
      <c r="K3509" s="1">
        <v>3</v>
      </c>
      <c r="L3509" s="3">
        <v>39.6</v>
      </c>
      <c r="M3509" s="3">
        <v>118.80000000000001</v>
      </c>
      <c r="N3509" s="3">
        <v>94.95</v>
      </c>
      <c r="O3509" s="3">
        <v>284.85000000000002</v>
      </c>
      <c r="P3509" s="3">
        <v>16.840000000000003</v>
      </c>
      <c r="Q3509" s="3"/>
      <c r="R3509" s="3"/>
    </row>
    <row r="3510" spans="1:18" ht="90" customHeight="1">
      <c r="A3510" s="16"/>
      <c r="B3510" s="1" t="s">
        <v>5397</v>
      </c>
      <c r="C3510" s="1" t="s">
        <v>458</v>
      </c>
      <c r="D3510" s="1" t="s">
        <v>402</v>
      </c>
      <c r="E3510" s="1" t="s">
        <v>5275</v>
      </c>
      <c r="F3510" s="1" t="s">
        <v>2683</v>
      </c>
      <c r="G3510" s="1" t="s">
        <v>1558</v>
      </c>
      <c r="H3510" s="1" t="s">
        <v>3665</v>
      </c>
      <c r="I3510" s="1" t="s">
        <v>153</v>
      </c>
      <c r="J3510" s="1"/>
      <c r="K3510" s="1">
        <v>2</v>
      </c>
      <c r="L3510" s="3">
        <v>39.6</v>
      </c>
      <c r="M3510" s="3">
        <v>79.2</v>
      </c>
      <c r="N3510" s="3">
        <v>94.95</v>
      </c>
      <c r="O3510" s="3">
        <v>189.9</v>
      </c>
      <c r="P3510" s="3">
        <v>16.840000000000003</v>
      </c>
      <c r="Q3510" s="3"/>
      <c r="R3510" s="3"/>
    </row>
    <row r="3511" spans="1:18" ht="90" customHeight="1">
      <c r="A3511" s="16"/>
      <c r="B3511" s="1" t="s">
        <v>5397</v>
      </c>
      <c r="C3511" s="1" t="s">
        <v>458</v>
      </c>
      <c r="D3511" s="1" t="s">
        <v>402</v>
      </c>
      <c r="E3511" s="1" t="s">
        <v>5276</v>
      </c>
      <c r="F3511" s="1" t="s">
        <v>2683</v>
      </c>
      <c r="G3511" s="1" t="s">
        <v>1558</v>
      </c>
      <c r="H3511" s="1" t="s">
        <v>3666</v>
      </c>
      <c r="I3511" s="1" t="s">
        <v>153</v>
      </c>
      <c r="J3511" s="1"/>
      <c r="K3511" s="1">
        <v>1</v>
      </c>
      <c r="L3511" s="3">
        <v>39.6</v>
      </c>
      <c r="M3511" s="3">
        <v>39.6</v>
      </c>
      <c r="N3511" s="3">
        <v>94.95</v>
      </c>
      <c r="O3511" s="3">
        <v>94.95</v>
      </c>
      <c r="P3511" s="3">
        <v>16.840000000000003</v>
      </c>
      <c r="Q3511" s="3"/>
      <c r="R3511" s="3"/>
    </row>
    <row r="3512" spans="1:18" ht="90" customHeight="1">
      <c r="A3512" s="16"/>
      <c r="B3512" s="1" t="s">
        <v>5397</v>
      </c>
      <c r="C3512" s="1" t="s">
        <v>458</v>
      </c>
      <c r="D3512" s="1" t="s">
        <v>402</v>
      </c>
      <c r="E3512" s="1" t="s">
        <v>2684</v>
      </c>
      <c r="F3512" s="1" t="s">
        <v>2685</v>
      </c>
      <c r="G3512" s="1" t="s">
        <v>470</v>
      </c>
      <c r="H3512" s="1" t="s">
        <v>3669</v>
      </c>
      <c r="I3512" s="1" t="s">
        <v>153</v>
      </c>
      <c r="J3512" s="1"/>
      <c r="K3512" s="1">
        <v>1</v>
      </c>
      <c r="L3512" s="3">
        <v>39.6</v>
      </c>
      <c r="M3512" s="3">
        <v>39.6</v>
      </c>
      <c r="N3512" s="3">
        <v>94.95</v>
      </c>
      <c r="O3512" s="3">
        <v>94.95</v>
      </c>
      <c r="P3512" s="3">
        <v>16.840000000000003</v>
      </c>
      <c r="Q3512" s="3"/>
      <c r="R3512" s="3"/>
    </row>
    <row r="3513" spans="1:18" ht="90" customHeight="1">
      <c r="A3513" s="16"/>
      <c r="B3513" s="1" t="s">
        <v>5397</v>
      </c>
      <c r="C3513" s="1" t="s">
        <v>458</v>
      </c>
      <c r="D3513" s="1" t="s">
        <v>402</v>
      </c>
      <c r="E3513" s="1" t="s">
        <v>2686</v>
      </c>
      <c r="F3513" s="1" t="s">
        <v>2685</v>
      </c>
      <c r="G3513" s="1" t="s">
        <v>470</v>
      </c>
      <c r="H3513" s="1" t="s">
        <v>3664</v>
      </c>
      <c r="I3513" s="1" t="s">
        <v>153</v>
      </c>
      <c r="J3513" s="1"/>
      <c r="K3513" s="1">
        <v>1</v>
      </c>
      <c r="L3513" s="3">
        <v>39.6</v>
      </c>
      <c r="M3513" s="3">
        <v>39.6</v>
      </c>
      <c r="N3513" s="3">
        <v>94.95</v>
      </c>
      <c r="O3513" s="3">
        <v>94.95</v>
      </c>
      <c r="P3513" s="3">
        <v>16.840000000000003</v>
      </c>
      <c r="Q3513" s="3"/>
      <c r="R3513" s="3"/>
    </row>
    <row r="3514" spans="1:18" ht="90" customHeight="1">
      <c r="A3514" s="16"/>
      <c r="B3514" s="1" t="s">
        <v>5397</v>
      </c>
      <c r="C3514" s="1" t="s">
        <v>458</v>
      </c>
      <c r="D3514" s="1" t="s">
        <v>402</v>
      </c>
      <c r="E3514" s="1" t="s">
        <v>2687</v>
      </c>
      <c r="F3514" s="1" t="s">
        <v>2688</v>
      </c>
      <c r="G3514" s="1" t="s">
        <v>360</v>
      </c>
      <c r="H3514" s="1" t="s">
        <v>3664</v>
      </c>
      <c r="I3514" s="1" t="s">
        <v>153</v>
      </c>
      <c r="J3514" s="1"/>
      <c r="K3514" s="1">
        <v>2</v>
      </c>
      <c r="L3514" s="3">
        <v>43.7</v>
      </c>
      <c r="M3514" s="3">
        <v>87.4</v>
      </c>
      <c r="N3514" s="3">
        <v>104.95</v>
      </c>
      <c r="O3514" s="3">
        <v>209.9</v>
      </c>
      <c r="P3514" s="3">
        <v>18.48</v>
      </c>
      <c r="Q3514" s="3"/>
      <c r="R3514" s="3"/>
    </row>
    <row r="3515" spans="1:18" ht="90" customHeight="1">
      <c r="A3515" s="16"/>
      <c r="B3515" s="1" t="s">
        <v>5397</v>
      </c>
      <c r="C3515" s="1" t="s">
        <v>458</v>
      </c>
      <c r="D3515" s="1" t="s">
        <v>402</v>
      </c>
      <c r="E3515" s="1" t="s">
        <v>2689</v>
      </c>
      <c r="F3515" s="1" t="s">
        <v>2688</v>
      </c>
      <c r="G3515" s="1" t="s">
        <v>360</v>
      </c>
      <c r="H3515" s="1" t="s">
        <v>3666</v>
      </c>
      <c r="I3515" s="1" t="s">
        <v>153</v>
      </c>
      <c r="J3515" s="1"/>
      <c r="K3515" s="1">
        <v>1</v>
      </c>
      <c r="L3515" s="3">
        <v>43.7</v>
      </c>
      <c r="M3515" s="3">
        <v>43.7</v>
      </c>
      <c r="N3515" s="3">
        <v>104.95</v>
      </c>
      <c r="O3515" s="3">
        <v>104.95</v>
      </c>
      <c r="P3515" s="3">
        <v>18.48</v>
      </c>
      <c r="Q3515" s="3"/>
      <c r="R3515" s="3"/>
    </row>
    <row r="3516" spans="1:18" ht="90" customHeight="1">
      <c r="A3516" s="16"/>
      <c r="B3516" s="1" t="s">
        <v>5397</v>
      </c>
      <c r="C3516" s="1" t="s">
        <v>458</v>
      </c>
      <c r="D3516" s="1" t="s">
        <v>402</v>
      </c>
      <c r="E3516" s="1" t="s">
        <v>2690</v>
      </c>
      <c r="F3516" s="1" t="s">
        <v>2688</v>
      </c>
      <c r="G3516" s="1" t="s">
        <v>1561</v>
      </c>
      <c r="H3516" s="1" t="s">
        <v>3664</v>
      </c>
      <c r="I3516" s="1" t="s">
        <v>153</v>
      </c>
      <c r="J3516" s="1"/>
      <c r="K3516" s="1">
        <v>1</v>
      </c>
      <c r="L3516" s="3">
        <v>43.7</v>
      </c>
      <c r="M3516" s="3">
        <v>43.7</v>
      </c>
      <c r="N3516" s="3">
        <v>104.95</v>
      </c>
      <c r="O3516" s="3">
        <v>104.95</v>
      </c>
      <c r="P3516" s="3">
        <v>18.48</v>
      </c>
      <c r="Q3516" s="3"/>
      <c r="R3516" s="3"/>
    </row>
    <row r="3517" spans="1:18" ht="90" customHeight="1">
      <c r="A3517" s="16"/>
      <c r="B3517" s="1" t="s">
        <v>5397</v>
      </c>
      <c r="C3517" s="1" t="s">
        <v>458</v>
      </c>
      <c r="D3517" s="1" t="s">
        <v>402</v>
      </c>
      <c r="E3517" s="1" t="s">
        <v>2691</v>
      </c>
      <c r="F3517" s="1" t="s">
        <v>2688</v>
      </c>
      <c r="G3517" s="1" t="s">
        <v>1561</v>
      </c>
      <c r="H3517" s="1" t="s">
        <v>3666</v>
      </c>
      <c r="I3517" s="1" t="s">
        <v>153</v>
      </c>
      <c r="J3517" s="1"/>
      <c r="K3517" s="1">
        <v>1</v>
      </c>
      <c r="L3517" s="3">
        <v>43.7</v>
      </c>
      <c r="M3517" s="3">
        <v>43.7</v>
      </c>
      <c r="N3517" s="3">
        <v>104.95</v>
      </c>
      <c r="O3517" s="3">
        <v>104.95</v>
      </c>
      <c r="P3517" s="3">
        <v>18.48</v>
      </c>
      <c r="Q3517" s="3"/>
      <c r="R3517" s="3"/>
    </row>
    <row r="3518" spans="1:18" ht="90" customHeight="1">
      <c r="A3518" s="16"/>
      <c r="B3518" s="1" t="s">
        <v>5397</v>
      </c>
      <c r="C3518" s="1" t="s">
        <v>458</v>
      </c>
      <c r="D3518" s="1" t="s">
        <v>402</v>
      </c>
      <c r="E3518" s="1" t="s">
        <v>2692</v>
      </c>
      <c r="F3518" s="1" t="s">
        <v>2693</v>
      </c>
      <c r="G3518" s="1" t="s">
        <v>184</v>
      </c>
      <c r="H3518" s="1" t="s">
        <v>3664</v>
      </c>
      <c r="I3518" s="1" t="s">
        <v>153</v>
      </c>
      <c r="J3518" s="1"/>
      <c r="K3518" s="1">
        <v>2</v>
      </c>
      <c r="L3518" s="3">
        <v>33.299999999999997</v>
      </c>
      <c r="M3518" s="3">
        <v>66.599999999999994</v>
      </c>
      <c r="N3518" s="3">
        <v>79.95</v>
      </c>
      <c r="O3518" s="3">
        <v>159.9</v>
      </c>
      <c r="P3518" s="3">
        <v>14.32</v>
      </c>
      <c r="Q3518" s="3"/>
      <c r="R3518" s="3"/>
    </row>
    <row r="3519" spans="1:18" ht="90" customHeight="1">
      <c r="A3519" s="16"/>
      <c r="B3519" s="1" t="s">
        <v>5397</v>
      </c>
      <c r="C3519" s="1" t="s">
        <v>458</v>
      </c>
      <c r="D3519" s="1" t="s">
        <v>402</v>
      </c>
      <c r="E3519" s="1" t="s">
        <v>2694</v>
      </c>
      <c r="F3519" s="1" t="s">
        <v>2693</v>
      </c>
      <c r="G3519" s="1" t="s">
        <v>184</v>
      </c>
      <c r="H3519" s="1" t="s">
        <v>3665</v>
      </c>
      <c r="I3519" s="1" t="s">
        <v>153</v>
      </c>
      <c r="J3519" s="1"/>
      <c r="K3519" s="1">
        <v>1</v>
      </c>
      <c r="L3519" s="3">
        <v>33.299999999999997</v>
      </c>
      <c r="M3519" s="3">
        <v>33.299999999999997</v>
      </c>
      <c r="N3519" s="3">
        <v>79.95</v>
      </c>
      <c r="O3519" s="3">
        <v>79.95</v>
      </c>
      <c r="P3519" s="3">
        <v>14.32</v>
      </c>
      <c r="Q3519" s="3"/>
      <c r="R3519" s="3"/>
    </row>
    <row r="3520" spans="1:18" ht="90" customHeight="1">
      <c r="A3520" s="16"/>
      <c r="B3520" s="1" t="s">
        <v>5397</v>
      </c>
      <c r="C3520" s="1" t="s">
        <v>458</v>
      </c>
      <c r="D3520" s="1" t="s">
        <v>402</v>
      </c>
      <c r="E3520" s="1" t="s">
        <v>2695</v>
      </c>
      <c r="F3520" s="1" t="s">
        <v>2693</v>
      </c>
      <c r="G3520" s="1" t="s">
        <v>184</v>
      </c>
      <c r="H3520" s="1" t="s">
        <v>3667</v>
      </c>
      <c r="I3520" s="1" t="s">
        <v>153</v>
      </c>
      <c r="J3520" s="1"/>
      <c r="K3520" s="1">
        <v>1</v>
      </c>
      <c r="L3520" s="3">
        <v>33.299999999999997</v>
      </c>
      <c r="M3520" s="3">
        <v>33.299999999999997</v>
      </c>
      <c r="N3520" s="3">
        <v>79.95</v>
      </c>
      <c r="O3520" s="3">
        <v>79.95</v>
      </c>
      <c r="P3520" s="3">
        <v>14.32</v>
      </c>
      <c r="Q3520" s="3"/>
      <c r="R3520" s="3"/>
    </row>
    <row r="3521" spans="1:18" ht="90" customHeight="1">
      <c r="A3521" s="16"/>
      <c r="B3521" s="1" t="s">
        <v>5397</v>
      </c>
      <c r="C3521" s="1" t="s">
        <v>458</v>
      </c>
      <c r="D3521" s="1" t="s">
        <v>402</v>
      </c>
      <c r="E3521" s="1" t="s">
        <v>2696</v>
      </c>
      <c r="F3521" s="1" t="s">
        <v>2697</v>
      </c>
      <c r="G3521" s="1" t="s">
        <v>415</v>
      </c>
      <c r="H3521" s="1" t="s">
        <v>3669</v>
      </c>
      <c r="I3521" s="1" t="s">
        <v>153</v>
      </c>
      <c r="J3521" s="1"/>
      <c r="K3521" s="1">
        <v>7</v>
      </c>
      <c r="L3521" s="3">
        <v>33.299999999999997</v>
      </c>
      <c r="M3521" s="3">
        <v>233.09999999999997</v>
      </c>
      <c r="N3521" s="3">
        <v>79.95</v>
      </c>
      <c r="O3521" s="3">
        <v>559.65</v>
      </c>
      <c r="P3521" s="3">
        <v>14.32</v>
      </c>
      <c r="Q3521" s="3"/>
      <c r="R3521" s="3"/>
    </row>
    <row r="3522" spans="1:18" ht="90" customHeight="1">
      <c r="A3522" s="16"/>
      <c r="B3522" s="1" t="s">
        <v>5397</v>
      </c>
      <c r="C3522" s="1" t="s">
        <v>458</v>
      </c>
      <c r="D3522" s="1" t="s">
        <v>402</v>
      </c>
      <c r="E3522" s="1" t="s">
        <v>2698</v>
      </c>
      <c r="F3522" s="1" t="s">
        <v>2697</v>
      </c>
      <c r="G3522" s="1" t="s">
        <v>415</v>
      </c>
      <c r="H3522" s="1" t="s">
        <v>3664</v>
      </c>
      <c r="I3522" s="1" t="s">
        <v>153</v>
      </c>
      <c r="J3522" s="1"/>
      <c r="K3522" s="1">
        <v>11</v>
      </c>
      <c r="L3522" s="3">
        <v>33.299999999999997</v>
      </c>
      <c r="M3522" s="3">
        <v>366.29999999999995</v>
      </c>
      <c r="N3522" s="3">
        <v>79.95</v>
      </c>
      <c r="O3522" s="3">
        <v>879.45</v>
      </c>
      <c r="P3522" s="3">
        <v>14.32</v>
      </c>
      <c r="Q3522" s="3"/>
      <c r="R3522" s="3"/>
    </row>
    <row r="3523" spans="1:18" ht="90" customHeight="1">
      <c r="A3523" s="16"/>
      <c r="B3523" s="1" t="s">
        <v>5397</v>
      </c>
      <c r="C3523" s="1" t="s">
        <v>458</v>
      </c>
      <c r="D3523" s="1" t="s">
        <v>402</v>
      </c>
      <c r="E3523" s="1" t="s">
        <v>2699</v>
      </c>
      <c r="F3523" s="1" t="s">
        <v>2697</v>
      </c>
      <c r="G3523" s="1" t="s">
        <v>415</v>
      </c>
      <c r="H3523" s="1" t="s">
        <v>3665</v>
      </c>
      <c r="I3523" s="1" t="s">
        <v>153</v>
      </c>
      <c r="J3523" s="1"/>
      <c r="K3523" s="1">
        <v>8</v>
      </c>
      <c r="L3523" s="3">
        <v>33.299999999999997</v>
      </c>
      <c r="M3523" s="3">
        <v>266.39999999999998</v>
      </c>
      <c r="N3523" s="3">
        <v>79.95</v>
      </c>
      <c r="O3523" s="3">
        <v>639.6</v>
      </c>
      <c r="P3523" s="3">
        <v>14.32</v>
      </c>
      <c r="Q3523" s="3"/>
      <c r="R3523" s="3"/>
    </row>
    <row r="3524" spans="1:18" ht="90" customHeight="1">
      <c r="A3524" s="16"/>
      <c r="B3524" s="1" t="s">
        <v>5397</v>
      </c>
      <c r="C3524" s="1" t="s">
        <v>458</v>
      </c>
      <c r="D3524" s="1" t="s">
        <v>402</v>
      </c>
      <c r="E3524" s="1" t="s">
        <v>2700</v>
      </c>
      <c r="F3524" s="1" t="s">
        <v>2697</v>
      </c>
      <c r="G3524" s="1" t="s">
        <v>415</v>
      </c>
      <c r="H3524" s="1" t="s">
        <v>3666</v>
      </c>
      <c r="I3524" s="1" t="s">
        <v>153</v>
      </c>
      <c r="J3524" s="1"/>
      <c r="K3524" s="1">
        <v>8</v>
      </c>
      <c r="L3524" s="3">
        <v>33.299999999999997</v>
      </c>
      <c r="M3524" s="3">
        <v>266.39999999999998</v>
      </c>
      <c r="N3524" s="3">
        <v>79.95</v>
      </c>
      <c r="O3524" s="3">
        <v>639.6</v>
      </c>
      <c r="P3524" s="3">
        <v>14.32</v>
      </c>
      <c r="Q3524" s="3"/>
      <c r="R3524" s="3"/>
    </row>
    <row r="3525" spans="1:18" ht="90" customHeight="1">
      <c r="A3525" s="16"/>
      <c r="B3525" s="1" t="s">
        <v>5397</v>
      </c>
      <c r="C3525" s="1" t="s">
        <v>458</v>
      </c>
      <c r="D3525" s="1" t="s">
        <v>402</v>
      </c>
      <c r="E3525" s="1" t="s">
        <v>2701</v>
      </c>
      <c r="F3525" s="1" t="s">
        <v>2702</v>
      </c>
      <c r="G3525" s="1" t="s">
        <v>1573</v>
      </c>
      <c r="H3525" s="1" t="s">
        <v>3669</v>
      </c>
      <c r="I3525" s="1" t="s">
        <v>153</v>
      </c>
      <c r="J3525" s="1"/>
      <c r="K3525" s="1">
        <v>2</v>
      </c>
      <c r="L3525" s="3">
        <v>39.6</v>
      </c>
      <c r="M3525" s="3">
        <v>79.2</v>
      </c>
      <c r="N3525" s="3">
        <v>94.95</v>
      </c>
      <c r="O3525" s="3">
        <v>189.9</v>
      </c>
      <c r="P3525" s="3">
        <v>16.840000000000003</v>
      </c>
      <c r="Q3525" s="3"/>
      <c r="R3525" s="3"/>
    </row>
    <row r="3526" spans="1:18" ht="90" customHeight="1">
      <c r="A3526" s="16"/>
      <c r="B3526" s="1" t="s">
        <v>5397</v>
      </c>
      <c r="C3526" s="1" t="s">
        <v>458</v>
      </c>
      <c r="D3526" s="1" t="s">
        <v>402</v>
      </c>
      <c r="E3526" s="1" t="s">
        <v>2703</v>
      </c>
      <c r="F3526" s="1" t="s">
        <v>2702</v>
      </c>
      <c r="G3526" s="1" t="s">
        <v>1573</v>
      </c>
      <c r="H3526" s="1" t="s">
        <v>3664</v>
      </c>
      <c r="I3526" s="1" t="s">
        <v>153</v>
      </c>
      <c r="J3526" s="1"/>
      <c r="K3526" s="1">
        <v>3</v>
      </c>
      <c r="L3526" s="3">
        <v>39.6</v>
      </c>
      <c r="M3526" s="3">
        <v>118.80000000000001</v>
      </c>
      <c r="N3526" s="3">
        <v>94.95</v>
      </c>
      <c r="O3526" s="3">
        <v>284.85000000000002</v>
      </c>
      <c r="P3526" s="3">
        <v>16.840000000000003</v>
      </c>
      <c r="Q3526" s="3"/>
      <c r="R3526" s="3"/>
    </row>
    <row r="3527" spans="1:18" ht="90" customHeight="1">
      <c r="A3527" s="16"/>
      <c r="B3527" s="1" t="s">
        <v>5397</v>
      </c>
      <c r="C3527" s="1" t="s">
        <v>458</v>
      </c>
      <c r="D3527" s="1" t="s">
        <v>402</v>
      </c>
      <c r="E3527" s="1" t="s">
        <v>2704</v>
      </c>
      <c r="F3527" s="1" t="s">
        <v>2702</v>
      </c>
      <c r="G3527" s="1" t="s">
        <v>1573</v>
      </c>
      <c r="H3527" s="1" t="s">
        <v>3666</v>
      </c>
      <c r="I3527" s="1" t="s">
        <v>153</v>
      </c>
      <c r="J3527" s="1"/>
      <c r="K3527" s="1">
        <v>1</v>
      </c>
      <c r="L3527" s="3">
        <v>39.6</v>
      </c>
      <c r="M3527" s="3">
        <v>39.6</v>
      </c>
      <c r="N3527" s="3">
        <v>94.95</v>
      </c>
      <c r="O3527" s="3">
        <v>94.95</v>
      </c>
      <c r="P3527" s="3">
        <v>16.840000000000003</v>
      </c>
      <c r="Q3527" s="3"/>
      <c r="R3527" s="3"/>
    </row>
    <row r="3528" spans="1:18" ht="90" customHeight="1">
      <c r="A3528" s="16"/>
      <c r="B3528" s="1" t="s">
        <v>5397</v>
      </c>
      <c r="C3528" s="1" t="s">
        <v>458</v>
      </c>
      <c r="D3528" s="1" t="s">
        <v>402</v>
      </c>
      <c r="E3528" s="1" t="s">
        <v>2705</v>
      </c>
      <c r="F3528" s="1" t="s">
        <v>2706</v>
      </c>
      <c r="G3528" s="1" t="s">
        <v>687</v>
      </c>
      <c r="H3528" s="1" t="s">
        <v>3669</v>
      </c>
      <c r="I3528" s="1" t="s">
        <v>153</v>
      </c>
      <c r="J3528" s="1"/>
      <c r="K3528" s="1">
        <v>6</v>
      </c>
      <c r="L3528" s="3">
        <v>33.299999999999997</v>
      </c>
      <c r="M3528" s="3">
        <v>199.79999999999998</v>
      </c>
      <c r="N3528" s="3">
        <v>79.95</v>
      </c>
      <c r="O3528" s="3">
        <v>479.70000000000005</v>
      </c>
      <c r="P3528" s="3">
        <v>14.32</v>
      </c>
      <c r="Q3528" s="3"/>
      <c r="R3528" s="3"/>
    </row>
    <row r="3529" spans="1:18" ht="90" customHeight="1">
      <c r="A3529" s="16"/>
      <c r="B3529" s="1" t="s">
        <v>5397</v>
      </c>
      <c r="C3529" s="1" t="s">
        <v>458</v>
      </c>
      <c r="D3529" s="1" t="s">
        <v>402</v>
      </c>
      <c r="E3529" s="1" t="s">
        <v>2707</v>
      </c>
      <c r="F3529" s="1" t="s">
        <v>2706</v>
      </c>
      <c r="G3529" s="1" t="s">
        <v>687</v>
      </c>
      <c r="H3529" s="1" t="s">
        <v>3664</v>
      </c>
      <c r="I3529" s="1" t="s">
        <v>153</v>
      </c>
      <c r="J3529" s="1"/>
      <c r="K3529" s="1">
        <v>11</v>
      </c>
      <c r="L3529" s="3">
        <v>33.299999999999997</v>
      </c>
      <c r="M3529" s="3">
        <v>366.29999999999995</v>
      </c>
      <c r="N3529" s="3">
        <v>79.95</v>
      </c>
      <c r="O3529" s="3">
        <v>879.45</v>
      </c>
      <c r="P3529" s="3">
        <v>14.32</v>
      </c>
      <c r="Q3529" s="3"/>
      <c r="R3529" s="3"/>
    </row>
    <row r="3530" spans="1:18" ht="90" customHeight="1">
      <c r="A3530" s="16"/>
      <c r="B3530" s="1" t="s">
        <v>5397</v>
      </c>
      <c r="C3530" s="1" t="s">
        <v>458</v>
      </c>
      <c r="D3530" s="1" t="s">
        <v>402</v>
      </c>
      <c r="E3530" s="1" t="s">
        <v>2708</v>
      </c>
      <c r="F3530" s="1" t="s">
        <v>2706</v>
      </c>
      <c r="G3530" s="1" t="s">
        <v>687</v>
      </c>
      <c r="H3530" s="1" t="s">
        <v>3665</v>
      </c>
      <c r="I3530" s="1" t="s">
        <v>153</v>
      </c>
      <c r="J3530" s="1"/>
      <c r="K3530" s="1">
        <v>10</v>
      </c>
      <c r="L3530" s="3">
        <v>33.299999999999997</v>
      </c>
      <c r="M3530" s="3">
        <v>333</v>
      </c>
      <c r="N3530" s="3">
        <v>79.95</v>
      </c>
      <c r="O3530" s="3">
        <v>799.5</v>
      </c>
      <c r="P3530" s="3">
        <v>14.32</v>
      </c>
      <c r="Q3530" s="3"/>
      <c r="R3530" s="3"/>
    </row>
    <row r="3531" spans="1:18" ht="90" customHeight="1">
      <c r="A3531" s="16"/>
      <c r="B3531" s="1" t="s">
        <v>5397</v>
      </c>
      <c r="C3531" s="1" t="s">
        <v>458</v>
      </c>
      <c r="D3531" s="1" t="s">
        <v>402</v>
      </c>
      <c r="E3531" s="1" t="s">
        <v>2709</v>
      </c>
      <c r="F3531" s="1" t="s">
        <v>2706</v>
      </c>
      <c r="G3531" s="1" t="s">
        <v>687</v>
      </c>
      <c r="H3531" s="1" t="s">
        <v>3666</v>
      </c>
      <c r="I3531" s="1" t="s">
        <v>153</v>
      </c>
      <c r="J3531" s="1"/>
      <c r="K3531" s="1">
        <v>4</v>
      </c>
      <c r="L3531" s="3">
        <v>33.299999999999997</v>
      </c>
      <c r="M3531" s="3">
        <v>133.19999999999999</v>
      </c>
      <c r="N3531" s="3">
        <v>79.95</v>
      </c>
      <c r="O3531" s="3">
        <v>319.8</v>
      </c>
      <c r="P3531" s="3">
        <v>14.32</v>
      </c>
      <c r="Q3531" s="3"/>
      <c r="R3531" s="3"/>
    </row>
    <row r="3532" spans="1:18" ht="90" customHeight="1">
      <c r="A3532" s="16"/>
      <c r="B3532" s="1" t="s">
        <v>5397</v>
      </c>
      <c r="C3532" s="1" t="s">
        <v>458</v>
      </c>
      <c r="D3532" s="1" t="s">
        <v>402</v>
      </c>
      <c r="E3532" s="1" t="s">
        <v>2710</v>
      </c>
      <c r="F3532" s="1" t="s">
        <v>2706</v>
      </c>
      <c r="G3532" s="1" t="s">
        <v>687</v>
      </c>
      <c r="H3532" s="1" t="s">
        <v>3667</v>
      </c>
      <c r="I3532" s="1" t="s">
        <v>153</v>
      </c>
      <c r="J3532" s="1"/>
      <c r="K3532" s="1">
        <v>1</v>
      </c>
      <c r="L3532" s="3">
        <v>33.299999999999997</v>
      </c>
      <c r="M3532" s="3">
        <v>33.299999999999997</v>
      </c>
      <c r="N3532" s="3">
        <v>79.95</v>
      </c>
      <c r="O3532" s="3">
        <v>79.95</v>
      </c>
      <c r="P3532" s="3">
        <v>14.32</v>
      </c>
      <c r="Q3532" s="3"/>
      <c r="R3532" s="3"/>
    </row>
    <row r="3533" spans="1:18" ht="90" customHeight="1">
      <c r="A3533" s="16"/>
      <c r="B3533" s="1" t="s">
        <v>5397</v>
      </c>
      <c r="C3533" s="1" t="s">
        <v>458</v>
      </c>
      <c r="D3533" s="1" t="s">
        <v>402</v>
      </c>
      <c r="E3533" s="1" t="s">
        <v>2711</v>
      </c>
      <c r="F3533" s="1" t="s">
        <v>2712</v>
      </c>
      <c r="G3533" s="1" t="s">
        <v>21</v>
      </c>
      <c r="H3533" s="1" t="s">
        <v>3669</v>
      </c>
      <c r="I3533" s="1" t="s">
        <v>153</v>
      </c>
      <c r="J3533" s="1"/>
      <c r="K3533" s="1">
        <v>8</v>
      </c>
      <c r="L3533" s="3">
        <v>39.6</v>
      </c>
      <c r="M3533" s="3">
        <v>316.8</v>
      </c>
      <c r="N3533" s="3">
        <v>94.95</v>
      </c>
      <c r="O3533" s="3">
        <v>759.6</v>
      </c>
      <c r="P3533" s="3">
        <v>16.840000000000003</v>
      </c>
      <c r="Q3533" s="3"/>
      <c r="R3533" s="3"/>
    </row>
    <row r="3534" spans="1:18" ht="90" customHeight="1">
      <c r="A3534" s="16"/>
      <c r="B3534" s="1" t="s">
        <v>5397</v>
      </c>
      <c r="C3534" s="1" t="s">
        <v>458</v>
      </c>
      <c r="D3534" s="1" t="s">
        <v>402</v>
      </c>
      <c r="E3534" s="1" t="s">
        <v>2713</v>
      </c>
      <c r="F3534" s="1" t="s">
        <v>2712</v>
      </c>
      <c r="G3534" s="1" t="s">
        <v>21</v>
      </c>
      <c r="H3534" s="1" t="s">
        <v>3664</v>
      </c>
      <c r="I3534" s="1" t="s">
        <v>153</v>
      </c>
      <c r="J3534" s="1"/>
      <c r="K3534" s="1">
        <v>7</v>
      </c>
      <c r="L3534" s="3">
        <v>39.6</v>
      </c>
      <c r="M3534" s="3">
        <v>277.2</v>
      </c>
      <c r="N3534" s="3">
        <v>94.95</v>
      </c>
      <c r="O3534" s="3">
        <v>664.65</v>
      </c>
      <c r="P3534" s="3">
        <v>16.840000000000003</v>
      </c>
      <c r="Q3534" s="3"/>
      <c r="R3534" s="3"/>
    </row>
    <row r="3535" spans="1:18" ht="90" customHeight="1">
      <c r="A3535" s="16"/>
      <c r="B3535" s="1" t="s">
        <v>5397</v>
      </c>
      <c r="C3535" s="1" t="s">
        <v>458</v>
      </c>
      <c r="D3535" s="1" t="s">
        <v>402</v>
      </c>
      <c r="E3535" s="1" t="s">
        <v>2714</v>
      </c>
      <c r="F3535" s="1" t="s">
        <v>2712</v>
      </c>
      <c r="G3535" s="1" t="s">
        <v>21</v>
      </c>
      <c r="H3535" s="1" t="s">
        <v>3665</v>
      </c>
      <c r="I3535" s="1" t="s">
        <v>153</v>
      </c>
      <c r="J3535" s="1"/>
      <c r="K3535" s="1">
        <v>8</v>
      </c>
      <c r="L3535" s="3">
        <v>39.6</v>
      </c>
      <c r="M3535" s="3">
        <v>316.8</v>
      </c>
      <c r="N3535" s="3">
        <v>94.95</v>
      </c>
      <c r="O3535" s="3">
        <v>759.6</v>
      </c>
      <c r="P3535" s="3">
        <v>16.840000000000003</v>
      </c>
      <c r="Q3535" s="3"/>
      <c r="R3535" s="3"/>
    </row>
    <row r="3536" spans="1:18" ht="90" customHeight="1">
      <c r="A3536" s="16"/>
      <c r="B3536" s="1" t="s">
        <v>5397</v>
      </c>
      <c r="C3536" s="1" t="s">
        <v>458</v>
      </c>
      <c r="D3536" s="1" t="s">
        <v>402</v>
      </c>
      <c r="E3536" s="1" t="s">
        <v>2715</v>
      </c>
      <c r="F3536" s="1" t="s">
        <v>2716</v>
      </c>
      <c r="G3536" s="1" t="s">
        <v>415</v>
      </c>
      <c r="H3536" s="1" t="s">
        <v>3669</v>
      </c>
      <c r="I3536" s="1" t="s">
        <v>153</v>
      </c>
      <c r="J3536" s="1"/>
      <c r="K3536" s="1">
        <v>2</v>
      </c>
      <c r="L3536" s="3">
        <v>33.299999999999997</v>
      </c>
      <c r="M3536" s="3">
        <v>66.599999999999994</v>
      </c>
      <c r="N3536" s="3">
        <v>79.95</v>
      </c>
      <c r="O3536" s="3">
        <v>159.9</v>
      </c>
      <c r="P3536" s="3">
        <v>14.32</v>
      </c>
      <c r="Q3536" s="3"/>
      <c r="R3536" s="3"/>
    </row>
    <row r="3537" spans="1:18" ht="90" customHeight="1">
      <c r="A3537" s="16"/>
      <c r="B3537" s="1" t="s">
        <v>5397</v>
      </c>
      <c r="C3537" s="1" t="s">
        <v>458</v>
      </c>
      <c r="D3537" s="1" t="s">
        <v>402</v>
      </c>
      <c r="E3537" s="1" t="s">
        <v>2717</v>
      </c>
      <c r="F3537" s="1" t="s">
        <v>2716</v>
      </c>
      <c r="G3537" s="1" t="s">
        <v>415</v>
      </c>
      <c r="H3537" s="1" t="s">
        <v>3664</v>
      </c>
      <c r="I3537" s="1" t="s">
        <v>153</v>
      </c>
      <c r="J3537" s="1"/>
      <c r="K3537" s="1">
        <v>2</v>
      </c>
      <c r="L3537" s="3">
        <v>33.299999999999997</v>
      </c>
      <c r="M3537" s="3">
        <v>66.599999999999994</v>
      </c>
      <c r="N3537" s="3">
        <v>79.95</v>
      </c>
      <c r="O3537" s="3">
        <v>159.9</v>
      </c>
      <c r="P3537" s="3">
        <v>14.32</v>
      </c>
      <c r="Q3537" s="3"/>
      <c r="R3537" s="3"/>
    </row>
    <row r="3538" spans="1:18" ht="90" customHeight="1">
      <c r="A3538" s="16"/>
      <c r="B3538" s="1" t="s">
        <v>5397</v>
      </c>
      <c r="C3538" s="1" t="s">
        <v>458</v>
      </c>
      <c r="D3538" s="1" t="s">
        <v>402</v>
      </c>
      <c r="E3538" s="1" t="s">
        <v>2718</v>
      </c>
      <c r="F3538" s="1" t="s">
        <v>2716</v>
      </c>
      <c r="G3538" s="1" t="s">
        <v>415</v>
      </c>
      <c r="H3538" s="1" t="s">
        <v>3665</v>
      </c>
      <c r="I3538" s="1" t="s">
        <v>153</v>
      </c>
      <c r="J3538" s="1"/>
      <c r="K3538" s="1">
        <v>4</v>
      </c>
      <c r="L3538" s="3">
        <v>33.299999999999997</v>
      </c>
      <c r="M3538" s="3">
        <v>133.19999999999999</v>
      </c>
      <c r="N3538" s="3">
        <v>79.95</v>
      </c>
      <c r="O3538" s="3">
        <v>319.8</v>
      </c>
      <c r="P3538" s="3">
        <v>14.32</v>
      </c>
      <c r="Q3538" s="3"/>
      <c r="R3538" s="3"/>
    </row>
    <row r="3539" spans="1:18" ht="90" customHeight="1">
      <c r="A3539" s="16"/>
      <c r="B3539" s="1" t="s">
        <v>5397</v>
      </c>
      <c r="C3539" s="1" t="s">
        <v>458</v>
      </c>
      <c r="D3539" s="1" t="s">
        <v>402</v>
      </c>
      <c r="E3539" s="1" t="s">
        <v>2719</v>
      </c>
      <c r="F3539" s="1" t="s">
        <v>2716</v>
      </c>
      <c r="G3539" s="1" t="s">
        <v>415</v>
      </c>
      <c r="H3539" s="1" t="s">
        <v>3666</v>
      </c>
      <c r="I3539" s="1" t="s">
        <v>153</v>
      </c>
      <c r="J3539" s="1"/>
      <c r="K3539" s="1">
        <v>1</v>
      </c>
      <c r="L3539" s="3">
        <v>33.299999999999997</v>
      </c>
      <c r="M3539" s="3">
        <v>33.299999999999997</v>
      </c>
      <c r="N3539" s="3">
        <v>79.95</v>
      </c>
      <c r="O3539" s="3">
        <v>79.95</v>
      </c>
      <c r="P3539" s="3">
        <v>14.32</v>
      </c>
      <c r="Q3539" s="3"/>
      <c r="R3539" s="3"/>
    </row>
    <row r="3540" spans="1:18" ht="90" customHeight="1">
      <c r="A3540" s="16"/>
      <c r="B3540" s="1" t="s">
        <v>5397</v>
      </c>
      <c r="C3540" s="1" t="s">
        <v>458</v>
      </c>
      <c r="D3540" s="1" t="s">
        <v>402</v>
      </c>
      <c r="E3540" s="1" t="s">
        <v>2720</v>
      </c>
      <c r="F3540" s="1" t="s">
        <v>2721</v>
      </c>
      <c r="G3540" s="1" t="s">
        <v>360</v>
      </c>
      <c r="H3540" s="1" t="s">
        <v>3669</v>
      </c>
      <c r="I3540" s="1" t="s">
        <v>153</v>
      </c>
      <c r="J3540" s="1"/>
      <c r="K3540" s="1">
        <v>7</v>
      </c>
      <c r="L3540" s="3">
        <v>33.299999999999997</v>
      </c>
      <c r="M3540" s="3">
        <v>233.09999999999997</v>
      </c>
      <c r="N3540" s="3">
        <v>79.95</v>
      </c>
      <c r="O3540" s="3">
        <v>559.65</v>
      </c>
      <c r="P3540" s="3">
        <v>14.32</v>
      </c>
      <c r="Q3540" s="3"/>
      <c r="R3540" s="3"/>
    </row>
    <row r="3541" spans="1:18" ht="90" customHeight="1">
      <c r="A3541" s="16"/>
      <c r="B3541" s="1" t="s">
        <v>5397</v>
      </c>
      <c r="C3541" s="1" t="s">
        <v>458</v>
      </c>
      <c r="D3541" s="1" t="s">
        <v>402</v>
      </c>
      <c r="E3541" s="1" t="s">
        <v>2722</v>
      </c>
      <c r="F3541" s="1" t="s">
        <v>2721</v>
      </c>
      <c r="G3541" s="1" t="s">
        <v>360</v>
      </c>
      <c r="H3541" s="1" t="s">
        <v>3664</v>
      </c>
      <c r="I3541" s="1" t="s">
        <v>153</v>
      </c>
      <c r="J3541" s="1"/>
      <c r="K3541" s="1">
        <v>12</v>
      </c>
      <c r="L3541" s="3">
        <v>33.299999999999997</v>
      </c>
      <c r="M3541" s="3">
        <v>399.59999999999997</v>
      </c>
      <c r="N3541" s="3">
        <v>79.95</v>
      </c>
      <c r="O3541" s="3">
        <v>959.40000000000009</v>
      </c>
      <c r="P3541" s="3">
        <v>14.32</v>
      </c>
      <c r="Q3541" s="3"/>
      <c r="R3541" s="3"/>
    </row>
    <row r="3542" spans="1:18" ht="90" customHeight="1">
      <c r="A3542" s="16"/>
      <c r="B3542" s="1" t="s">
        <v>5397</v>
      </c>
      <c r="C3542" s="1" t="s">
        <v>458</v>
      </c>
      <c r="D3542" s="1" t="s">
        <v>402</v>
      </c>
      <c r="E3542" s="1" t="s">
        <v>2723</v>
      </c>
      <c r="F3542" s="1" t="s">
        <v>2721</v>
      </c>
      <c r="G3542" s="1" t="s">
        <v>360</v>
      </c>
      <c r="H3542" s="1" t="s">
        <v>3665</v>
      </c>
      <c r="I3542" s="1" t="s">
        <v>153</v>
      </c>
      <c r="J3542" s="1"/>
      <c r="K3542" s="1">
        <v>14</v>
      </c>
      <c r="L3542" s="3">
        <v>33.299999999999997</v>
      </c>
      <c r="M3542" s="3">
        <v>466.19999999999993</v>
      </c>
      <c r="N3542" s="3">
        <v>79.95</v>
      </c>
      <c r="O3542" s="3">
        <v>1119.3</v>
      </c>
      <c r="P3542" s="3">
        <v>14.32</v>
      </c>
      <c r="Q3542" s="3"/>
      <c r="R3542" s="3"/>
    </row>
    <row r="3543" spans="1:18" ht="90" customHeight="1">
      <c r="A3543" s="16"/>
      <c r="B3543" s="1" t="s">
        <v>5397</v>
      </c>
      <c r="C3543" s="1" t="s">
        <v>458</v>
      </c>
      <c r="D3543" s="1" t="s">
        <v>402</v>
      </c>
      <c r="E3543" s="1" t="s">
        <v>2724</v>
      </c>
      <c r="F3543" s="1" t="s">
        <v>2721</v>
      </c>
      <c r="G3543" s="1" t="s">
        <v>360</v>
      </c>
      <c r="H3543" s="1" t="s">
        <v>3666</v>
      </c>
      <c r="I3543" s="1" t="s">
        <v>153</v>
      </c>
      <c r="J3543" s="1"/>
      <c r="K3543" s="1">
        <v>4</v>
      </c>
      <c r="L3543" s="3">
        <v>33.299999999999997</v>
      </c>
      <c r="M3543" s="3">
        <v>133.19999999999999</v>
      </c>
      <c r="N3543" s="3">
        <v>79.95</v>
      </c>
      <c r="O3543" s="3">
        <v>319.8</v>
      </c>
      <c r="P3543" s="3">
        <v>14.32</v>
      </c>
      <c r="Q3543" s="3"/>
      <c r="R3543" s="3"/>
    </row>
    <row r="3544" spans="1:18" ht="90" customHeight="1">
      <c r="A3544" s="16"/>
      <c r="B3544" s="1" t="s">
        <v>5397</v>
      </c>
      <c r="C3544" s="1" t="s">
        <v>458</v>
      </c>
      <c r="D3544" s="1" t="s">
        <v>402</v>
      </c>
      <c r="E3544" s="1" t="s">
        <v>2725</v>
      </c>
      <c r="F3544" s="1" t="s">
        <v>2721</v>
      </c>
      <c r="G3544" s="1" t="s">
        <v>360</v>
      </c>
      <c r="H3544" s="1" t="s">
        <v>3667</v>
      </c>
      <c r="I3544" s="1" t="s">
        <v>153</v>
      </c>
      <c r="J3544" s="1"/>
      <c r="K3544" s="1">
        <v>1</v>
      </c>
      <c r="L3544" s="3">
        <v>33.299999999999997</v>
      </c>
      <c r="M3544" s="3">
        <v>33.299999999999997</v>
      </c>
      <c r="N3544" s="3">
        <v>79.95</v>
      </c>
      <c r="O3544" s="3">
        <v>79.95</v>
      </c>
      <c r="P3544" s="3">
        <v>14.32</v>
      </c>
      <c r="Q3544" s="3"/>
      <c r="R3544" s="3"/>
    </row>
    <row r="3545" spans="1:18" ht="90" customHeight="1">
      <c r="A3545" s="16"/>
      <c r="B3545" s="1" t="s">
        <v>5397</v>
      </c>
      <c r="C3545" s="1" t="s">
        <v>458</v>
      </c>
      <c r="D3545" s="1" t="s">
        <v>402</v>
      </c>
      <c r="E3545" s="1" t="s">
        <v>2726</v>
      </c>
      <c r="F3545" s="1" t="s">
        <v>2727</v>
      </c>
      <c r="G3545" s="1" t="s">
        <v>687</v>
      </c>
      <c r="H3545" s="1" t="s">
        <v>3669</v>
      </c>
      <c r="I3545" s="1" t="s">
        <v>153</v>
      </c>
      <c r="J3545" s="1"/>
      <c r="K3545" s="1">
        <v>10</v>
      </c>
      <c r="L3545" s="3">
        <v>33.299999999999997</v>
      </c>
      <c r="M3545" s="3">
        <v>333</v>
      </c>
      <c r="N3545" s="3">
        <v>79.95</v>
      </c>
      <c r="O3545" s="3">
        <v>799.5</v>
      </c>
      <c r="P3545" s="3">
        <v>14.32</v>
      </c>
      <c r="Q3545" s="3"/>
      <c r="R3545" s="3"/>
    </row>
    <row r="3546" spans="1:18" ht="90" customHeight="1">
      <c r="A3546" s="16"/>
      <c r="B3546" s="1" t="s">
        <v>5397</v>
      </c>
      <c r="C3546" s="1" t="s">
        <v>458</v>
      </c>
      <c r="D3546" s="1" t="s">
        <v>402</v>
      </c>
      <c r="E3546" s="1" t="s">
        <v>2728</v>
      </c>
      <c r="F3546" s="1" t="s">
        <v>2727</v>
      </c>
      <c r="G3546" s="1" t="s">
        <v>687</v>
      </c>
      <c r="H3546" s="1" t="s">
        <v>3664</v>
      </c>
      <c r="I3546" s="1" t="s">
        <v>153</v>
      </c>
      <c r="J3546" s="1"/>
      <c r="K3546" s="1">
        <v>2</v>
      </c>
      <c r="L3546" s="3">
        <v>33.299999999999997</v>
      </c>
      <c r="M3546" s="3">
        <v>66.599999999999994</v>
      </c>
      <c r="N3546" s="3">
        <v>79.95</v>
      </c>
      <c r="O3546" s="3">
        <v>159.9</v>
      </c>
      <c r="P3546" s="3">
        <v>14.32</v>
      </c>
      <c r="Q3546" s="3"/>
      <c r="R3546" s="3"/>
    </row>
    <row r="3547" spans="1:18" ht="90" customHeight="1">
      <c r="A3547" s="16"/>
      <c r="B3547" s="1" t="s">
        <v>5397</v>
      </c>
      <c r="C3547" s="1" t="s">
        <v>458</v>
      </c>
      <c r="D3547" s="1" t="s">
        <v>402</v>
      </c>
      <c r="E3547" s="1" t="s">
        <v>2729</v>
      </c>
      <c r="F3547" s="1" t="s">
        <v>2727</v>
      </c>
      <c r="G3547" s="1" t="s">
        <v>687</v>
      </c>
      <c r="H3547" s="1" t="s">
        <v>3665</v>
      </c>
      <c r="I3547" s="1" t="s">
        <v>153</v>
      </c>
      <c r="J3547" s="1"/>
      <c r="K3547" s="1">
        <v>8</v>
      </c>
      <c r="L3547" s="3">
        <v>33.299999999999997</v>
      </c>
      <c r="M3547" s="3">
        <v>266.39999999999998</v>
      </c>
      <c r="N3547" s="3">
        <v>79.95</v>
      </c>
      <c r="O3547" s="3">
        <v>639.6</v>
      </c>
      <c r="P3547" s="3">
        <v>14.32</v>
      </c>
      <c r="Q3547" s="3"/>
      <c r="R3547" s="3"/>
    </row>
    <row r="3548" spans="1:18" ht="90" customHeight="1">
      <c r="A3548" s="16"/>
      <c r="B3548" s="1" t="s">
        <v>5397</v>
      </c>
      <c r="C3548" s="1" t="s">
        <v>458</v>
      </c>
      <c r="D3548" s="1" t="s">
        <v>402</v>
      </c>
      <c r="E3548" s="1" t="s">
        <v>2730</v>
      </c>
      <c r="F3548" s="1" t="s">
        <v>2727</v>
      </c>
      <c r="G3548" s="1" t="s">
        <v>687</v>
      </c>
      <c r="H3548" s="1" t="s">
        <v>3666</v>
      </c>
      <c r="I3548" s="1" t="s">
        <v>153</v>
      </c>
      <c r="J3548" s="1"/>
      <c r="K3548" s="1">
        <v>3</v>
      </c>
      <c r="L3548" s="3">
        <v>33.299999999999997</v>
      </c>
      <c r="M3548" s="3">
        <v>99.899999999999991</v>
      </c>
      <c r="N3548" s="3">
        <v>79.95</v>
      </c>
      <c r="O3548" s="3">
        <v>239.85000000000002</v>
      </c>
      <c r="P3548" s="3">
        <v>14.32</v>
      </c>
      <c r="Q3548" s="3"/>
      <c r="R3548" s="3"/>
    </row>
    <row r="3549" spans="1:18" ht="90" customHeight="1">
      <c r="A3549" s="16"/>
      <c r="B3549" s="1" t="s">
        <v>5397</v>
      </c>
      <c r="C3549" s="1" t="s">
        <v>458</v>
      </c>
      <c r="D3549" s="1" t="s">
        <v>402</v>
      </c>
      <c r="E3549" s="1" t="s">
        <v>2731</v>
      </c>
      <c r="F3549" s="1" t="s">
        <v>2727</v>
      </c>
      <c r="G3549" s="1" t="s">
        <v>687</v>
      </c>
      <c r="H3549" s="1" t="s">
        <v>3667</v>
      </c>
      <c r="I3549" s="1" t="s">
        <v>153</v>
      </c>
      <c r="J3549" s="1"/>
      <c r="K3549" s="1">
        <v>1</v>
      </c>
      <c r="L3549" s="3">
        <v>33.299999999999997</v>
      </c>
      <c r="M3549" s="3">
        <v>33.299999999999997</v>
      </c>
      <c r="N3549" s="3">
        <v>79.95</v>
      </c>
      <c r="O3549" s="3">
        <v>79.95</v>
      </c>
      <c r="P3549" s="3">
        <v>14.32</v>
      </c>
      <c r="Q3549" s="3"/>
      <c r="R3549" s="3"/>
    </row>
    <row r="3550" spans="1:18" ht="90" customHeight="1">
      <c r="A3550" s="16"/>
      <c r="B3550" s="1" t="s">
        <v>5397</v>
      </c>
      <c r="C3550" s="1" t="s">
        <v>458</v>
      </c>
      <c r="D3550" s="1" t="s">
        <v>402</v>
      </c>
      <c r="E3550" s="1" t="s">
        <v>5277</v>
      </c>
      <c r="F3550" s="1" t="s">
        <v>2732</v>
      </c>
      <c r="G3550" s="1" t="s">
        <v>439</v>
      </c>
      <c r="H3550" s="1" t="s">
        <v>3664</v>
      </c>
      <c r="I3550" s="1" t="s">
        <v>689</v>
      </c>
      <c r="J3550" s="1"/>
      <c r="K3550" s="1">
        <v>2</v>
      </c>
      <c r="L3550" s="3">
        <v>35.4</v>
      </c>
      <c r="M3550" s="3">
        <v>70.8</v>
      </c>
      <c r="N3550" s="3">
        <v>85</v>
      </c>
      <c r="O3550" s="3">
        <v>170</v>
      </c>
      <c r="P3550" s="3">
        <v>15.16</v>
      </c>
      <c r="Q3550" s="3"/>
      <c r="R3550" s="3"/>
    </row>
    <row r="3551" spans="1:18" ht="90" customHeight="1">
      <c r="A3551" s="16"/>
      <c r="B3551" s="1" t="s">
        <v>5397</v>
      </c>
      <c r="C3551" s="1" t="s">
        <v>458</v>
      </c>
      <c r="D3551" s="1" t="s">
        <v>402</v>
      </c>
      <c r="E3551" s="1" t="s">
        <v>5278</v>
      </c>
      <c r="F3551" s="1" t="s">
        <v>2732</v>
      </c>
      <c r="G3551" s="1" t="s">
        <v>439</v>
      </c>
      <c r="H3551" s="1" t="s">
        <v>3665</v>
      </c>
      <c r="I3551" s="1" t="s">
        <v>689</v>
      </c>
      <c r="J3551" s="1"/>
      <c r="K3551" s="1">
        <v>1</v>
      </c>
      <c r="L3551" s="3">
        <v>35.4</v>
      </c>
      <c r="M3551" s="3">
        <v>35.4</v>
      </c>
      <c r="N3551" s="3">
        <v>85</v>
      </c>
      <c r="O3551" s="3">
        <v>85</v>
      </c>
      <c r="P3551" s="3">
        <v>15.16</v>
      </c>
      <c r="Q3551" s="3"/>
      <c r="R3551" s="3"/>
    </row>
    <row r="3552" spans="1:18" ht="90" customHeight="1">
      <c r="A3552" s="16"/>
      <c r="B3552" s="1" t="s">
        <v>5397</v>
      </c>
      <c r="C3552" s="1" t="s">
        <v>458</v>
      </c>
      <c r="D3552" s="1" t="s">
        <v>402</v>
      </c>
      <c r="E3552" s="1" t="s">
        <v>5279</v>
      </c>
      <c r="F3552" s="1" t="s">
        <v>2732</v>
      </c>
      <c r="G3552" s="1" t="s">
        <v>439</v>
      </c>
      <c r="H3552" s="1" t="s">
        <v>3666</v>
      </c>
      <c r="I3552" s="1" t="s">
        <v>689</v>
      </c>
      <c r="J3552" s="1"/>
      <c r="K3552" s="1">
        <v>1</v>
      </c>
      <c r="L3552" s="3">
        <v>35.4</v>
      </c>
      <c r="M3552" s="3">
        <v>35.4</v>
      </c>
      <c r="N3552" s="3">
        <v>85</v>
      </c>
      <c r="O3552" s="3">
        <v>85</v>
      </c>
      <c r="P3552" s="3">
        <v>15.16</v>
      </c>
      <c r="Q3552" s="3"/>
      <c r="R3552" s="3"/>
    </row>
    <row r="3553" spans="1:18" ht="90" customHeight="1">
      <c r="A3553" s="16"/>
      <c r="B3553" s="1" t="s">
        <v>5397</v>
      </c>
      <c r="C3553" s="1" t="s">
        <v>458</v>
      </c>
      <c r="D3553" s="1" t="s">
        <v>2735</v>
      </c>
      <c r="E3553" s="1" t="s">
        <v>2733</v>
      </c>
      <c r="F3553" s="1" t="s">
        <v>2734</v>
      </c>
      <c r="G3553" s="1" t="s">
        <v>172</v>
      </c>
      <c r="H3553" s="1" t="s">
        <v>3669</v>
      </c>
      <c r="I3553" s="1" t="s">
        <v>567</v>
      </c>
      <c r="J3553" s="1"/>
      <c r="K3553" s="1">
        <v>4</v>
      </c>
      <c r="L3553" s="3">
        <v>52.1</v>
      </c>
      <c r="M3553" s="3">
        <v>208.4</v>
      </c>
      <c r="N3553" s="3">
        <v>124.95</v>
      </c>
      <c r="O3553" s="3">
        <v>499.8</v>
      </c>
      <c r="P3553" s="3">
        <v>21.840000000000003</v>
      </c>
      <c r="Q3553" s="3"/>
      <c r="R3553" s="3"/>
    </row>
    <row r="3554" spans="1:18" ht="90" customHeight="1">
      <c r="A3554" s="16"/>
      <c r="B3554" s="1" t="s">
        <v>5397</v>
      </c>
      <c r="C3554" s="1" t="s">
        <v>458</v>
      </c>
      <c r="D3554" s="1" t="s">
        <v>2735</v>
      </c>
      <c r="E3554" s="1" t="s">
        <v>2736</v>
      </c>
      <c r="F3554" s="1" t="s">
        <v>2734</v>
      </c>
      <c r="G3554" s="1" t="s">
        <v>172</v>
      </c>
      <c r="H3554" s="1" t="s">
        <v>3664</v>
      </c>
      <c r="I3554" s="1" t="s">
        <v>567</v>
      </c>
      <c r="J3554" s="1"/>
      <c r="K3554" s="1">
        <v>6</v>
      </c>
      <c r="L3554" s="3">
        <v>52.1</v>
      </c>
      <c r="M3554" s="3">
        <v>312.60000000000002</v>
      </c>
      <c r="N3554" s="3">
        <v>124.95</v>
      </c>
      <c r="O3554" s="3">
        <v>749.7</v>
      </c>
      <c r="P3554" s="3">
        <v>21.840000000000003</v>
      </c>
      <c r="Q3554" s="3"/>
      <c r="R3554" s="3"/>
    </row>
    <row r="3555" spans="1:18" ht="90" customHeight="1">
      <c r="A3555" s="16"/>
      <c r="B3555" s="1" t="s">
        <v>5397</v>
      </c>
      <c r="C3555" s="1" t="s">
        <v>458</v>
      </c>
      <c r="D3555" s="1" t="s">
        <v>2735</v>
      </c>
      <c r="E3555" s="1" t="s">
        <v>2737</v>
      </c>
      <c r="F3555" s="1" t="s">
        <v>2734</v>
      </c>
      <c r="G3555" s="1" t="s">
        <v>172</v>
      </c>
      <c r="H3555" s="1" t="s">
        <v>3665</v>
      </c>
      <c r="I3555" s="1" t="s">
        <v>567</v>
      </c>
      <c r="J3555" s="1"/>
      <c r="K3555" s="1">
        <v>5</v>
      </c>
      <c r="L3555" s="3">
        <v>52.1</v>
      </c>
      <c r="M3555" s="3">
        <v>260.5</v>
      </c>
      <c r="N3555" s="3">
        <v>124.95</v>
      </c>
      <c r="O3555" s="3">
        <v>624.75</v>
      </c>
      <c r="P3555" s="3">
        <v>21.840000000000003</v>
      </c>
      <c r="Q3555" s="3"/>
      <c r="R3555" s="3"/>
    </row>
    <row r="3556" spans="1:18" ht="90" customHeight="1">
      <c r="A3556" s="16"/>
      <c r="B3556" s="1" t="s">
        <v>5397</v>
      </c>
      <c r="C3556" s="1" t="s">
        <v>458</v>
      </c>
      <c r="D3556" s="1" t="s">
        <v>2735</v>
      </c>
      <c r="E3556" s="1" t="s">
        <v>2738</v>
      </c>
      <c r="F3556" s="1" t="s">
        <v>2734</v>
      </c>
      <c r="G3556" s="1" t="s">
        <v>172</v>
      </c>
      <c r="H3556" s="1" t="s">
        <v>3666</v>
      </c>
      <c r="I3556" s="1" t="s">
        <v>567</v>
      </c>
      <c r="J3556" s="1"/>
      <c r="K3556" s="1">
        <v>8</v>
      </c>
      <c r="L3556" s="3">
        <v>52.1</v>
      </c>
      <c r="M3556" s="3">
        <v>416.8</v>
      </c>
      <c r="N3556" s="3">
        <v>124.95</v>
      </c>
      <c r="O3556" s="3">
        <v>999.6</v>
      </c>
      <c r="P3556" s="3">
        <v>21.840000000000003</v>
      </c>
      <c r="Q3556" s="3"/>
      <c r="R3556" s="3"/>
    </row>
    <row r="3557" spans="1:18" ht="90" customHeight="1">
      <c r="A3557" s="16"/>
      <c r="B3557" s="1" t="s">
        <v>5397</v>
      </c>
      <c r="C3557" s="1" t="s">
        <v>458</v>
      </c>
      <c r="D3557" s="1" t="s">
        <v>2735</v>
      </c>
      <c r="E3557" s="1" t="s">
        <v>2739</v>
      </c>
      <c r="F3557" s="1" t="s">
        <v>2734</v>
      </c>
      <c r="G3557" s="1" t="s">
        <v>172</v>
      </c>
      <c r="H3557" s="1" t="s">
        <v>3667</v>
      </c>
      <c r="I3557" s="1" t="s">
        <v>567</v>
      </c>
      <c r="J3557" s="1"/>
      <c r="K3557" s="1">
        <v>3</v>
      </c>
      <c r="L3557" s="3">
        <v>52.1</v>
      </c>
      <c r="M3557" s="3">
        <v>156.30000000000001</v>
      </c>
      <c r="N3557" s="3">
        <v>124.95</v>
      </c>
      <c r="O3557" s="3">
        <v>374.85</v>
      </c>
      <c r="P3557" s="3">
        <v>21.840000000000003</v>
      </c>
      <c r="Q3557" s="3"/>
      <c r="R3557" s="3"/>
    </row>
    <row r="3558" spans="1:18" ht="90" customHeight="1">
      <c r="A3558" s="16"/>
      <c r="B3558" s="1" t="s">
        <v>5397</v>
      </c>
      <c r="C3558" s="1" t="s">
        <v>458</v>
      </c>
      <c r="D3558" s="1" t="s">
        <v>2735</v>
      </c>
      <c r="E3558" s="1" t="s">
        <v>5280</v>
      </c>
      <c r="F3558" s="1" t="s">
        <v>2740</v>
      </c>
      <c r="G3558" s="1" t="s">
        <v>439</v>
      </c>
      <c r="H3558" s="1" t="s">
        <v>3669</v>
      </c>
      <c r="I3558" s="1" t="s">
        <v>567</v>
      </c>
      <c r="J3558" s="1"/>
      <c r="K3558" s="1">
        <v>5</v>
      </c>
      <c r="L3558" s="3">
        <v>68.7</v>
      </c>
      <c r="M3558" s="3">
        <v>343.5</v>
      </c>
      <c r="N3558" s="3">
        <v>164.95</v>
      </c>
      <c r="O3558" s="3">
        <v>824.75</v>
      </c>
      <c r="P3558" s="3">
        <v>28.480000000000004</v>
      </c>
      <c r="Q3558" s="3"/>
      <c r="R3558" s="3"/>
    </row>
    <row r="3559" spans="1:18" ht="90" customHeight="1">
      <c r="A3559" s="16"/>
      <c r="B3559" s="1" t="s">
        <v>5397</v>
      </c>
      <c r="C3559" s="1" t="s">
        <v>458</v>
      </c>
      <c r="D3559" s="1" t="s">
        <v>2735</v>
      </c>
      <c r="E3559" s="1" t="s">
        <v>5281</v>
      </c>
      <c r="F3559" s="1" t="s">
        <v>2740</v>
      </c>
      <c r="G3559" s="1" t="s">
        <v>439</v>
      </c>
      <c r="H3559" s="1" t="s">
        <v>3664</v>
      </c>
      <c r="I3559" s="1" t="s">
        <v>567</v>
      </c>
      <c r="J3559" s="1"/>
      <c r="K3559" s="1">
        <v>1</v>
      </c>
      <c r="L3559" s="3">
        <v>68.7</v>
      </c>
      <c r="M3559" s="3">
        <v>68.7</v>
      </c>
      <c r="N3559" s="3">
        <v>164.95</v>
      </c>
      <c r="O3559" s="3">
        <v>164.95</v>
      </c>
      <c r="P3559" s="3">
        <v>28.480000000000004</v>
      </c>
      <c r="Q3559" s="3"/>
      <c r="R3559" s="3"/>
    </row>
    <row r="3560" spans="1:18" ht="90" customHeight="1">
      <c r="A3560" s="16"/>
      <c r="B3560" s="1" t="s">
        <v>5397</v>
      </c>
      <c r="C3560" s="1" t="s">
        <v>458</v>
      </c>
      <c r="D3560" s="1" t="s">
        <v>2735</v>
      </c>
      <c r="E3560" s="1" t="s">
        <v>5282</v>
      </c>
      <c r="F3560" s="1" t="s">
        <v>2740</v>
      </c>
      <c r="G3560" s="1" t="s">
        <v>439</v>
      </c>
      <c r="H3560" s="1" t="s">
        <v>3665</v>
      </c>
      <c r="I3560" s="1" t="s">
        <v>567</v>
      </c>
      <c r="J3560" s="1"/>
      <c r="K3560" s="1">
        <v>2</v>
      </c>
      <c r="L3560" s="3">
        <v>68.7</v>
      </c>
      <c r="M3560" s="3">
        <v>137.4</v>
      </c>
      <c r="N3560" s="3">
        <v>164.95</v>
      </c>
      <c r="O3560" s="3">
        <v>329.9</v>
      </c>
      <c r="P3560" s="3">
        <v>28.480000000000004</v>
      </c>
      <c r="Q3560" s="3"/>
      <c r="R3560" s="3"/>
    </row>
    <row r="3561" spans="1:18" ht="90" customHeight="1">
      <c r="A3561" s="16"/>
      <c r="B3561" s="1" t="s">
        <v>5397</v>
      </c>
      <c r="C3561" s="1" t="s">
        <v>458</v>
      </c>
      <c r="D3561" s="1" t="s">
        <v>2735</v>
      </c>
      <c r="E3561" s="1" t="s">
        <v>5283</v>
      </c>
      <c r="F3561" s="1" t="s">
        <v>2740</v>
      </c>
      <c r="G3561" s="1" t="s">
        <v>439</v>
      </c>
      <c r="H3561" s="1" t="s">
        <v>3666</v>
      </c>
      <c r="I3561" s="1" t="s">
        <v>567</v>
      </c>
      <c r="J3561" s="1"/>
      <c r="K3561" s="1">
        <v>5</v>
      </c>
      <c r="L3561" s="3">
        <v>68.7</v>
      </c>
      <c r="M3561" s="3">
        <v>343.5</v>
      </c>
      <c r="N3561" s="3">
        <v>164.95</v>
      </c>
      <c r="O3561" s="3">
        <v>824.75</v>
      </c>
      <c r="P3561" s="3">
        <v>28.480000000000004</v>
      </c>
      <c r="Q3561" s="3"/>
      <c r="R3561" s="3"/>
    </row>
    <row r="3562" spans="1:18" ht="90" customHeight="1">
      <c r="A3562" s="16"/>
      <c r="B3562" s="1" t="s">
        <v>5397</v>
      </c>
      <c r="C3562" s="1" t="s">
        <v>458</v>
      </c>
      <c r="D3562" s="1" t="s">
        <v>1338</v>
      </c>
      <c r="E3562" s="1" t="s">
        <v>2741</v>
      </c>
      <c r="F3562" s="1" t="s">
        <v>2742</v>
      </c>
      <c r="G3562" s="1" t="s">
        <v>28</v>
      </c>
      <c r="H3562" s="1" t="s">
        <v>3669</v>
      </c>
      <c r="I3562" s="1" t="s">
        <v>5</v>
      </c>
      <c r="J3562" s="1"/>
      <c r="K3562" s="1">
        <v>3</v>
      </c>
      <c r="L3562" s="3">
        <v>52.1</v>
      </c>
      <c r="M3562" s="3">
        <v>156.30000000000001</v>
      </c>
      <c r="N3562" s="3">
        <v>124.95</v>
      </c>
      <c r="O3562" s="3">
        <v>374.85</v>
      </c>
      <c r="P3562" s="3">
        <v>21.840000000000003</v>
      </c>
      <c r="Q3562" s="3"/>
      <c r="R3562" s="3"/>
    </row>
    <row r="3563" spans="1:18" ht="90" customHeight="1">
      <c r="A3563" s="16"/>
      <c r="B3563" s="1" t="s">
        <v>5397</v>
      </c>
      <c r="C3563" s="1" t="s">
        <v>458</v>
      </c>
      <c r="D3563" s="1" t="s">
        <v>1338</v>
      </c>
      <c r="E3563" s="1" t="s">
        <v>2743</v>
      </c>
      <c r="F3563" s="1" t="s">
        <v>2742</v>
      </c>
      <c r="G3563" s="1" t="s">
        <v>28</v>
      </c>
      <c r="H3563" s="1" t="s">
        <v>3664</v>
      </c>
      <c r="I3563" s="1" t="s">
        <v>5</v>
      </c>
      <c r="J3563" s="1"/>
      <c r="K3563" s="1">
        <v>7</v>
      </c>
      <c r="L3563" s="3">
        <v>52.1</v>
      </c>
      <c r="M3563" s="3">
        <v>364.7</v>
      </c>
      <c r="N3563" s="3">
        <v>124.95</v>
      </c>
      <c r="O3563" s="3">
        <v>874.65</v>
      </c>
      <c r="P3563" s="3">
        <v>21.840000000000003</v>
      </c>
      <c r="Q3563" s="3"/>
      <c r="R3563" s="3"/>
    </row>
    <row r="3564" spans="1:18" ht="90" customHeight="1">
      <c r="A3564" s="16"/>
      <c r="B3564" s="1" t="s">
        <v>5397</v>
      </c>
      <c r="C3564" s="1" t="s">
        <v>458</v>
      </c>
      <c r="D3564" s="1" t="s">
        <v>1338</v>
      </c>
      <c r="E3564" s="1" t="s">
        <v>2744</v>
      </c>
      <c r="F3564" s="1" t="s">
        <v>2742</v>
      </c>
      <c r="G3564" s="1" t="s">
        <v>28</v>
      </c>
      <c r="H3564" s="1" t="s">
        <v>3665</v>
      </c>
      <c r="I3564" s="1" t="s">
        <v>5</v>
      </c>
      <c r="J3564" s="1"/>
      <c r="K3564" s="1">
        <v>7</v>
      </c>
      <c r="L3564" s="3">
        <v>52.1</v>
      </c>
      <c r="M3564" s="3">
        <v>364.7</v>
      </c>
      <c r="N3564" s="3">
        <v>124.95</v>
      </c>
      <c r="O3564" s="3">
        <v>874.65</v>
      </c>
      <c r="P3564" s="3">
        <v>21.840000000000003</v>
      </c>
      <c r="Q3564" s="3"/>
      <c r="R3564" s="3"/>
    </row>
    <row r="3565" spans="1:18" ht="90" customHeight="1">
      <c r="A3565" s="16"/>
      <c r="B3565" s="1" t="s">
        <v>5397</v>
      </c>
      <c r="C3565" s="1" t="s">
        <v>458</v>
      </c>
      <c r="D3565" s="1" t="s">
        <v>1338</v>
      </c>
      <c r="E3565" s="1" t="s">
        <v>2745</v>
      </c>
      <c r="F3565" s="1" t="s">
        <v>2742</v>
      </c>
      <c r="G3565" s="1" t="s">
        <v>28</v>
      </c>
      <c r="H3565" s="1" t="s">
        <v>3666</v>
      </c>
      <c r="I3565" s="1" t="s">
        <v>5</v>
      </c>
      <c r="J3565" s="1"/>
      <c r="K3565" s="1">
        <v>3</v>
      </c>
      <c r="L3565" s="3">
        <v>52.1</v>
      </c>
      <c r="M3565" s="3">
        <v>156.30000000000001</v>
      </c>
      <c r="N3565" s="3">
        <v>124.95</v>
      </c>
      <c r="O3565" s="3">
        <v>374.85</v>
      </c>
      <c r="P3565" s="3">
        <v>21.840000000000003</v>
      </c>
      <c r="Q3565" s="3"/>
      <c r="R3565" s="3"/>
    </row>
    <row r="3566" spans="1:18" ht="90" customHeight="1">
      <c r="A3566" s="16"/>
      <c r="B3566" s="1" t="s">
        <v>5397</v>
      </c>
      <c r="C3566" s="1" t="s">
        <v>458</v>
      </c>
      <c r="D3566" s="1" t="s">
        <v>1338</v>
      </c>
      <c r="E3566" s="1" t="s">
        <v>2746</v>
      </c>
      <c r="F3566" s="1" t="s">
        <v>2747</v>
      </c>
      <c r="G3566" s="1" t="s">
        <v>125</v>
      </c>
      <c r="H3566" s="1" t="s">
        <v>3669</v>
      </c>
      <c r="I3566" s="1" t="s">
        <v>5</v>
      </c>
      <c r="J3566" s="1"/>
      <c r="K3566" s="1">
        <v>5</v>
      </c>
      <c r="L3566" s="3">
        <v>39.6</v>
      </c>
      <c r="M3566" s="3">
        <v>198</v>
      </c>
      <c r="N3566" s="3">
        <v>94.95</v>
      </c>
      <c r="O3566" s="3">
        <v>474.75</v>
      </c>
      <c r="P3566" s="3">
        <v>16.840000000000003</v>
      </c>
      <c r="Q3566" s="3"/>
      <c r="R3566" s="3"/>
    </row>
    <row r="3567" spans="1:18" ht="90" customHeight="1">
      <c r="A3567" s="16"/>
      <c r="B3567" s="1" t="s">
        <v>5397</v>
      </c>
      <c r="C3567" s="1" t="s">
        <v>458</v>
      </c>
      <c r="D3567" s="1" t="s">
        <v>1338</v>
      </c>
      <c r="E3567" s="1" t="s">
        <v>2748</v>
      </c>
      <c r="F3567" s="1" t="s">
        <v>2747</v>
      </c>
      <c r="G3567" s="1" t="s">
        <v>125</v>
      </c>
      <c r="H3567" s="1" t="s">
        <v>3664</v>
      </c>
      <c r="I3567" s="1" t="s">
        <v>5</v>
      </c>
      <c r="J3567" s="1"/>
      <c r="K3567" s="1">
        <v>10</v>
      </c>
      <c r="L3567" s="3">
        <v>39.6</v>
      </c>
      <c r="M3567" s="3">
        <v>396</v>
      </c>
      <c r="N3567" s="3">
        <v>94.95</v>
      </c>
      <c r="O3567" s="3">
        <v>949.5</v>
      </c>
      <c r="P3567" s="3">
        <v>16.840000000000003</v>
      </c>
      <c r="Q3567" s="3"/>
      <c r="R3567" s="3"/>
    </row>
    <row r="3568" spans="1:18" ht="90" customHeight="1">
      <c r="A3568" s="16"/>
      <c r="B3568" s="1" t="s">
        <v>5397</v>
      </c>
      <c r="C3568" s="1" t="s">
        <v>458</v>
      </c>
      <c r="D3568" s="1" t="s">
        <v>1338</v>
      </c>
      <c r="E3568" s="1" t="s">
        <v>2749</v>
      </c>
      <c r="F3568" s="1" t="s">
        <v>2747</v>
      </c>
      <c r="G3568" s="1" t="s">
        <v>125</v>
      </c>
      <c r="H3568" s="1" t="s">
        <v>3665</v>
      </c>
      <c r="I3568" s="1" t="s">
        <v>5</v>
      </c>
      <c r="J3568" s="1"/>
      <c r="K3568" s="1">
        <v>10</v>
      </c>
      <c r="L3568" s="3">
        <v>39.6</v>
      </c>
      <c r="M3568" s="3">
        <v>396</v>
      </c>
      <c r="N3568" s="3">
        <v>94.95</v>
      </c>
      <c r="O3568" s="3">
        <v>949.5</v>
      </c>
      <c r="P3568" s="3">
        <v>16.840000000000003</v>
      </c>
      <c r="Q3568" s="3"/>
      <c r="R3568" s="3"/>
    </row>
    <row r="3569" spans="1:18" ht="90" customHeight="1">
      <c r="A3569" s="16"/>
      <c r="B3569" s="1" t="s">
        <v>5397</v>
      </c>
      <c r="C3569" s="1" t="s">
        <v>458</v>
      </c>
      <c r="D3569" s="1" t="s">
        <v>1338</v>
      </c>
      <c r="E3569" s="1" t="s">
        <v>2750</v>
      </c>
      <c r="F3569" s="1" t="s">
        <v>2747</v>
      </c>
      <c r="G3569" s="1" t="s">
        <v>125</v>
      </c>
      <c r="H3569" s="1" t="s">
        <v>3666</v>
      </c>
      <c r="I3569" s="1" t="s">
        <v>5</v>
      </c>
      <c r="J3569" s="1"/>
      <c r="K3569" s="1">
        <v>5</v>
      </c>
      <c r="L3569" s="3">
        <v>39.6</v>
      </c>
      <c r="M3569" s="3">
        <v>198</v>
      </c>
      <c r="N3569" s="3">
        <v>94.95</v>
      </c>
      <c r="O3569" s="3">
        <v>474.75</v>
      </c>
      <c r="P3569" s="3">
        <v>16.840000000000003</v>
      </c>
      <c r="Q3569" s="3"/>
      <c r="R3569" s="3"/>
    </row>
    <row r="3570" spans="1:18" ht="90" customHeight="1">
      <c r="A3570" s="16"/>
      <c r="B3570" s="1" t="s">
        <v>5397</v>
      </c>
      <c r="C3570" s="1" t="s">
        <v>458</v>
      </c>
      <c r="D3570" s="1" t="s">
        <v>2752</v>
      </c>
      <c r="E3570" s="1" t="s">
        <v>5284</v>
      </c>
      <c r="F3570" s="1" t="s">
        <v>2751</v>
      </c>
      <c r="G3570" s="1" t="s">
        <v>439</v>
      </c>
      <c r="H3570" s="1" t="s">
        <v>3669</v>
      </c>
      <c r="I3570" s="1" t="s">
        <v>5</v>
      </c>
      <c r="J3570" s="1"/>
      <c r="K3570" s="1">
        <v>7</v>
      </c>
      <c r="L3570" s="3">
        <v>70.8</v>
      </c>
      <c r="M3570" s="3">
        <v>495.59999999999997</v>
      </c>
      <c r="N3570" s="3">
        <v>169.95</v>
      </c>
      <c r="O3570" s="3">
        <v>1189.6499999999999</v>
      </c>
      <c r="P3570" s="3">
        <v>29.32</v>
      </c>
      <c r="Q3570" s="3"/>
      <c r="R3570" s="3"/>
    </row>
    <row r="3571" spans="1:18" ht="90" customHeight="1">
      <c r="A3571" s="16"/>
      <c r="B3571" s="1" t="s">
        <v>5397</v>
      </c>
      <c r="C3571" s="1" t="s">
        <v>458</v>
      </c>
      <c r="D3571" s="1" t="s">
        <v>2752</v>
      </c>
      <c r="E3571" s="1" t="s">
        <v>5285</v>
      </c>
      <c r="F3571" s="1" t="s">
        <v>2751</v>
      </c>
      <c r="G3571" s="1" t="s">
        <v>439</v>
      </c>
      <c r="H3571" s="1" t="s">
        <v>3664</v>
      </c>
      <c r="I3571" s="1" t="s">
        <v>5</v>
      </c>
      <c r="J3571" s="1"/>
      <c r="K3571" s="1">
        <v>23</v>
      </c>
      <c r="L3571" s="3">
        <v>70.8</v>
      </c>
      <c r="M3571" s="3">
        <v>1628.3999999999999</v>
      </c>
      <c r="N3571" s="3">
        <v>169.95</v>
      </c>
      <c r="O3571" s="3">
        <v>3908.85</v>
      </c>
      <c r="P3571" s="3">
        <v>29.32</v>
      </c>
      <c r="Q3571" s="3"/>
      <c r="R3571" s="3"/>
    </row>
    <row r="3572" spans="1:18" ht="90" customHeight="1">
      <c r="A3572" s="16"/>
      <c r="B3572" s="1" t="s">
        <v>5397</v>
      </c>
      <c r="C3572" s="1" t="s">
        <v>458</v>
      </c>
      <c r="D3572" s="1" t="s">
        <v>2752</v>
      </c>
      <c r="E3572" s="1" t="s">
        <v>5286</v>
      </c>
      <c r="F3572" s="1" t="s">
        <v>2751</v>
      </c>
      <c r="G3572" s="1" t="s">
        <v>439</v>
      </c>
      <c r="H3572" s="1" t="s">
        <v>3665</v>
      </c>
      <c r="I3572" s="1" t="s">
        <v>5</v>
      </c>
      <c r="J3572" s="1"/>
      <c r="K3572" s="1">
        <v>22</v>
      </c>
      <c r="L3572" s="3">
        <v>70.8</v>
      </c>
      <c r="M3572" s="3">
        <v>1557.6</v>
      </c>
      <c r="N3572" s="3">
        <v>169.95</v>
      </c>
      <c r="O3572" s="3">
        <v>3738.8999999999996</v>
      </c>
      <c r="P3572" s="3">
        <v>29.32</v>
      </c>
      <c r="Q3572" s="3"/>
      <c r="R3572" s="3"/>
    </row>
    <row r="3573" spans="1:18" ht="90" customHeight="1">
      <c r="A3573" s="16"/>
      <c r="B3573" s="1" t="s">
        <v>5397</v>
      </c>
      <c r="C3573" s="1" t="s">
        <v>458</v>
      </c>
      <c r="D3573" s="1" t="s">
        <v>2752</v>
      </c>
      <c r="E3573" s="1" t="s">
        <v>5287</v>
      </c>
      <c r="F3573" s="1" t="s">
        <v>2751</v>
      </c>
      <c r="G3573" s="1" t="s">
        <v>439</v>
      </c>
      <c r="H3573" s="1" t="s">
        <v>3666</v>
      </c>
      <c r="I3573" s="1" t="s">
        <v>5</v>
      </c>
      <c r="J3573" s="1"/>
      <c r="K3573" s="1">
        <v>8</v>
      </c>
      <c r="L3573" s="3">
        <v>70.8</v>
      </c>
      <c r="M3573" s="3">
        <v>566.4</v>
      </c>
      <c r="N3573" s="3">
        <v>169.95</v>
      </c>
      <c r="O3573" s="3">
        <v>1359.6</v>
      </c>
      <c r="P3573" s="3">
        <v>29.32</v>
      </c>
      <c r="Q3573" s="3"/>
      <c r="R3573" s="3"/>
    </row>
    <row r="3574" spans="1:18" ht="90" customHeight="1">
      <c r="A3574" s="16"/>
      <c r="B3574" s="1" t="s">
        <v>5397</v>
      </c>
      <c r="C3574" s="1" t="s">
        <v>458</v>
      </c>
      <c r="D3574" s="1" t="s">
        <v>2752</v>
      </c>
      <c r="E3574" s="1" t="s">
        <v>5288</v>
      </c>
      <c r="F3574" s="1" t="s">
        <v>2751</v>
      </c>
      <c r="G3574" s="1" t="s">
        <v>439</v>
      </c>
      <c r="H3574" s="1" t="s">
        <v>3667</v>
      </c>
      <c r="I3574" s="1" t="s">
        <v>5</v>
      </c>
      <c r="J3574" s="1"/>
      <c r="K3574" s="1">
        <v>7</v>
      </c>
      <c r="L3574" s="3">
        <v>70.8</v>
      </c>
      <c r="M3574" s="3">
        <v>495.59999999999997</v>
      </c>
      <c r="N3574" s="3">
        <v>169.95</v>
      </c>
      <c r="O3574" s="3">
        <v>1189.6499999999999</v>
      </c>
      <c r="P3574" s="3">
        <v>29.32</v>
      </c>
      <c r="Q3574" s="3"/>
      <c r="R3574" s="3"/>
    </row>
    <row r="3575" spans="1:18" ht="90" customHeight="1">
      <c r="A3575" s="16"/>
      <c r="B3575" s="1" t="s">
        <v>5397</v>
      </c>
      <c r="C3575" s="1" t="s">
        <v>458</v>
      </c>
      <c r="D3575" s="1" t="s">
        <v>2752</v>
      </c>
      <c r="E3575" s="1" t="s">
        <v>2753</v>
      </c>
      <c r="F3575" s="1" t="s">
        <v>2754</v>
      </c>
      <c r="G3575" s="1" t="s">
        <v>1217</v>
      </c>
      <c r="H3575" s="1" t="s">
        <v>3669</v>
      </c>
      <c r="I3575" s="1" t="s">
        <v>5</v>
      </c>
      <c r="J3575" s="1"/>
      <c r="K3575" s="1">
        <v>2</v>
      </c>
      <c r="L3575" s="3">
        <v>39.6</v>
      </c>
      <c r="M3575" s="3">
        <v>79.2</v>
      </c>
      <c r="N3575" s="3">
        <v>94.95</v>
      </c>
      <c r="O3575" s="3">
        <v>189.9</v>
      </c>
      <c r="P3575" s="3">
        <v>16.840000000000003</v>
      </c>
      <c r="Q3575" s="3"/>
      <c r="R3575" s="3"/>
    </row>
    <row r="3576" spans="1:18" ht="90" customHeight="1">
      <c r="A3576" s="16"/>
      <c r="B3576" s="1" t="s">
        <v>5397</v>
      </c>
      <c r="C3576" s="1" t="s">
        <v>458</v>
      </c>
      <c r="D3576" s="1" t="s">
        <v>2752</v>
      </c>
      <c r="E3576" s="1" t="s">
        <v>2755</v>
      </c>
      <c r="F3576" s="1" t="s">
        <v>2754</v>
      </c>
      <c r="G3576" s="1" t="s">
        <v>1217</v>
      </c>
      <c r="H3576" s="1" t="s">
        <v>3664</v>
      </c>
      <c r="I3576" s="1" t="s">
        <v>5</v>
      </c>
      <c r="J3576" s="1"/>
      <c r="K3576" s="1">
        <v>3</v>
      </c>
      <c r="L3576" s="3">
        <v>39.6</v>
      </c>
      <c r="M3576" s="3">
        <v>118.80000000000001</v>
      </c>
      <c r="N3576" s="3">
        <v>94.95</v>
      </c>
      <c r="O3576" s="3">
        <v>284.85000000000002</v>
      </c>
      <c r="P3576" s="3">
        <v>16.840000000000003</v>
      </c>
      <c r="Q3576" s="3"/>
      <c r="R3576" s="3"/>
    </row>
    <row r="3577" spans="1:18" ht="90" customHeight="1">
      <c r="A3577" s="16"/>
      <c r="B3577" s="1" t="s">
        <v>5397</v>
      </c>
      <c r="C3577" s="1" t="s">
        <v>458</v>
      </c>
      <c r="D3577" s="1" t="s">
        <v>2752</v>
      </c>
      <c r="E3577" s="1" t="s">
        <v>2756</v>
      </c>
      <c r="F3577" s="1" t="s">
        <v>2757</v>
      </c>
      <c r="G3577" s="1" t="s">
        <v>494</v>
      </c>
      <c r="H3577" s="1" t="s">
        <v>3664</v>
      </c>
      <c r="I3577" s="1" t="s">
        <v>5</v>
      </c>
      <c r="J3577" s="1"/>
      <c r="K3577" s="1">
        <v>1</v>
      </c>
      <c r="L3577" s="3">
        <v>35.4</v>
      </c>
      <c r="M3577" s="3">
        <v>35.4</v>
      </c>
      <c r="N3577" s="3">
        <v>84.95</v>
      </c>
      <c r="O3577" s="3">
        <v>84.95</v>
      </c>
      <c r="P3577" s="3">
        <v>15.16</v>
      </c>
      <c r="Q3577" s="3"/>
      <c r="R3577" s="3"/>
    </row>
    <row r="3578" spans="1:18" ht="90" customHeight="1">
      <c r="A3578" s="16"/>
      <c r="B3578" s="1" t="s">
        <v>5397</v>
      </c>
      <c r="C3578" s="1" t="s">
        <v>458</v>
      </c>
      <c r="D3578" s="1" t="s">
        <v>2752</v>
      </c>
      <c r="E3578" s="1" t="s">
        <v>2758</v>
      </c>
      <c r="F3578" s="1" t="s">
        <v>2757</v>
      </c>
      <c r="G3578" s="1" t="s">
        <v>494</v>
      </c>
      <c r="H3578" s="1" t="s">
        <v>3665</v>
      </c>
      <c r="I3578" s="1" t="s">
        <v>5</v>
      </c>
      <c r="J3578" s="1"/>
      <c r="K3578" s="1">
        <v>3</v>
      </c>
      <c r="L3578" s="3">
        <v>35.4</v>
      </c>
      <c r="M3578" s="3">
        <v>106.19999999999999</v>
      </c>
      <c r="N3578" s="3">
        <v>84.95</v>
      </c>
      <c r="O3578" s="3">
        <v>254.85000000000002</v>
      </c>
      <c r="P3578" s="3">
        <v>15.16</v>
      </c>
      <c r="Q3578" s="3"/>
      <c r="R3578" s="3"/>
    </row>
    <row r="3579" spans="1:18" ht="90" customHeight="1">
      <c r="A3579" s="16"/>
      <c r="B3579" s="1" t="s">
        <v>5397</v>
      </c>
      <c r="C3579" s="1" t="s">
        <v>458</v>
      </c>
      <c r="D3579" s="1" t="s">
        <v>2752</v>
      </c>
      <c r="E3579" s="1" t="s">
        <v>2759</v>
      </c>
      <c r="F3579" s="1" t="s">
        <v>2757</v>
      </c>
      <c r="G3579" s="1" t="s">
        <v>494</v>
      </c>
      <c r="H3579" s="1" t="s">
        <v>3666</v>
      </c>
      <c r="I3579" s="1" t="s">
        <v>5</v>
      </c>
      <c r="J3579" s="1"/>
      <c r="K3579" s="1">
        <v>1</v>
      </c>
      <c r="L3579" s="3">
        <v>35.4</v>
      </c>
      <c r="M3579" s="3">
        <v>35.4</v>
      </c>
      <c r="N3579" s="3">
        <v>84.95</v>
      </c>
      <c r="O3579" s="3">
        <v>84.95</v>
      </c>
      <c r="P3579" s="3">
        <v>15.16</v>
      </c>
      <c r="Q3579" s="3"/>
      <c r="R3579" s="3"/>
    </row>
    <row r="3580" spans="1:18" ht="90" customHeight="1">
      <c r="A3580" s="16"/>
      <c r="B3580" s="1" t="s">
        <v>5397</v>
      </c>
      <c r="C3580" s="1" t="s">
        <v>458</v>
      </c>
      <c r="D3580" s="1" t="s">
        <v>2752</v>
      </c>
      <c r="E3580" s="1" t="s">
        <v>2760</v>
      </c>
      <c r="F3580" s="1" t="s">
        <v>2757</v>
      </c>
      <c r="G3580" s="1" t="s">
        <v>140</v>
      </c>
      <c r="H3580" s="1" t="s">
        <v>3669</v>
      </c>
      <c r="I3580" s="1" t="s">
        <v>5</v>
      </c>
      <c r="J3580" s="1"/>
      <c r="K3580" s="1">
        <v>13</v>
      </c>
      <c r="L3580" s="3">
        <v>35.4</v>
      </c>
      <c r="M3580" s="3">
        <v>460.2</v>
      </c>
      <c r="N3580" s="3">
        <v>84.95</v>
      </c>
      <c r="O3580" s="3">
        <v>1104.3500000000001</v>
      </c>
      <c r="P3580" s="3">
        <v>15.16</v>
      </c>
      <c r="Q3580" s="3"/>
      <c r="R3580" s="3"/>
    </row>
    <row r="3581" spans="1:18" ht="90" customHeight="1">
      <c r="A3581" s="16"/>
      <c r="B3581" s="1" t="s">
        <v>5397</v>
      </c>
      <c r="C3581" s="1" t="s">
        <v>458</v>
      </c>
      <c r="D3581" s="1" t="s">
        <v>2752</v>
      </c>
      <c r="E3581" s="1" t="s">
        <v>2761</v>
      </c>
      <c r="F3581" s="1" t="s">
        <v>2757</v>
      </c>
      <c r="G3581" s="1" t="s">
        <v>140</v>
      </c>
      <c r="H3581" s="1" t="s">
        <v>3664</v>
      </c>
      <c r="I3581" s="1" t="s">
        <v>5</v>
      </c>
      <c r="J3581" s="1"/>
      <c r="K3581" s="1">
        <v>17</v>
      </c>
      <c r="L3581" s="3">
        <v>35.4</v>
      </c>
      <c r="M3581" s="3">
        <v>601.79999999999995</v>
      </c>
      <c r="N3581" s="3">
        <v>84.95</v>
      </c>
      <c r="O3581" s="3">
        <v>1444.15</v>
      </c>
      <c r="P3581" s="3">
        <v>15.16</v>
      </c>
      <c r="Q3581" s="3"/>
      <c r="R3581" s="3"/>
    </row>
    <row r="3582" spans="1:18" ht="90" customHeight="1">
      <c r="A3582" s="16"/>
      <c r="B3582" s="1" t="s">
        <v>5397</v>
      </c>
      <c r="C3582" s="1" t="s">
        <v>458</v>
      </c>
      <c r="D3582" s="1" t="s">
        <v>2752</v>
      </c>
      <c r="E3582" s="1" t="s">
        <v>2762</v>
      </c>
      <c r="F3582" s="1" t="s">
        <v>2757</v>
      </c>
      <c r="G3582" s="1" t="s">
        <v>140</v>
      </c>
      <c r="H3582" s="1" t="s">
        <v>3665</v>
      </c>
      <c r="I3582" s="1" t="s">
        <v>5</v>
      </c>
      <c r="J3582" s="1"/>
      <c r="K3582" s="1">
        <v>19</v>
      </c>
      <c r="L3582" s="3">
        <v>35.4</v>
      </c>
      <c r="M3582" s="3">
        <v>672.6</v>
      </c>
      <c r="N3582" s="3">
        <v>84.95</v>
      </c>
      <c r="O3582" s="3">
        <v>1614.05</v>
      </c>
      <c r="P3582" s="3">
        <v>15.16</v>
      </c>
      <c r="Q3582" s="3"/>
      <c r="R3582" s="3"/>
    </row>
    <row r="3583" spans="1:18" ht="90" customHeight="1">
      <c r="A3583" s="16"/>
      <c r="B3583" s="1" t="s">
        <v>5397</v>
      </c>
      <c r="C3583" s="1" t="s">
        <v>458</v>
      </c>
      <c r="D3583" s="1" t="s">
        <v>2752</v>
      </c>
      <c r="E3583" s="1" t="s">
        <v>2763</v>
      </c>
      <c r="F3583" s="1" t="s">
        <v>2757</v>
      </c>
      <c r="G3583" s="1" t="s">
        <v>140</v>
      </c>
      <c r="H3583" s="1" t="s">
        <v>3666</v>
      </c>
      <c r="I3583" s="1" t="s">
        <v>5</v>
      </c>
      <c r="J3583" s="1"/>
      <c r="K3583" s="1">
        <v>11</v>
      </c>
      <c r="L3583" s="3">
        <v>35.4</v>
      </c>
      <c r="M3583" s="3">
        <v>389.4</v>
      </c>
      <c r="N3583" s="3">
        <v>84.95</v>
      </c>
      <c r="O3583" s="3">
        <v>934.45</v>
      </c>
      <c r="P3583" s="3">
        <v>15.16</v>
      </c>
      <c r="Q3583" s="3"/>
      <c r="R3583" s="3"/>
    </row>
    <row r="3584" spans="1:18" ht="90" customHeight="1">
      <c r="A3584" s="16"/>
      <c r="B3584" s="1" t="s">
        <v>5397</v>
      </c>
      <c r="C3584" s="1" t="s">
        <v>458</v>
      </c>
      <c r="D3584" s="1" t="s">
        <v>2752</v>
      </c>
      <c r="E3584" s="1" t="s">
        <v>2764</v>
      </c>
      <c r="F3584" s="1" t="s">
        <v>2757</v>
      </c>
      <c r="G3584" s="1" t="s">
        <v>140</v>
      </c>
      <c r="H3584" s="1" t="s">
        <v>3667</v>
      </c>
      <c r="I3584" s="1" t="s">
        <v>5</v>
      </c>
      <c r="J3584" s="1"/>
      <c r="K3584" s="1">
        <v>6</v>
      </c>
      <c r="L3584" s="3">
        <v>35.4</v>
      </c>
      <c r="M3584" s="3">
        <v>212.39999999999998</v>
      </c>
      <c r="N3584" s="3">
        <v>84.95</v>
      </c>
      <c r="O3584" s="3">
        <v>509.70000000000005</v>
      </c>
      <c r="P3584" s="3">
        <v>15.16</v>
      </c>
      <c r="Q3584" s="3"/>
      <c r="R3584" s="3"/>
    </row>
    <row r="3585" spans="1:18" ht="90" customHeight="1">
      <c r="A3585" s="16"/>
      <c r="B3585" s="1" t="s">
        <v>5397</v>
      </c>
      <c r="C3585" s="1" t="s">
        <v>458</v>
      </c>
      <c r="D3585" s="1" t="s">
        <v>2752</v>
      </c>
      <c r="E3585" s="1" t="s">
        <v>2765</v>
      </c>
      <c r="F3585" s="1" t="s">
        <v>2766</v>
      </c>
      <c r="G3585" s="1" t="s">
        <v>125</v>
      </c>
      <c r="H3585" s="1" t="s">
        <v>3669</v>
      </c>
      <c r="I3585" s="1" t="s">
        <v>5</v>
      </c>
      <c r="J3585" s="1"/>
      <c r="K3585" s="1">
        <v>12</v>
      </c>
      <c r="L3585" s="3">
        <v>56.2</v>
      </c>
      <c r="M3585" s="3">
        <v>674.40000000000009</v>
      </c>
      <c r="N3585" s="3">
        <v>134.94999999999999</v>
      </c>
      <c r="O3585" s="3">
        <v>1619.3999999999999</v>
      </c>
      <c r="P3585" s="3">
        <v>23.480000000000004</v>
      </c>
      <c r="Q3585" s="3"/>
      <c r="R3585" s="3"/>
    </row>
    <row r="3586" spans="1:18" ht="90" customHeight="1">
      <c r="A3586" s="16"/>
      <c r="B3586" s="1" t="s">
        <v>5397</v>
      </c>
      <c r="C3586" s="1" t="s">
        <v>458</v>
      </c>
      <c r="D3586" s="1" t="s">
        <v>2752</v>
      </c>
      <c r="E3586" s="1" t="s">
        <v>2767</v>
      </c>
      <c r="F3586" s="1" t="s">
        <v>2766</v>
      </c>
      <c r="G3586" s="1" t="s">
        <v>125</v>
      </c>
      <c r="H3586" s="1" t="s">
        <v>3664</v>
      </c>
      <c r="I3586" s="1" t="s">
        <v>5</v>
      </c>
      <c r="J3586" s="1"/>
      <c r="K3586" s="1">
        <v>23</v>
      </c>
      <c r="L3586" s="3">
        <v>56.2</v>
      </c>
      <c r="M3586" s="3">
        <v>1292.6000000000001</v>
      </c>
      <c r="N3586" s="3">
        <v>134.94999999999999</v>
      </c>
      <c r="O3586" s="3">
        <v>3103.85</v>
      </c>
      <c r="P3586" s="3">
        <v>23.480000000000004</v>
      </c>
      <c r="Q3586" s="3"/>
      <c r="R3586" s="3"/>
    </row>
    <row r="3587" spans="1:18" ht="90" customHeight="1">
      <c r="A3587" s="16"/>
      <c r="B3587" s="1" t="s">
        <v>5397</v>
      </c>
      <c r="C3587" s="1" t="s">
        <v>458</v>
      </c>
      <c r="D3587" s="1" t="s">
        <v>2752</v>
      </c>
      <c r="E3587" s="1" t="s">
        <v>2768</v>
      </c>
      <c r="F3587" s="1" t="s">
        <v>2766</v>
      </c>
      <c r="G3587" s="1" t="s">
        <v>125</v>
      </c>
      <c r="H3587" s="1" t="s">
        <v>3665</v>
      </c>
      <c r="I3587" s="1" t="s">
        <v>5</v>
      </c>
      <c r="J3587" s="1"/>
      <c r="K3587" s="1">
        <v>21</v>
      </c>
      <c r="L3587" s="3">
        <v>56.2</v>
      </c>
      <c r="M3587" s="3">
        <v>1180.2</v>
      </c>
      <c r="N3587" s="3">
        <v>134.94999999999999</v>
      </c>
      <c r="O3587" s="3">
        <v>2833.95</v>
      </c>
      <c r="P3587" s="3">
        <v>23.480000000000004</v>
      </c>
      <c r="Q3587" s="3"/>
      <c r="R3587" s="3"/>
    </row>
    <row r="3588" spans="1:18" ht="90" customHeight="1">
      <c r="A3588" s="16"/>
      <c r="B3588" s="1" t="s">
        <v>5397</v>
      </c>
      <c r="C3588" s="1" t="s">
        <v>458</v>
      </c>
      <c r="D3588" s="1" t="s">
        <v>2752</v>
      </c>
      <c r="E3588" s="1" t="s">
        <v>2769</v>
      </c>
      <c r="F3588" s="1" t="s">
        <v>2766</v>
      </c>
      <c r="G3588" s="1" t="s">
        <v>125</v>
      </c>
      <c r="H3588" s="1" t="s">
        <v>3666</v>
      </c>
      <c r="I3588" s="1" t="s">
        <v>5</v>
      </c>
      <c r="J3588" s="1"/>
      <c r="K3588" s="1">
        <v>9</v>
      </c>
      <c r="L3588" s="3">
        <v>56.2</v>
      </c>
      <c r="M3588" s="3">
        <v>505.8</v>
      </c>
      <c r="N3588" s="3">
        <v>134.94999999999999</v>
      </c>
      <c r="O3588" s="3">
        <v>1214.55</v>
      </c>
      <c r="P3588" s="3">
        <v>23.480000000000004</v>
      </c>
      <c r="Q3588" s="3"/>
      <c r="R3588" s="3"/>
    </row>
    <row r="3589" spans="1:18" ht="90" customHeight="1">
      <c r="A3589" s="16"/>
      <c r="B3589" s="1" t="s">
        <v>5397</v>
      </c>
      <c r="C3589" s="1" t="s">
        <v>458</v>
      </c>
      <c r="D3589" s="1" t="s">
        <v>1338</v>
      </c>
      <c r="E3589" s="1" t="s">
        <v>2770</v>
      </c>
      <c r="F3589" s="1" t="s">
        <v>2771</v>
      </c>
      <c r="G3589" s="1" t="s">
        <v>125</v>
      </c>
      <c r="H3589" s="1" t="s">
        <v>3667</v>
      </c>
      <c r="I3589" s="1" t="s">
        <v>5</v>
      </c>
      <c r="J3589" s="1"/>
      <c r="K3589" s="1">
        <v>6</v>
      </c>
      <c r="L3589" s="3">
        <v>43.7</v>
      </c>
      <c r="M3589" s="3">
        <v>262.20000000000005</v>
      </c>
      <c r="N3589" s="3">
        <v>104.95</v>
      </c>
      <c r="O3589" s="3">
        <v>629.70000000000005</v>
      </c>
      <c r="P3589" s="3">
        <v>18.48</v>
      </c>
      <c r="Q3589" s="3"/>
      <c r="R3589" s="3"/>
    </row>
    <row r="3590" spans="1:18" ht="90" customHeight="1">
      <c r="A3590" s="16"/>
      <c r="B3590" s="1" t="s">
        <v>5397</v>
      </c>
      <c r="C3590" s="1" t="s">
        <v>458</v>
      </c>
      <c r="D3590" s="1" t="s">
        <v>2752</v>
      </c>
      <c r="E3590" s="1" t="s">
        <v>2772</v>
      </c>
      <c r="F3590" s="1" t="s">
        <v>2773</v>
      </c>
      <c r="G3590" s="1" t="s">
        <v>2617</v>
      </c>
      <c r="H3590" s="1" t="s">
        <v>3669</v>
      </c>
      <c r="I3590" s="1" t="s">
        <v>5</v>
      </c>
      <c r="J3590" s="1"/>
      <c r="K3590" s="1">
        <v>10</v>
      </c>
      <c r="L3590" s="3">
        <v>43.7</v>
      </c>
      <c r="M3590" s="3">
        <v>437</v>
      </c>
      <c r="N3590" s="3">
        <v>104.95</v>
      </c>
      <c r="O3590" s="3">
        <v>1049.5</v>
      </c>
      <c r="P3590" s="3">
        <v>18.48</v>
      </c>
      <c r="Q3590" s="3"/>
      <c r="R3590" s="3"/>
    </row>
    <row r="3591" spans="1:18" ht="90" customHeight="1">
      <c r="A3591" s="16"/>
      <c r="B3591" s="1" t="s">
        <v>5397</v>
      </c>
      <c r="C3591" s="1" t="s">
        <v>458</v>
      </c>
      <c r="D3591" s="1" t="s">
        <v>2752</v>
      </c>
      <c r="E3591" s="1" t="s">
        <v>2774</v>
      </c>
      <c r="F3591" s="1" t="s">
        <v>2773</v>
      </c>
      <c r="G3591" s="1" t="s">
        <v>2617</v>
      </c>
      <c r="H3591" s="1" t="s">
        <v>3664</v>
      </c>
      <c r="I3591" s="1" t="s">
        <v>5</v>
      </c>
      <c r="J3591" s="1"/>
      <c r="K3591" s="1">
        <v>17</v>
      </c>
      <c r="L3591" s="3">
        <v>43.7</v>
      </c>
      <c r="M3591" s="3">
        <v>742.90000000000009</v>
      </c>
      <c r="N3591" s="3">
        <v>104.95</v>
      </c>
      <c r="O3591" s="3">
        <v>1784.15</v>
      </c>
      <c r="P3591" s="3">
        <v>18.48</v>
      </c>
      <c r="Q3591" s="3"/>
      <c r="R3591" s="3"/>
    </row>
    <row r="3592" spans="1:18" ht="90" customHeight="1">
      <c r="A3592" s="16"/>
      <c r="B3592" s="1" t="s">
        <v>5397</v>
      </c>
      <c r="C3592" s="1" t="s">
        <v>458</v>
      </c>
      <c r="D3592" s="1" t="s">
        <v>2752</v>
      </c>
      <c r="E3592" s="1" t="s">
        <v>2775</v>
      </c>
      <c r="F3592" s="1" t="s">
        <v>2773</v>
      </c>
      <c r="G3592" s="1" t="s">
        <v>2617</v>
      </c>
      <c r="H3592" s="1" t="s">
        <v>3665</v>
      </c>
      <c r="I3592" s="1" t="s">
        <v>5</v>
      </c>
      <c r="J3592" s="1"/>
      <c r="K3592" s="1">
        <v>17</v>
      </c>
      <c r="L3592" s="3">
        <v>43.7</v>
      </c>
      <c r="M3592" s="3">
        <v>742.90000000000009</v>
      </c>
      <c r="N3592" s="3">
        <v>104.95</v>
      </c>
      <c r="O3592" s="3">
        <v>1784.15</v>
      </c>
      <c r="P3592" s="3">
        <v>18.48</v>
      </c>
      <c r="Q3592" s="3"/>
      <c r="R3592" s="3"/>
    </row>
    <row r="3593" spans="1:18" ht="90" customHeight="1">
      <c r="A3593" s="16"/>
      <c r="B3593" s="1" t="s">
        <v>5397</v>
      </c>
      <c r="C3593" s="1" t="s">
        <v>458</v>
      </c>
      <c r="D3593" s="1" t="s">
        <v>2752</v>
      </c>
      <c r="E3593" s="1" t="s">
        <v>2776</v>
      </c>
      <c r="F3593" s="1" t="s">
        <v>2773</v>
      </c>
      <c r="G3593" s="1" t="s">
        <v>2617</v>
      </c>
      <c r="H3593" s="1" t="s">
        <v>3666</v>
      </c>
      <c r="I3593" s="1" t="s">
        <v>5</v>
      </c>
      <c r="J3593" s="1"/>
      <c r="K3593" s="1">
        <v>10</v>
      </c>
      <c r="L3593" s="3">
        <v>43.7</v>
      </c>
      <c r="M3593" s="3">
        <v>437</v>
      </c>
      <c r="N3593" s="3">
        <v>104.95</v>
      </c>
      <c r="O3593" s="3">
        <v>1049.5</v>
      </c>
      <c r="P3593" s="3">
        <v>18.48</v>
      </c>
      <c r="Q3593" s="3"/>
      <c r="R3593" s="3"/>
    </row>
    <row r="3594" spans="1:18" ht="90" customHeight="1">
      <c r="A3594" s="16"/>
      <c r="B3594" s="1" t="s">
        <v>5397</v>
      </c>
      <c r="C3594" s="1" t="s">
        <v>458</v>
      </c>
      <c r="D3594" s="1" t="s">
        <v>2752</v>
      </c>
      <c r="E3594" s="1" t="s">
        <v>2777</v>
      </c>
      <c r="F3594" s="1" t="s">
        <v>2773</v>
      </c>
      <c r="G3594" s="1" t="s">
        <v>2617</v>
      </c>
      <c r="H3594" s="1" t="s">
        <v>3667</v>
      </c>
      <c r="I3594" s="1" t="s">
        <v>5</v>
      </c>
      <c r="J3594" s="1"/>
      <c r="K3594" s="1">
        <v>2</v>
      </c>
      <c r="L3594" s="3">
        <v>43.7</v>
      </c>
      <c r="M3594" s="3">
        <v>87.4</v>
      </c>
      <c r="N3594" s="3">
        <v>104.95</v>
      </c>
      <c r="O3594" s="3">
        <v>209.9</v>
      </c>
      <c r="P3594" s="3">
        <v>18.48</v>
      </c>
      <c r="Q3594" s="3"/>
      <c r="R3594" s="3"/>
    </row>
    <row r="3595" spans="1:18" ht="90" customHeight="1">
      <c r="A3595" s="16"/>
      <c r="B3595" s="1" t="s">
        <v>5397</v>
      </c>
      <c r="C3595" s="1" t="s">
        <v>458</v>
      </c>
      <c r="D3595" s="1" t="s">
        <v>2752</v>
      </c>
      <c r="E3595" s="1" t="s">
        <v>2778</v>
      </c>
      <c r="F3595" s="1" t="s">
        <v>2779</v>
      </c>
      <c r="G3595" s="1" t="s">
        <v>1226</v>
      </c>
      <c r="H3595" s="1" t="s">
        <v>3669</v>
      </c>
      <c r="I3595" s="1" t="s">
        <v>5</v>
      </c>
      <c r="J3595" s="1"/>
      <c r="K3595" s="1">
        <v>3</v>
      </c>
      <c r="L3595" s="3">
        <v>52.1</v>
      </c>
      <c r="M3595" s="3">
        <v>156.30000000000001</v>
      </c>
      <c r="N3595" s="3">
        <v>124.95</v>
      </c>
      <c r="O3595" s="3">
        <v>374.85</v>
      </c>
      <c r="P3595" s="3">
        <v>21.840000000000003</v>
      </c>
      <c r="Q3595" s="3"/>
      <c r="R3595" s="3"/>
    </row>
    <row r="3596" spans="1:18" ht="90" customHeight="1">
      <c r="A3596" s="16"/>
      <c r="B3596" s="1" t="s">
        <v>5397</v>
      </c>
      <c r="C3596" s="1" t="s">
        <v>458</v>
      </c>
      <c r="D3596" s="1" t="s">
        <v>2752</v>
      </c>
      <c r="E3596" s="1" t="s">
        <v>2780</v>
      </c>
      <c r="F3596" s="1" t="s">
        <v>2779</v>
      </c>
      <c r="G3596" s="1" t="s">
        <v>1226</v>
      </c>
      <c r="H3596" s="1" t="s">
        <v>3664</v>
      </c>
      <c r="I3596" s="1" t="s">
        <v>5</v>
      </c>
      <c r="J3596" s="1"/>
      <c r="K3596" s="1">
        <v>7</v>
      </c>
      <c r="L3596" s="3">
        <v>52.1</v>
      </c>
      <c r="M3596" s="3">
        <v>364.7</v>
      </c>
      <c r="N3596" s="3">
        <v>124.95</v>
      </c>
      <c r="O3596" s="3">
        <v>874.65</v>
      </c>
      <c r="P3596" s="3">
        <v>21.840000000000003</v>
      </c>
      <c r="Q3596" s="3"/>
      <c r="R3596" s="3"/>
    </row>
    <row r="3597" spans="1:18" ht="90" customHeight="1">
      <c r="A3597" s="16"/>
      <c r="B3597" s="1" t="s">
        <v>5397</v>
      </c>
      <c r="C3597" s="1" t="s">
        <v>458</v>
      </c>
      <c r="D3597" s="1" t="s">
        <v>2752</v>
      </c>
      <c r="E3597" s="1" t="s">
        <v>2781</v>
      </c>
      <c r="F3597" s="1" t="s">
        <v>2779</v>
      </c>
      <c r="G3597" s="1" t="s">
        <v>1226</v>
      </c>
      <c r="H3597" s="1" t="s">
        <v>3665</v>
      </c>
      <c r="I3597" s="1" t="s">
        <v>5</v>
      </c>
      <c r="J3597" s="1"/>
      <c r="K3597" s="1">
        <v>7</v>
      </c>
      <c r="L3597" s="3">
        <v>52.1</v>
      </c>
      <c r="M3597" s="3">
        <v>364.7</v>
      </c>
      <c r="N3597" s="3">
        <v>124.95</v>
      </c>
      <c r="O3597" s="3">
        <v>874.65</v>
      </c>
      <c r="P3597" s="3">
        <v>21.840000000000003</v>
      </c>
      <c r="Q3597" s="3"/>
      <c r="R3597" s="3"/>
    </row>
    <row r="3598" spans="1:18" ht="90" customHeight="1">
      <c r="A3598" s="16"/>
      <c r="B3598" s="1" t="s">
        <v>5397</v>
      </c>
      <c r="C3598" s="1" t="s">
        <v>458</v>
      </c>
      <c r="D3598" s="1" t="s">
        <v>2752</v>
      </c>
      <c r="E3598" s="1" t="s">
        <v>2782</v>
      </c>
      <c r="F3598" s="1" t="s">
        <v>2779</v>
      </c>
      <c r="G3598" s="1" t="s">
        <v>1226</v>
      </c>
      <c r="H3598" s="1" t="s">
        <v>3666</v>
      </c>
      <c r="I3598" s="1" t="s">
        <v>5</v>
      </c>
      <c r="J3598" s="1"/>
      <c r="K3598" s="1">
        <v>5</v>
      </c>
      <c r="L3598" s="3">
        <v>52.1</v>
      </c>
      <c r="M3598" s="3">
        <v>260.5</v>
      </c>
      <c r="N3598" s="3">
        <v>124.95</v>
      </c>
      <c r="O3598" s="3">
        <v>624.75</v>
      </c>
      <c r="P3598" s="3">
        <v>21.840000000000003</v>
      </c>
      <c r="Q3598" s="3"/>
      <c r="R3598" s="3"/>
    </row>
    <row r="3599" spans="1:18" ht="90" customHeight="1">
      <c r="A3599" s="16"/>
      <c r="B3599" s="1" t="s">
        <v>5397</v>
      </c>
      <c r="C3599" s="1" t="s">
        <v>458</v>
      </c>
      <c r="D3599" s="1" t="s">
        <v>2752</v>
      </c>
      <c r="E3599" s="1" t="s">
        <v>2783</v>
      </c>
      <c r="F3599" s="1" t="s">
        <v>2784</v>
      </c>
      <c r="G3599" s="1" t="s">
        <v>125</v>
      </c>
      <c r="H3599" s="1" t="s">
        <v>3666</v>
      </c>
      <c r="I3599" s="1" t="s">
        <v>691</v>
      </c>
      <c r="J3599" s="1"/>
      <c r="K3599" s="1">
        <v>1</v>
      </c>
      <c r="L3599" s="3">
        <v>54.1</v>
      </c>
      <c r="M3599" s="3">
        <v>54.1</v>
      </c>
      <c r="N3599" s="3">
        <v>129.94999999999999</v>
      </c>
      <c r="O3599" s="3">
        <v>129.94999999999999</v>
      </c>
      <c r="P3599" s="3">
        <v>22.64</v>
      </c>
      <c r="Q3599" s="3"/>
      <c r="R3599" s="3"/>
    </row>
    <row r="3600" spans="1:18" ht="90" customHeight="1">
      <c r="A3600" s="16"/>
      <c r="B3600" s="1" t="s">
        <v>5397</v>
      </c>
      <c r="C3600" s="1" t="s">
        <v>458</v>
      </c>
      <c r="D3600" s="1" t="s">
        <v>2752</v>
      </c>
      <c r="E3600" s="1" t="s">
        <v>2785</v>
      </c>
      <c r="F3600" s="1" t="s">
        <v>2786</v>
      </c>
      <c r="G3600" s="1" t="s">
        <v>360</v>
      </c>
      <c r="H3600" s="1" t="s">
        <v>3669</v>
      </c>
      <c r="I3600" s="1" t="s">
        <v>153</v>
      </c>
      <c r="J3600" s="1"/>
      <c r="K3600" s="1">
        <v>2</v>
      </c>
      <c r="L3600" s="3">
        <v>58.3</v>
      </c>
      <c r="M3600" s="3">
        <v>116.6</v>
      </c>
      <c r="N3600" s="3">
        <v>139.94999999999999</v>
      </c>
      <c r="O3600" s="3">
        <v>279.89999999999998</v>
      </c>
      <c r="P3600" s="3">
        <v>24.32</v>
      </c>
      <c r="Q3600" s="3"/>
      <c r="R3600" s="3"/>
    </row>
    <row r="3601" spans="1:18" ht="90" customHeight="1">
      <c r="A3601" s="16"/>
      <c r="B3601" s="1" t="s">
        <v>5397</v>
      </c>
      <c r="C3601" s="1" t="s">
        <v>458</v>
      </c>
      <c r="D3601" s="1" t="s">
        <v>2752</v>
      </c>
      <c r="E3601" s="1" t="s">
        <v>2787</v>
      </c>
      <c r="F3601" s="1" t="s">
        <v>2786</v>
      </c>
      <c r="G3601" s="1" t="s">
        <v>360</v>
      </c>
      <c r="H3601" s="1" t="s">
        <v>3664</v>
      </c>
      <c r="I3601" s="1" t="s">
        <v>153</v>
      </c>
      <c r="J3601" s="1"/>
      <c r="K3601" s="1">
        <v>5</v>
      </c>
      <c r="L3601" s="3">
        <v>58.3</v>
      </c>
      <c r="M3601" s="3">
        <v>291.5</v>
      </c>
      <c r="N3601" s="3">
        <v>139.94999999999999</v>
      </c>
      <c r="O3601" s="3">
        <v>699.75</v>
      </c>
      <c r="P3601" s="3">
        <v>24.32</v>
      </c>
      <c r="Q3601" s="3"/>
      <c r="R3601" s="3"/>
    </row>
    <row r="3602" spans="1:18" ht="90" customHeight="1">
      <c r="A3602" s="16"/>
      <c r="B3602" s="1" t="s">
        <v>5397</v>
      </c>
      <c r="C3602" s="1" t="s">
        <v>458</v>
      </c>
      <c r="D3602" s="1" t="s">
        <v>2752</v>
      </c>
      <c r="E3602" s="1" t="s">
        <v>2788</v>
      </c>
      <c r="F3602" s="1" t="s">
        <v>2786</v>
      </c>
      <c r="G3602" s="1" t="s">
        <v>360</v>
      </c>
      <c r="H3602" s="1" t="s">
        <v>3666</v>
      </c>
      <c r="I3602" s="1" t="s">
        <v>153</v>
      </c>
      <c r="J3602" s="1"/>
      <c r="K3602" s="1">
        <v>2</v>
      </c>
      <c r="L3602" s="3">
        <v>58.3</v>
      </c>
      <c r="M3602" s="3">
        <v>116.6</v>
      </c>
      <c r="N3602" s="3">
        <v>139.94999999999999</v>
      </c>
      <c r="O3602" s="3">
        <v>279.89999999999998</v>
      </c>
      <c r="P3602" s="3">
        <v>24.32</v>
      </c>
      <c r="Q3602" s="3"/>
      <c r="R3602" s="3"/>
    </row>
    <row r="3603" spans="1:18" ht="90" customHeight="1">
      <c r="A3603" s="16"/>
      <c r="B3603" s="1" t="s">
        <v>5397</v>
      </c>
      <c r="C3603" s="1" t="s">
        <v>458</v>
      </c>
      <c r="D3603" s="1" t="s">
        <v>2752</v>
      </c>
      <c r="E3603" s="1" t="s">
        <v>2789</v>
      </c>
      <c r="F3603" s="1" t="s">
        <v>2786</v>
      </c>
      <c r="G3603" s="1" t="s">
        <v>1561</v>
      </c>
      <c r="H3603" s="1" t="s">
        <v>3669</v>
      </c>
      <c r="I3603" s="1" t="s">
        <v>153</v>
      </c>
      <c r="J3603" s="1"/>
      <c r="K3603" s="1">
        <v>3</v>
      </c>
      <c r="L3603" s="3">
        <v>58.3</v>
      </c>
      <c r="M3603" s="3">
        <v>174.89999999999998</v>
      </c>
      <c r="N3603" s="3">
        <v>139.94999999999999</v>
      </c>
      <c r="O3603" s="3">
        <v>419.84999999999997</v>
      </c>
      <c r="P3603" s="3">
        <v>24.32</v>
      </c>
      <c r="Q3603" s="3"/>
      <c r="R3603" s="3"/>
    </row>
    <row r="3604" spans="1:18" ht="90" customHeight="1">
      <c r="A3604" s="16"/>
      <c r="B3604" s="1" t="s">
        <v>5397</v>
      </c>
      <c r="C3604" s="1" t="s">
        <v>458</v>
      </c>
      <c r="D3604" s="1" t="s">
        <v>2752</v>
      </c>
      <c r="E3604" s="1" t="s">
        <v>2790</v>
      </c>
      <c r="F3604" s="1" t="s">
        <v>2786</v>
      </c>
      <c r="G3604" s="1" t="s">
        <v>1561</v>
      </c>
      <c r="H3604" s="1" t="s">
        <v>3664</v>
      </c>
      <c r="I3604" s="1" t="s">
        <v>153</v>
      </c>
      <c r="J3604" s="1"/>
      <c r="K3604" s="1">
        <v>5</v>
      </c>
      <c r="L3604" s="3">
        <v>58.3</v>
      </c>
      <c r="M3604" s="3">
        <v>291.5</v>
      </c>
      <c r="N3604" s="3">
        <v>139.94999999999999</v>
      </c>
      <c r="O3604" s="3">
        <v>699.75</v>
      </c>
      <c r="P3604" s="3">
        <v>24.32</v>
      </c>
      <c r="Q3604" s="3"/>
      <c r="R3604" s="3"/>
    </row>
    <row r="3605" spans="1:18" ht="90" customHeight="1">
      <c r="A3605" s="16"/>
      <c r="B3605" s="1" t="s">
        <v>5397</v>
      </c>
      <c r="C3605" s="1" t="s">
        <v>458</v>
      </c>
      <c r="D3605" s="1" t="s">
        <v>2752</v>
      </c>
      <c r="E3605" s="1" t="s">
        <v>2791</v>
      </c>
      <c r="F3605" s="1" t="s">
        <v>2786</v>
      </c>
      <c r="G3605" s="1" t="s">
        <v>1561</v>
      </c>
      <c r="H3605" s="1" t="s">
        <v>3665</v>
      </c>
      <c r="I3605" s="1" t="s">
        <v>153</v>
      </c>
      <c r="J3605" s="1"/>
      <c r="K3605" s="1">
        <v>12</v>
      </c>
      <c r="L3605" s="3">
        <v>58.3</v>
      </c>
      <c r="M3605" s="3">
        <v>699.59999999999991</v>
      </c>
      <c r="N3605" s="3">
        <v>139.94999999999999</v>
      </c>
      <c r="O3605" s="3">
        <v>1679.3999999999999</v>
      </c>
      <c r="P3605" s="3">
        <v>24.32</v>
      </c>
      <c r="Q3605" s="3"/>
      <c r="R3605" s="3"/>
    </row>
    <row r="3606" spans="1:18" ht="90" customHeight="1">
      <c r="A3606" s="16"/>
      <c r="B3606" s="1" t="s">
        <v>5397</v>
      </c>
      <c r="C3606" s="1" t="s">
        <v>458</v>
      </c>
      <c r="D3606" s="1" t="s">
        <v>2752</v>
      </c>
      <c r="E3606" s="1" t="s">
        <v>2792</v>
      </c>
      <c r="F3606" s="1" t="s">
        <v>2786</v>
      </c>
      <c r="G3606" s="1" t="s">
        <v>1561</v>
      </c>
      <c r="H3606" s="1" t="s">
        <v>3666</v>
      </c>
      <c r="I3606" s="1" t="s">
        <v>153</v>
      </c>
      <c r="J3606" s="1"/>
      <c r="K3606" s="1">
        <v>2</v>
      </c>
      <c r="L3606" s="3">
        <v>58.3</v>
      </c>
      <c r="M3606" s="3">
        <v>116.6</v>
      </c>
      <c r="N3606" s="3">
        <v>139.94999999999999</v>
      </c>
      <c r="O3606" s="3">
        <v>279.89999999999998</v>
      </c>
      <c r="P3606" s="3">
        <v>24.32</v>
      </c>
      <c r="Q3606" s="3"/>
      <c r="R3606" s="3"/>
    </row>
    <row r="3607" spans="1:18" ht="90" customHeight="1">
      <c r="A3607" s="16"/>
      <c r="B3607" s="1" t="s">
        <v>5397</v>
      </c>
      <c r="C3607" s="1" t="s">
        <v>458</v>
      </c>
      <c r="D3607" s="1" t="s">
        <v>2752</v>
      </c>
      <c r="E3607" s="1" t="s">
        <v>5289</v>
      </c>
      <c r="F3607" s="1" t="s">
        <v>2793</v>
      </c>
      <c r="G3607" s="1" t="s">
        <v>439</v>
      </c>
      <c r="H3607" s="1" t="s">
        <v>3669</v>
      </c>
      <c r="I3607" s="1" t="s">
        <v>689</v>
      </c>
      <c r="J3607" s="1"/>
      <c r="K3607" s="1">
        <v>2</v>
      </c>
      <c r="L3607" s="3">
        <v>54.1</v>
      </c>
      <c r="M3607" s="3">
        <v>108.2</v>
      </c>
      <c r="N3607" s="3">
        <v>129.94999999999999</v>
      </c>
      <c r="O3607" s="3">
        <v>259.89999999999998</v>
      </c>
      <c r="P3607" s="3">
        <v>22.64</v>
      </c>
      <c r="Q3607" s="3"/>
      <c r="R3607" s="3"/>
    </row>
    <row r="3608" spans="1:18" ht="90" customHeight="1">
      <c r="A3608" s="16"/>
      <c r="B3608" s="1" t="s">
        <v>5397</v>
      </c>
      <c r="C3608" s="1" t="s">
        <v>458</v>
      </c>
      <c r="D3608" s="1" t="s">
        <v>2752</v>
      </c>
      <c r="E3608" s="1" t="s">
        <v>5290</v>
      </c>
      <c r="F3608" s="1" t="s">
        <v>2793</v>
      </c>
      <c r="G3608" s="1" t="s">
        <v>439</v>
      </c>
      <c r="H3608" s="1" t="s">
        <v>3664</v>
      </c>
      <c r="I3608" s="1" t="s">
        <v>689</v>
      </c>
      <c r="J3608" s="1"/>
      <c r="K3608" s="1">
        <v>1</v>
      </c>
      <c r="L3608" s="3">
        <v>54.1</v>
      </c>
      <c r="M3608" s="3">
        <v>54.1</v>
      </c>
      <c r="N3608" s="3">
        <v>129.94999999999999</v>
      </c>
      <c r="O3608" s="3">
        <v>129.94999999999999</v>
      </c>
      <c r="P3608" s="3">
        <v>22.64</v>
      </c>
      <c r="Q3608" s="3"/>
      <c r="R3608" s="3"/>
    </row>
    <row r="3609" spans="1:18" ht="90" customHeight="1">
      <c r="A3609" s="16"/>
      <c r="B3609" s="1" t="s">
        <v>5397</v>
      </c>
      <c r="C3609" s="1" t="s">
        <v>458</v>
      </c>
      <c r="D3609" s="1" t="s">
        <v>432</v>
      </c>
      <c r="E3609" s="1" t="s">
        <v>2794</v>
      </c>
      <c r="F3609" s="1" t="s">
        <v>2795</v>
      </c>
      <c r="G3609" s="1" t="s">
        <v>125</v>
      </c>
      <c r="H3609" s="1" t="s">
        <v>3669</v>
      </c>
      <c r="I3609" s="1" t="s">
        <v>97</v>
      </c>
      <c r="J3609" s="1"/>
      <c r="K3609" s="1">
        <v>11</v>
      </c>
      <c r="L3609" s="3">
        <v>41.7</v>
      </c>
      <c r="M3609" s="3">
        <v>458.70000000000005</v>
      </c>
      <c r="N3609" s="3">
        <v>99.95</v>
      </c>
      <c r="O3609" s="3">
        <v>1099.45</v>
      </c>
      <c r="P3609" s="3">
        <v>17.680000000000003</v>
      </c>
      <c r="Q3609" s="3"/>
      <c r="R3609" s="3"/>
    </row>
    <row r="3610" spans="1:18" ht="90" customHeight="1">
      <c r="A3610" s="16"/>
      <c r="B3610" s="1" t="s">
        <v>5397</v>
      </c>
      <c r="C3610" s="1" t="s">
        <v>458</v>
      </c>
      <c r="D3610" s="1" t="s">
        <v>432</v>
      </c>
      <c r="E3610" s="1" t="s">
        <v>2796</v>
      </c>
      <c r="F3610" s="1" t="s">
        <v>2795</v>
      </c>
      <c r="G3610" s="1" t="s">
        <v>125</v>
      </c>
      <c r="H3610" s="1" t="s">
        <v>3664</v>
      </c>
      <c r="I3610" s="1" t="s">
        <v>97</v>
      </c>
      <c r="J3610" s="1"/>
      <c r="K3610" s="1">
        <v>18</v>
      </c>
      <c r="L3610" s="3">
        <v>41.7</v>
      </c>
      <c r="M3610" s="3">
        <v>750.6</v>
      </c>
      <c r="N3610" s="3">
        <v>99.95</v>
      </c>
      <c r="O3610" s="3">
        <v>1799.1000000000001</v>
      </c>
      <c r="P3610" s="3">
        <v>17.680000000000003</v>
      </c>
      <c r="Q3610" s="3"/>
      <c r="R3610" s="3"/>
    </row>
    <row r="3611" spans="1:18" ht="90" customHeight="1">
      <c r="A3611" s="16"/>
      <c r="B3611" s="1" t="s">
        <v>5397</v>
      </c>
      <c r="C3611" s="1" t="s">
        <v>458</v>
      </c>
      <c r="D3611" s="1" t="s">
        <v>432</v>
      </c>
      <c r="E3611" s="1" t="s">
        <v>2797</v>
      </c>
      <c r="F3611" s="1" t="s">
        <v>2795</v>
      </c>
      <c r="G3611" s="1" t="s">
        <v>125</v>
      </c>
      <c r="H3611" s="1" t="s">
        <v>3665</v>
      </c>
      <c r="I3611" s="1" t="s">
        <v>97</v>
      </c>
      <c r="J3611" s="1"/>
      <c r="K3611" s="1">
        <v>19</v>
      </c>
      <c r="L3611" s="3">
        <v>41.7</v>
      </c>
      <c r="M3611" s="3">
        <v>792.30000000000007</v>
      </c>
      <c r="N3611" s="3">
        <v>99.95</v>
      </c>
      <c r="O3611" s="3">
        <v>1899.05</v>
      </c>
      <c r="P3611" s="3">
        <v>17.680000000000003</v>
      </c>
      <c r="Q3611" s="3"/>
      <c r="R3611" s="3"/>
    </row>
    <row r="3612" spans="1:18" ht="90" customHeight="1">
      <c r="A3612" s="16"/>
      <c r="B3612" s="1" t="s">
        <v>5397</v>
      </c>
      <c r="C3612" s="1" t="s">
        <v>458</v>
      </c>
      <c r="D3612" s="1" t="s">
        <v>432</v>
      </c>
      <c r="E3612" s="1" t="s">
        <v>2798</v>
      </c>
      <c r="F3612" s="1" t="s">
        <v>2795</v>
      </c>
      <c r="G3612" s="1" t="s">
        <v>125</v>
      </c>
      <c r="H3612" s="1" t="s">
        <v>3666</v>
      </c>
      <c r="I3612" s="1" t="s">
        <v>97</v>
      </c>
      <c r="J3612" s="1"/>
      <c r="K3612" s="1">
        <v>13</v>
      </c>
      <c r="L3612" s="3">
        <v>41.7</v>
      </c>
      <c r="M3612" s="3">
        <v>542.1</v>
      </c>
      <c r="N3612" s="3">
        <v>99.95</v>
      </c>
      <c r="O3612" s="3">
        <v>1299.3500000000001</v>
      </c>
      <c r="P3612" s="3">
        <v>17.680000000000003</v>
      </c>
      <c r="Q3612" s="3"/>
      <c r="R3612" s="3"/>
    </row>
    <row r="3613" spans="1:18" ht="90" customHeight="1">
      <c r="A3613" s="16"/>
      <c r="B3613" s="1" t="s">
        <v>5397</v>
      </c>
      <c r="C3613" s="1" t="s">
        <v>458</v>
      </c>
      <c r="D3613" s="1" t="s">
        <v>432</v>
      </c>
      <c r="E3613" s="1" t="s">
        <v>2799</v>
      </c>
      <c r="F3613" s="1" t="s">
        <v>2795</v>
      </c>
      <c r="G3613" s="1" t="s">
        <v>125</v>
      </c>
      <c r="H3613" s="1" t="s">
        <v>3667</v>
      </c>
      <c r="I3613" s="1" t="s">
        <v>97</v>
      </c>
      <c r="J3613" s="1"/>
      <c r="K3613" s="1">
        <v>7</v>
      </c>
      <c r="L3613" s="3">
        <v>41.7</v>
      </c>
      <c r="M3613" s="3">
        <v>291.90000000000003</v>
      </c>
      <c r="N3613" s="3">
        <v>99.95</v>
      </c>
      <c r="O3613" s="3">
        <v>699.65</v>
      </c>
      <c r="P3613" s="3">
        <v>17.680000000000003</v>
      </c>
      <c r="Q3613" s="3"/>
      <c r="R3613" s="3"/>
    </row>
    <row r="3614" spans="1:18" ht="90" customHeight="1">
      <c r="A3614" s="16"/>
      <c r="B3614" s="1" t="s">
        <v>5397</v>
      </c>
      <c r="C3614" s="1" t="s">
        <v>458</v>
      </c>
      <c r="D3614" s="1" t="s">
        <v>432</v>
      </c>
      <c r="E3614" s="1" t="s">
        <v>2800</v>
      </c>
      <c r="F3614" s="1" t="s">
        <v>2801</v>
      </c>
      <c r="G3614" s="1" t="s">
        <v>184</v>
      </c>
      <c r="H3614" s="1" t="s">
        <v>3669</v>
      </c>
      <c r="I3614" s="1" t="s">
        <v>97</v>
      </c>
      <c r="J3614" s="1"/>
      <c r="K3614" s="1">
        <v>2</v>
      </c>
      <c r="L3614" s="3">
        <v>41.7</v>
      </c>
      <c r="M3614" s="3">
        <v>83.4</v>
      </c>
      <c r="N3614" s="3">
        <v>99.95</v>
      </c>
      <c r="O3614" s="3">
        <v>199.9</v>
      </c>
      <c r="P3614" s="3">
        <v>17.680000000000003</v>
      </c>
      <c r="Q3614" s="3"/>
      <c r="R3614" s="3"/>
    </row>
    <row r="3615" spans="1:18" ht="90" customHeight="1">
      <c r="A3615" s="16"/>
      <c r="B3615" s="1" t="s">
        <v>5397</v>
      </c>
      <c r="C3615" s="1" t="s">
        <v>458</v>
      </c>
      <c r="D3615" s="1" t="s">
        <v>432</v>
      </c>
      <c r="E3615" s="1" t="s">
        <v>2802</v>
      </c>
      <c r="F3615" s="1" t="s">
        <v>2801</v>
      </c>
      <c r="G3615" s="1" t="s">
        <v>184</v>
      </c>
      <c r="H3615" s="1" t="s">
        <v>3664</v>
      </c>
      <c r="I3615" s="1" t="s">
        <v>97</v>
      </c>
      <c r="J3615" s="1"/>
      <c r="K3615" s="1">
        <v>6</v>
      </c>
      <c r="L3615" s="3">
        <v>41.7</v>
      </c>
      <c r="M3615" s="3">
        <v>250.20000000000002</v>
      </c>
      <c r="N3615" s="3">
        <v>99.95</v>
      </c>
      <c r="O3615" s="3">
        <v>599.70000000000005</v>
      </c>
      <c r="P3615" s="3">
        <v>17.680000000000003</v>
      </c>
      <c r="Q3615" s="3"/>
      <c r="R3615" s="3"/>
    </row>
    <row r="3616" spans="1:18" ht="90" customHeight="1">
      <c r="A3616" s="16"/>
      <c r="B3616" s="1" t="s">
        <v>5397</v>
      </c>
      <c r="C3616" s="1" t="s">
        <v>458</v>
      </c>
      <c r="D3616" s="1" t="s">
        <v>432</v>
      </c>
      <c r="E3616" s="1" t="s">
        <v>2803</v>
      </c>
      <c r="F3616" s="1" t="s">
        <v>2801</v>
      </c>
      <c r="G3616" s="1" t="s">
        <v>184</v>
      </c>
      <c r="H3616" s="1" t="s">
        <v>3665</v>
      </c>
      <c r="I3616" s="1" t="s">
        <v>97</v>
      </c>
      <c r="J3616" s="1"/>
      <c r="K3616" s="1">
        <v>6</v>
      </c>
      <c r="L3616" s="3">
        <v>41.7</v>
      </c>
      <c r="M3616" s="3">
        <v>250.20000000000002</v>
      </c>
      <c r="N3616" s="3">
        <v>99.95</v>
      </c>
      <c r="O3616" s="3">
        <v>599.70000000000005</v>
      </c>
      <c r="P3616" s="3">
        <v>17.680000000000003</v>
      </c>
      <c r="Q3616" s="3"/>
      <c r="R3616" s="3"/>
    </row>
    <row r="3617" spans="1:18" ht="90" customHeight="1">
      <c r="A3617" s="16"/>
      <c r="B3617" s="1" t="s">
        <v>5397</v>
      </c>
      <c r="C3617" s="1" t="s">
        <v>458</v>
      </c>
      <c r="D3617" s="1" t="s">
        <v>432</v>
      </c>
      <c r="E3617" s="1" t="s">
        <v>2804</v>
      </c>
      <c r="F3617" s="1" t="s">
        <v>2801</v>
      </c>
      <c r="G3617" s="1" t="s">
        <v>184</v>
      </c>
      <c r="H3617" s="1" t="s">
        <v>3666</v>
      </c>
      <c r="I3617" s="1" t="s">
        <v>97</v>
      </c>
      <c r="J3617" s="1"/>
      <c r="K3617" s="1">
        <v>2</v>
      </c>
      <c r="L3617" s="3">
        <v>41.7</v>
      </c>
      <c r="M3617" s="3">
        <v>83.4</v>
      </c>
      <c r="N3617" s="3">
        <v>99.95</v>
      </c>
      <c r="O3617" s="3">
        <v>199.9</v>
      </c>
      <c r="P3617" s="3">
        <v>17.680000000000003</v>
      </c>
      <c r="Q3617" s="3"/>
      <c r="R3617" s="3"/>
    </row>
    <row r="3618" spans="1:18" ht="90" customHeight="1">
      <c r="A3618" s="16"/>
      <c r="B3618" s="1" t="s">
        <v>5397</v>
      </c>
      <c r="C3618" s="1" t="s">
        <v>458</v>
      </c>
      <c r="D3618" s="1" t="s">
        <v>432</v>
      </c>
      <c r="E3618" s="1" t="s">
        <v>2805</v>
      </c>
      <c r="F3618" s="1" t="s">
        <v>2806</v>
      </c>
      <c r="G3618" s="1" t="s">
        <v>125</v>
      </c>
      <c r="H3618" s="1" t="s">
        <v>3669</v>
      </c>
      <c r="I3618" s="1" t="s">
        <v>97</v>
      </c>
      <c r="J3618" s="1"/>
      <c r="K3618" s="1">
        <v>13</v>
      </c>
      <c r="L3618" s="3">
        <v>41.7</v>
      </c>
      <c r="M3618" s="3">
        <v>542.1</v>
      </c>
      <c r="N3618" s="3">
        <v>99.95</v>
      </c>
      <c r="O3618" s="3">
        <v>1299.3500000000001</v>
      </c>
      <c r="P3618" s="3">
        <v>17.680000000000003</v>
      </c>
      <c r="Q3618" s="3"/>
      <c r="R3618" s="3"/>
    </row>
    <row r="3619" spans="1:18" ht="90" customHeight="1">
      <c r="A3619" s="16"/>
      <c r="B3619" s="1" t="s">
        <v>5397</v>
      </c>
      <c r="C3619" s="1" t="s">
        <v>458</v>
      </c>
      <c r="D3619" s="1" t="s">
        <v>432</v>
      </c>
      <c r="E3619" s="1" t="s">
        <v>2807</v>
      </c>
      <c r="F3619" s="1" t="s">
        <v>2806</v>
      </c>
      <c r="G3619" s="1" t="s">
        <v>125</v>
      </c>
      <c r="H3619" s="1" t="s">
        <v>3664</v>
      </c>
      <c r="I3619" s="1" t="s">
        <v>97</v>
      </c>
      <c r="J3619" s="1"/>
      <c r="K3619" s="1">
        <v>28</v>
      </c>
      <c r="L3619" s="3">
        <v>41.7</v>
      </c>
      <c r="M3619" s="3">
        <v>1167.6000000000001</v>
      </c>
      <c r="N3619" s="3">
        <v>99.95</v>
      </c>
      <c r="O3619" s="3">
        <v>2798.6</v>
      </c>
      <c r="P3619" s="3">
        <v>17.680000000000003</v>
      </c>
      <c r="Q3619" s="3"/>
      <c r="R3619" s="3"/>
    </row>
    <row r="3620" spans="1:18" ht="90" customHeight="1">
      <c r="A3620" s="16"/>
      <c r="B3620" s="1" t="s">
        <v>5397</v>
      </c>
      <c r="C3620" s="1" t="s">
        <v>458</v>
      </c>
      <c r="D3620" s="1" t="s">
        <v>432</v>
      </c>
      <c r="E3620" s="1" t="s">
        <v>2808</v>
      </c>
      <c r="F3620" s="1" t="s">
        <v>2806</v>
      </c>
      <c r="G3620" s="1" t="s">
        <v>125</v>
      </c>
      <c r="H3620" s="1" t="s">
        <v>3665</v>
      </c>
      <c r="I3620" s="1" t="s">
        <v>97</v>
      </c>
      <c r="J3620" s="1"/>
      <c r="K3620" s="1">
        <v>30</v>
      </c>
      <c r="L3620" s="3">
        <v>41.7</v>
      </c>
      <c r="M3620" s="3">
        <v>1251</v>
      </c>
      <c r="N3620" s="3">
        <v>99.95</v>
      </c>
      <c r="O3620" s="3">
        <v>2998.5</v>
      </c>
      <c r="P3620" s="3">
        <v>17.680000000000003</v>
      </c>
      <c r="Q3620" s="3"/>
      <c r="R3620" s="3"/>
    </row>
    <row r="3621" spans="1:18" ht="90" customHeight="1">
      <c r="A3621" s="16"/>
      <c r="B3621" s="1" t="s">
        <v>5397</v>
      </c>
      <c r="C3621" s="1" t="s">
        <v>458</v>
      </c>
      <c r="D3621" s="1" t="s">
        <v>432</v>
      </c>
      <c r="E3621" s="1" t="s">
        <v>2809</v>
      </c>
      <c r="F3621" s="1" t="s">
        <v>2806</v>
      </c>
      <c r="G3621" s="1" t="s">
        <v>125</v>
      </c>
      <c r="H3621" s="1" t="s">
        <v>3666</v>
      </c>
      <c r="I3621" s="1" t="s">
        <v>97</v>
      </c>
      <c r="J3621" s="1"/>
      <c r="K3621" s="1">
        <v>11</v>
      </c>
      <c r="L3621" s="3">
        <v>41.7</v>
      </c>
      <c r="M3621" s="3">
        <v>458.70000000000005</v>
      </c>
      <c r="N3621" s="3">
        <v>99.95</v>
      </c>
      <c r="O3621" s="3">
        <v>1099.45</v>
      </c>
      <c r="P3621" s="3">
        <v>17.680000000000003</v>
      </c>
      <c r="Q3621" s="3"/>
      <c r="R3621" s="3"/>
    </row>
    <row r="3622" spans="1:18" ht="90" customHeight="1">
      <c r="A3622" s="16"/>
      <c r="B3622" s="1" t="s">
        <v>5397</v>
      </c>
      <c r="C3622" s="1" t="s">
        <v>458</v>
      </c>
      <c r="D3622" s="1" t="s">
        <v>432</v>
      </c>
      <c r="E3622" s="1" t="s">
        <v>2810</v>
      </c>
      <c r="F3622" s="1" t="s">
        <v>2806</v>
      </c>
      <c r="G3622" s="1" t="s">
        <v>125</v>
      </c>
      <c r="H3622" s="1" t="s">
        <v>3667</v>
      </c>
      <c r="I3622" s="1" t="s">
        <v>97</v>
      </c>
      <c r="J3622" s="1"/>
      <c r="K3622" s="1">
        <v>9</v>
      </c>
      <c r="L3622" s="3">
        <v>41.7</v>
      </c>
      <c r="M3622" s="3">
        <v>375.3</v>
      </c>
      <c r="N3622" s="3">
        <v>99.95</v>
      </c>
      <c r="O3622" s="3">
        <v>899.55000000000007</v>
      </c>
      <c r="P3622" s="3">
        <v>17.680000000000003</v>
      </c>
      <c r="Q3622" s="3"/>
      <c r="R3622" s="3"/>
    </row>
    <row r="3623" spans="1:18" ht="90" customHeight="1">
      <c r="A3623" s="16"/>
      <c r="B3623" s="1" t="s">
        <v>5397</v>
      </c>
      <c r="C3623" s="1" t="s">
        <v>458</v>
      </c>
      <c r="D3623" s="1" t="s">
        <v>432</v>
      </c>
      <c r="E3623" s="1" t="s">
        <v>2811</v>
      </c>
      <c r="F3623" s="1" t="s">
        <v>2812</v>
      </c>
      <c r="G3623" s="1" t="s">
        <v>184</v>
      </c>
      <c r="H3623" s="1" t="s">
        <v>3669</v>
      </c>
      <c r="I3623" s="1" t="s">
        <v>97</v>
      </c>
      <c r="J3623" s="1"/>
      <c r="K3623" s="1">
        <v>5</v>
      </c>
      <c r="L3623" s="3">
        <v>39.6</v>
      </c>
      <c r="M3623" s="3">
        <v>198</v>
      </c>
      <c r="N3623" s="3">
        <v>94.95</v>
      </c>
      <c r="O3623" s="3">
        <v>474.75</v>
      </c>
      <c r="P3623" s="3">
        <v>16.840000000000003</v>
      </c>
      <c r="Q3623" s="3"/>
      <c r="R3623" s="3"/>
    </row>
    <row r="3624" spans="1:18" ht="90" customHeight="1">
      <c r="A3624" s="16"/>
      <c r="B3624" s="1" t="s">
        <v>5397</v>
      </c>
      <c r="C3624" s="1" t="s">
        <v>458</v>
      </c>
      <c r="D3624" s="1" t="s">
        <v>432</v>
      </c>
      <c r="E3624" s="1" t="s">
        <v>2813</v>
      </c>
      <c r="F3624" s="1" t="s">
        <v>2812</v>
      </c>
      <c r="G3624" s="1" t="s">
        <v>184</v>
      </c>
      <c r="H3624" s="1" t="s">
        <v>3664</v>
      </c>
      <c r="I3624" s="1" t="s">
        <v>97</v>
      </c>
      <c r="J3624" s="1"/>
      <c r="K3624" s="1">
        <v>5</v>
      </c>
      <c r="L3624" s="3">
        <v>39.6</v>
      </c>
      <c r="M3624" s="3">
        <v>198</v>
      </c>
      <c r="N3624" s="3">
        <v>94.95</v>
      </c>
      <c r="O3624" s="3">
        <v>474.75</v>
      </c>
      <c r="P3624" s="3">
        <v>16.840000000000003</v>
      </c>
      <c r="Q3624" s="3"/>
      <c r="R3624" s="3"/>
    </row>
    <row r="3625" spans="1:18" ht="90" customHeight="1">
      <c r="A3625" s="16"/>
      <c r="B3625" s="1" t="s">
        <v>5397</v>
      </c>
      <c r="C3625" s="1" t="s">
        <v>458</v>
      </c>
      <c r="D3625" s="1" t="s">
        <v>432</v>
      </c>
      <c r="E3625" s="1" t="s">
        <v>2814</v>
      </c>
      <c r="F3625" s="1" t="s">
        <v>2812</v>
      </c>
      <c r="G3625" s="1" t="s">
        <v>184</v>
      </c>
      <c r="H3625" s="1" t="s">
        <v>3665</v>
      </c>
      <c r="I3625" s="1" t="s">
        <v>97</v>
      </c>
      <c r="J3625" s="1"/>
      <c r="K3625" s="1">
        <v>7</v>
      </c>
      <c r="L3625" s="3">
        <v>39.6</v>
      </c>
      <c r="M3625" s="3">
        <v>277.2</v>
      </c>
      <c r="N3625" s="3">
        <v>94.95</v>
      </c>
      <c r="O3625" s="3">
        <v>664.65</v>
      </c>
      <c r="P3625" s="3">
        <v>16.840000000000003</v>
      </c>
      <c r="Q3625" s="3"/>
      <c r="R3625" s="3"/>
    </row>
    <row r="3626" spans="1:18" ht="90" customHeight="1">
      <c r="A3626" s="16"/>
      <c r="B3626" s="1" t="s">
        <v>5397</v>
      </c>
      <c r="C3626" s="1" t="s">
        <v>458</v>
      </c>
      <c r="D3626" s="1" t="s">
        <v>432</v>
      </c>
      <c r="E3626" s="1" t="s">
        <v>2815</v>
      </c>
      <c r="F3626" s="1" t="s">
        <v>2812</v>
      </c>
      <c r="G3626" s="1" t="s">
        <v>184</v>
      </c>
      <c r="H3626" s="1" t="s">
        <v>3666</v>
      </c>
      <c r="I3626" s="1" t="s">
        <v>97</v>
      </c>
      <c r="J3626" s="1"/>
      <c r="K3626" s="1">
        <v>6</v>
      </c>
      <c r="L3626" s="3">
        <v>39.6</v>
      </c>
      <c r="M3626" s="3">
        <v>237.60000000000002</v>
      </c>
      <c r="N3626" s="3">
        <v>94.95</v>
      </c>
      <c r="O3626" s="3">
        <v>569.70000000000005</v>
      </c>
      <c r="P3626" s="3">
        <v>16.840000000000003</v>
      </c>
      <c r="Q3626" s="3"/>
      <c r="R3626" s="3"/>
    </row>
    <row r="3627" spans="1:18" ht="90" customHeight="1">
      <c r="A3627" s="16"/>
      <c r="B3627" s="1" t="s">
        <v>5397</v>
      </c>
      <c r="C3627" s="1" t="s">
        <v>458</v>
      </c>
      <c r="D3627" s="1" t="s">
        <v>432</v>
      </c>
      <c r="E3627" s="1" t="s">
        <v>2816</v>
      </c>
      <c r="F3627" s="1" t="s">
        <v>2812</v>
      </c>
      <c r="G3627" s="1" t="s">
        <v>184</v>
      </c>
      <c r="H3627" s="1" t="s">
        <v>3667</v>
      </c>
      <c r="I3627" s="1" t="s">
        <v>97</v>
      </c>
      <c r="J3627" s="1"/>
      <c r="K3627" s="1">
        <v>5</v>
      </c>
      <c r="L3627" s="3">
        <v>39.6</v>
      </c>
      <c r="M3627" s="3">
        <v>198</v>
      </c>
      <c r="N3627" s="3">
        <v>94.95</v>
      </c>
      <c r="O3627" s="3">
        <v>474.75</v>
      </c>
      <c r="P3627" s="3">
        <v>16.840000000000003</v>
      </c>
      <c r="Q3627" s="3"/>
      <c r="R3627" s="3"/>
    </row>
    <row r="3628" spans="1:18" ht="90" customHeight="1">
      <c r="A3628" s="16"/>
      <c r="B3628" s="1" t="s">
        <v>5397</v>
      </c>
      <c r="C3628" s="1" t="s">
        <v>458</v>
      </c>
      <c r="D3628" s="1" t="s">
        <v>432</v>
      </c>
      <c r="E3628" s="1" t="s">
        <v>2817</v>
      </c>
      <c r="F3628" s="1" t="s">
        <v>2818</v>
      </c>
      <c r="G3628" s="1" t="s">
        <v>120</v>
      </c>
      <c r="H3628" s="1" t="s">
        <v>3669</v>
      </c>
      <c r="I3628" s="1" t="s">
        <v>97</v>
      </c>
      <c r="J3628" s="1"/>
      <c r="K3628" s="1">
        <v>2</v>
      </c>
      <c r="L3628" s="3">
        <v>39.6</v>
      </c>
      <c r="M3628" s="3">
        <v>79.2</v>
      </c>
      <c r="N3628" s="3">
        <v>94.95</v>
      </c>
      <c r="O3628" s="3">
        <v>189.9</v>
      </c>
      <c r="P3628" s="3">
        <v>16.840000000000003</v>
      </c>
      <c r="Q3628" s="3"/>
      <c r="R3628" s="3"/>
    </row>
    <row r="3629" spans="1:18" ht="90" customHeight="1">
      <c r="A3629" s="16"/>
      <c r="B3629" s="1" t="s">
        <v>5397</v>
      </c>
      <c r="C3629" s="1" t="s">
        <v>458</v>
      </c>
      <c r="D3629" s="1" t="s">
        <v>432</v>
      </c>
      <c r="E3629" s="1" t="s">
        <v>2819</v>
      </c>
      <c r="F3629" s="1" t="s">
        <v>2818</v>
      </c>
      <c r="G3629" s="1" t="s">
        <v>120</v>
      </c>
      <c r="H3629" s="1" t="s">
        <v>3664</v>
      </c>
      <c r="I3629" s="1" t="s">
        <v>97</v>
      </c>
      <c r="J3629" s="1"/>
      <c r="K3629" s="1">
        <v>10</v>
      </c>
      <c r="L3629" s="3">
        <v>39.6</v>
      </c>
      <c r="M3629" s="3">
        <v>396</v>
      </c>
      <c r="N3629" s="3">
        <v>94.95</v>
      </c>
      <c r="O3629" s="3">
        <v>949.5</v>
      </c>
      <c r="P3629" s="3">
        <v>16.840000000000003</v>
      </c>
      <c r="Q3629" s="3"/>
      <c r="R3629" s="3"/>
    </row>
    <row r="3630" spans="1:18" ht="90" customHeight="1">
      <c r="A3630" s="16"/>
      <c r="B3630" s="1" t="s">
        <v>5397</v>
      </c>
      <c r="C3630" s="1" t="s">
        <v>458</v>
      </c>
      <c r="D3630" s="1" t="s">
        <v>432</v>
      </c>
      <c r="E3630" s="1" t="s">
        <v>2820</v>
      </c>
      <c r="F3630" s="1" t="s">
        <v>2818</v>
      </c>
      <c r="G3630" s="1" t="s">
        <v>120</v>
      </c>
      <c r="H3630" s="1" t="s">
        <v>3665</v>
      </c>
      <c r="I3630" s="1" t="s">
        <v>97</v>
      </c>
      <c r="J3630" s="1"/>
      <c r="K3630" s="1">
        <v>8</v>
      </c>
      <c r="L3630" s="3">
        <v>39.6</v>
      </c>
      <c r="M3630" s="3">
        <v>316.8</v>
      </c>
      <c r="N3630" s="3">
        <v>94.95</v>
      </c>
      <c r="O3630" s="3">
        <v>759.6</v>
      </c>
      <c r="P3630" s="3">
        <v>16.840000000000003</v>
      </c>
      <c r="Q3630" s="3"/>
      <c r="R3630" s="3"/>
    </row>
    <row r="3631" spans="1:18" ht="90" customHeight="1">
      <c r="A3631" s="16"/>
      <c r="B3631" s="1" t="s">
        <v>5397</v>
      </c>
      <c r="C3631" s="1" t="s">
        <v>458</v>
      </c>
      <c r="D3631" s="1" t="s">
        <v>432</v>
      </c>
      <c r="E3631" s="1" t="s">
        <v>2821</v>
      </c>
      <c r="F3631" s="1" t="s">
        <v>2818</v>
      </c>
      <c r="G3631" s="1" t="s">
        <v>120</v>
      </c>
      <c r="H3631" s="1" t="s">
        <v>3666</v>
      </c>
      <c r="I3631" s="1" t="s">
        <v>97</v>
      </c>
      <c r="J3631" s="1"/>
      <c r="K3631" s="1">
        <v>7</v>
      </c>
      <c r="L3631" s="3">
        <v>39.6</v>
      </c>
      <c r="M3631" s="3">
        <v>277.2</v>
      </c>
      <c r="N3631" s="3">
        <v>94.95</v>
      </c>
      <c r="O3631" s="3">
        <v>664.65</v>
      </c>
      <c r="P3631" s="3">
        <v>16.840000000000003</v>
      </c>
      <c r="Q3631" s="3"/>
      <c r="R3631" s="3"/>
    </row>
    <row r="3632" spans="1:18" ht="90" customHeight="1">
      <c r="A3632" s="16"/>
      <c r="B3632" s="1" t="s">
        <v>5397</v>
      </c>
      <c r="C3632" s="1" t="s">
        <v>458</v>
      </c>
      <c r="D3632" s="1" t="s">
        <v>432</v>
      </c>
      <c r="E3632" s="1" t="s">
        <v>2822</v>
      </c>
      <c r="F3632" s="1" t="s">
        <v>2818</v>
      </c>
      <c r="G3632" s="1" t="s">
        <v>120</v>
      </c>
      <c r="H3632" s="1" t="s">
        <v>3667</v>
      </c>
      <c r="I3632" s="1" t="s">
        <v>97</v>
      </c>
      <c r="J3632" s="1"/>
      <c r="K3632" s="1">
        <v>4</v>
      </c>
      <c r="L3632" s="3">
        <v>39.6</v>
      </c>
      <c r="M3632" s="3">
        <v>158.4</v>
      </c>
      <c r="N3632" s="3">
        <v>94.95</v>
      </c>
      <c r="O3632" s="3">
        <v>379.8</v>
      </c>
      <c r="P3632" s="3">
        <v>16.840000000000003</v>
      </c>
      <c r="Q3632" s="3"/>
      <c r="R3632" s="3"/>
    </row>
    <row r="3633" spans="1:18" ht="90" customHeight="1">
      <c r="A3633" s="16"/>
      <c r="B3633" s="1" t="s">
        <v>5397</v>
      </c>
      <c r="C3633" s="1" t="s">
        <v>458</v>
      </c>
      <c r="D3633" s="1" t="s">
        <v>432</v>
      </c>
      <c r="E3633" s="1" t="s">
        <v>2823</v>
      </c>
      <c r="F3633" s="1" t="s">
        <v>2824</v>
      </c>
      <c r="G3633" s="1" t="s">
        <v>172</v>
      </c>
      <c r="H3633" s="1" t="s">
        <v>3669</v>
      </c>
      <c r="I3633" s="1" t="s">
        <v>97</v>
      </c>
      <c r="J3633" s="1"/>
      <c r="K3633" s="1">
        <v>7</v>
      </c>
      <c r="L3633" s="3">
        <v>39.6</v>
      </c>
      <c r="M3633" s="3">
        <v>277.2</v>
      </c>
      <c r="N3633" s="3">
        <v>94.95</v>
      </c>
      <c r="O3633" s="3">
        <v>664.65</v>
      </c>
      <c r="P3633" s="3">
        <v>16.840000000000003</v>
      </c>
      <c r="Q3633" s="3"/>
      <c r="R3633" s="3"/>
    </row>
    <row r="3634" spans="1:18" ht="90" customHeight="1">
      <c r="A3634" s="16"/>
      <c r="B3634" s="1" t="s">
        <v>5397</v>
      </c>
      <c r="C3634" s="1" t="s">
        <v>458</v>
      </c>
      <c r="D3634" s="1" t="s">
        <v>432</v>
      </c>
      <c r="E3634" s="1" t="s">
        <v>2825</v>
      </c>
      <c r="F3634" s="1" t="s">
        <v>2824</v>
      </c>
      <c r="G3634" s="1" t="s">
        <v>172</v>
      </c>
      <c r="H3634" s="1" t="s">
        <v>3664</v>
      </c>
      <c r="I3634" s="1" t="s">
        <v>97</v>
      </c>
      <c r="J3634" s="1"/>
      <c r="K3634" s="1">
        <v>8</v>
      </c>
      <c r="L3634" s="3">
        <v>39.6</v>
      </c>
      <c r="M3634" s="3">
        <v>316.8</v>
      </c>
      <c r="N3634" s="3">
        <v>94.95</v>
      </c>
      <c r="O3634" s="3">
        <v>759.6</v>
      </c>
      <c r="P3634" s="3">
        <v>16.840000000000003</v>
      </c>
      <c r="Q3634" s="3"/>
      <c r="R3634" s="3"/>
    </row>
    <row r="3635" spans="1:18" ht="90" customHeight="1">
      <c r="A3635" s="16"/>
      <c r="B3635" s="1" t="s">
        <v>5397</v>
      </c>
      <c r="C3635" s="1" t="s">
        <v>458</v>
      </c>
      <c r="D3635" s="1" t="s">
        <v>432</v>
      </c>
      <c r="E3635" s="1" t="s">
        <v>2826</v>
      </c>
      <c r="F3635" s="1" t="s">
        <v>2824</v>
      </c>
      <c r="G3635" s="1" t="s">
        <v>172</v>
      </c>
      <c r="H3635" s="1" t="s">
        <v>3665</v>
      </c>
      <c r="I3635" s="1" t="s">
        <v>97</v>
      </c>
      <c r="J3635" s="1"/>
      <c r="K3635" s="1">
        <v>9</v>
      </c>
      <c r="L3635" s="3">
        <v>39.6</v>
      </c>
      <c r="M3635" s="3">
        <v>356.40000000000003</v>
      </c>
      <c r="N3635" s="3">
        <v>94.95</v>
      </c>
      <c r="O3635" s="3">
        <v>854.55000000000007</v>
      </c>
      <c r="P3635" s="3">
        <v>16.840000000000003</v>
      </c>
      <c r="Q3635" s="3"/>
      <c r="R3635" s="3"/>
    </row>
    <row r="3636" spans="1:18" ht="90" customHeight="1">
      <c r="A3636" s="16"/>
      <c r="B3636" s="1" t="s">
        <v>5397</v>
      </c>
      <c r="C3636" s="1" t="s">
        <v>458</v>
      </c>
      <c r="D3636" s="1" t="s">
        <v>432</v>
      </c>
      <c r="E3636" s="1" t="s">
        <v>2827</v>
      </c>
      <c r="F3636" s="1" t="s">
        <v>2824</v>
      </c>
      <c r="G3636" s="1" t="s">
        <v>172</v>
      </c>
      <c r="H3636" s="1" t="s">
        <v>3666</v>
      </c>
      <c r="I3636" s="1" t="s">
        <v>97</v>
      </c>
      <c r="J3636" s="1"/>
      <c r="K3636" s="1">
        <v>7</v>
      </c>
      <c r="L3636" s="3">
        <v>39.6</v>
      </c>
      <c r="M3636" s="3">
        <v>277.2</v>
      </c>
      <c r="N3636" s="3">
        <v>94.95</v>
      </c>
      <c r="O3636" s="3">
        <v>664.65</v>
      </c>
      <c r="P3636" s="3">
        <v>16.840000000000003</v>
      </c>
      <c r="Q3636" s="3"/>
      <c r="R3636" s="3"/>
    </row>
    <row r="3637" spans="1:18" ht="90" customHeight="1">
      <c r="A3637" s="16"/>
      <c r="B3637" s="1" t="s">
        <v>5397</v>
      </c>
      <c r="C3637" s="1" t="s">
        <v>458</v>
      </c>
      <c r="D3637" s="1" t="s">
        <v>432</v>
      </c>
      <c r="E3637" s="1" t="s">
        <v>2828</v>
      </c>
      <c r="F3637" s="1" t="s">
        <v>2824</v>
      </c>
      <c r="G3637" s="1" t="s">
        <v>172</v>
      </c>
      <c r="H3637" s="1" t="s">
        <v>3667</v>
      </c>
      <c r="I3637" s="1" t="s">
        <v>97</v>
      </c>
      <c r="J3637" s="1"/>
      <c r="K3637" s="1">
        <v>6</v>
      </c>
      <c r="L3637" s="3">
        <v>39.6</v>
      </c>
      <c r="M3637" s="3">
        <v>237.60000000000002</v>
      </c>
      <c r="N3637" s="3">
        <v>94.95</v>
      </c>
      <c r="O3637" s="3">
        <v>569.70000000000005</v>
      </c>
      <c r="P3637" s="3">
        <v>16.840000000000003</v>
      </c>
      <c r="Q3637" s="3"/>
      <c r="R3637" s="3"/>
    </row>
    <row r="3638" spans="1:18" ht="90" customHeight="1">
      <c r="A3638" s="16"/>
      <c r="B3638" s="1" t="s">
        <v>5397</v>
      </c>
      <c r="C3638" s="1" t="s">
        <v>458</v>
      </c>
      <c r="D3638" s="1" t="s">
        <v>432</v>
      </c>
      <c r="E3638" s="1" t="s">
        <v>2829</v>
      </c>
      <c r="F3638" s="1" t="s">
        <v>2830</v>
      </c>
      <c r="G3638" s="1" t="s">
        <v>470</v>
      </c>
      <c r="H3638" s="1" t="s">
        <v>3669</v>
      </c>
      <c r="I3638" s="1" t="s">
        <v>97</v>
      </c>
      <c r="J3638" s="1"/>
      <c r="K3638" s="1">
        <v>6</v>
      </c>
      <c r="L3638" s="3">
        <v>41.7</v>
      </c>
      <c r="M3638" s="3">
        <v>250.20000000000002</v>
      </c>
      <c r="N3638" s="3">
        <v>99.95</v>
      </c>
      <c r="O3638" s="3">
        <v>599.70000000000005</v>
      </c>
      <c r="P3638" s="3">
        <v>17.680000000000003</v>
      </c>
      <c r="Q3638" s="3"/>
      <c r="R3638" s="3"/>
    </row>
    <row r="3639" spans="1:18" ht="90" customHeight="1">
      <c r="A3639" s="16"/>
      <c r="B3639" s="1" t="s">
        <v>5397</v>
      </c>
      <c r="C3639" s="1" t="s">
        <v>458</v>
      </c>
      <c r="D3639" s="1" t="s">
        <v>432</v>
      </c>
      <c r="E3639" s="1" t="s">
        <v>2831</v>
      </c>
      <c r="F3639" s="1" t="s">
        <v>2830</v>
      </c>
      <c r="G3639" s="1" t="s">
        <v>470</v>
      </c>
      <c r="H3639" s="1" t="s">
        <v>3664</v>
      </c>
      <c r="I3639" s="1" t="s">
        <v>97</v>
      </c>
      <c r="J3639" s="1"/>
      <c r="K3639" s="1">
        <v>7</v>
      </c>
      <c r="L3639" s="3">
        <v>41.7</v>
      </c>
      <c r="M3639" s="3">
        <v>291.90000000000003</v>
      </c>
      <c r="N3639" s="3">
        <v>99.95</v>
      </c>
      <c r="O3639" s="3">
        <v>699.65</v>
      </c>
      <c r="P3639" s="3">
        <v>17.680000000000003</v>
      </c>
      <c r="Q3639" s="3"/>
      <c r="R3639" s="3"/>
    </row>
    <row r="3640" spans="1:18" ht="90" customHeight="1">
      <c r="A3640" s="16"/>
      <c r="B3640" s="1" t="s">
        <v>5397</v>
      </c>
      <c r="C3640" s="1" t="s">
        <v>458</v>
      </c>
      <c r="D3640" s="1" t="s">
        <v>432</v>
      </c>
      <c r="E3640" s="1" t="s">
        <v>2832</v>
      </c>
      <c r="F3640" s="1" t="s">
        <v>2830</v>
      </c>
      <c r="G3640" s="1" t="s">
        <v>470</v>
      </c>
      <c r="H3640" s="1" t="s">
        <v>3665</v>
      </c>
      <c r="I3640" s="1" t="s">
        <v>97</v>
      </c>
      <c r="J3640" s="1"/>
      <c r="K3640" s="1">
        <v>7</v>
      </c>
      <c r="L3640" s="3">
        <v>41.7</v>
      </c>
      <c r="M3640" s="3">
        <v>291.90000000000003</v>
      </c>
      <c r="N3640" s="3">
        <v>99.95</v>
      </c>
      <c r="O3640" s="3">
        <v>699.65</v>
      </c>
      <c r="P3640" s="3">
        <v>17.680000000000003</v>
      </c>
      <c r="Q3640" s="3"/>
      <c r="R3640" s="3"/>
    </row>
    <row r="3641" spans="1:18" ht="90" customHeight="1">
      <c r="A3641" s="16"/>
      <c r="B3641" s="1" t="s">
        <v>5397</v>
      </c>
      <c r="C3641" s="1" t="s">
        <v>458</v>
      </c>
      <c r="D3641" s="1" t="s">
        <v>432</v>
      </c>
      <c r="E3641" s="1" t="s">
        <v>2833</v>
      </c>
      <c r="F3641" s="1" t="s">
        <v>2830</v>
      </c>
      <c r="G3641" s="1" t="s">
        <v>470</v>
      </c>
      <c r="H3641" s="1" t="s">
        <v>3666</v>
      </c>
      <c r="I3641" s="1" t="s">
        <v>97</v>
      </c>
      <c r="J3641" s="1"/>
      <c r="K3641" s="1">
        <v>6</v>
      </c>
      <c r="L3641" s="3">
        <v>41.7</v>
      </c>
      <c r="M3641" s="3">
        <v>250.20000000000002</v>
      </c>
      <c r="N3641" s="3">
        <v>99.95</v>
      </c>
      <c r="O3641" s="3">
        <v>599.70000000000005</v>
      </c>
      <c r="P3641" s="3">
        <v>17.680000000000003</v>
      </c>
      <c r="Q3641" s="3"/>
      <c r="R3641" s="3"/>
    </row>
    <row r="3642" spans="1:18" ht="90" customHeight="1">
      <c r="A3642" s="16"/>
      <c r="B3642" s="1" t="s">
        <v>5397</v>
      </c>
      <c r="C3642" s="1" t="s">
        <v>458</v>
      </c>
      <c r="D3642" s="1" t="s">
        <v>432</v>
      </c>
      <c r="E3642" s="1" t="s">
        <v>2834</v>
      </c>
      <c r="F3642" s="1" t="s">
        <v>2830</v>
      </c>
      <c r="G3642" s="1" t="s">
        <v>470</v>
      </c>
      <c r="H3642" s="1" t="s">
        <v>3667</v>
      </c>
      <c r="I3642" s="1" t="s">
        <v>97</v>
      </c>
      <c r="J3642" s="1"/>
      <c r="K3642" s="1">
        <v>5</v>
      </c>
      <c r="L3642" s="3">
        <v>41.7</v>
      </c>
      <c r="M3642" s="3">
        <v>208.5</v>
      </c>
      <c r="N3642" s="3">
        <v>99.95</v>
      </c>
      <c r="O3642" s="3">
        <v>499.75</v>
      </c>
      <c r="P3642" s="3">
        <v>17.680000000000003</v>
      </c>
      <c r="Q3642" s="3"/>
      <c r="R3642" s="3"/>
    </row>
    <row r="3643" spans="1:18" ht="90" customHeight="1">
      <c r="A3643" s="16"/>
      <c r="B3643" s="1" t="s">
        <v>5397</v>
      </c>
      <c r="C3643" s="1" t="s">
        <v>458</v>
      </c>
      <c r="D3643" s="1" t="s">
        <v>432</v>
      </c>
      <c r="E3643" s="1" t="s">
        <v>2835</v>
      </c>
      <c r="F3643" s="1" t="s">
        <v>2836</v>
      </c>
      <c r="G3643" s="1" t="s">
        <v>2141</v>
      </c>
      <c r="H3643" s="1" t="s">
        <v>3669</v>
      </c>
      <c r="I3643" s="1" t="s">
        <v>567</v>
      </c>
      <c r="J3643" s="1"/>
      <c r="K3643" s="1">
        <v>3</v>
      </c>
      <c r="L3643" s="3">
        <v>39.6</v>
      </c>
      <c r="M3643" s="3">
        <v>118.80000000000001</v>
      </c>
      <c r="N3643" s="3">
        <v>94.95</v>
      </c>
      <c r="O3643" s="3">
        <v>284.85000000000002</v>
      </c>
      <c r="P3643" s="3">
        <v>16.840000000000003</v>
      </c>
      <c r="Q3643" s="3"/>
      <c r="R3643" s="3"/>
    </row>
    <row r="3644" spans="1:18" ht="90" customHeight="1">
      <c r="A3644" s="16"/>
      <c r="B3644" s="1" t="s">
        <v>5397</v>
      </c>
      <c r="C3644" s="1" t="s">
        <v>458</v>
      </c>
      <c r="D3644" s="1" t="s">
        <v>432</v>
      </c>
      <c r="E3644" s="1" t="s">
        <v>2837</v>
      </c>
      <c r="F3644" s="1" t="s">
        <v>2836</v>
      </c>
      <c r="G3644" s="1" t="s">
        <v>2141</v>
      </c>
      <c r="H3644" s="1" t="s">
        <v>3664</v>
      </c>
      <c r="I3644" s="1" t="s">
        <v>567</v>
      </c>
      <c r="J3644" s="1"/>
      <c r="K3644" s="1">
        <v>7</v>
      </c>
      <c r="L3644" s="3">
        <v>39.6</v>
      </c>
      <c r="M3644" s="3">
        <v>277.2</v>
      </c>
      <c r="N3644" s="3">
        <v>94.95</v>
      </c>
      <c r="O3644" s="3">
        <v>664.65</v>
      </c>
      <c r="P3644" s="3">
        <v>16.840000000000003</v>
      </c>
      <c r="Q3644" s="3"/>
      <c r="R3644" s="3"/>
    </row>
    <row r="3645" spans="1:18" ht="90" customHeight="1">
      <c r="A3645" s="16"/>
      <c r="B3645" s="1" t="s">
        <v>5397</v>
      </c>
      <c r="C3645" s="1" t="s">
        <v>458</v>
      </c>
      <c r="D3645" s="1" t="s">
        <v>432</v>
      </c>
      <c r="E3645" s="1" t="s">
        <v>2838</v>
      </c>
      <c r="F3645" s="1" t="s">
        <v>2836</v>
      </c>
      <c r="G3645" s="1" t="s">
        <v>2141</v>
      </c>
      <c r="H3645" s="1" t="s">
        <v>3665</v>
      </c>
      <c r="I3645" s="1" t="s">
        <v>567</v>
      </c>
      <c r="J3645" s="1"/>
      <c r="K3645" s="1">
        <v>8</v>
      </c>
      <c r="L3645" s="3">
        <v>39.6</v>
      </c>
      <c r="M3645" s="3">
        <v>316.8</v>
      </c>
      <c r="N3645" s="3">
        <v>94.95</v>
      </c>
      <c r="O3645" s="3">
        <v>759.6</v>
      </c>
      <c r="P3645" s="3">
        <v>16.840000000000003</v>
      </c>
      <c r="Q3645" s="3"/>
      <c r="R3645" s="3"/>
    </row>
    <row r="3646" spans="1:18" ht="90" customHeight="1">
      <c r="A3646" s="16"/>
      <c r="B3646" s="1" t="s">
        <v>5397</v>
      </c>
      <c r="C3646" s="1" t="s">
        <v>458</v>
      </c>
      <c r="D3646" s="1" t="s">
        <v>432</v>
      </c>
      <c r="E3646" s="1" t="s">
        <v>2839</v>
      </c>
      <c r="F3646" s="1" t="s">
        <v>2836</v>
      </c>
      <c r="G3646" s="1" t="s">
        <v>2141</v>
      </c>
      <c r="H3646" s="1" t="s">
        <v>3666</v>
      </c>
      <c r="I3646" s="1" t="s">
        <v>567</v>
      </c>
      <c r="J3646" s="1"/>
      <c r="K3646" s="1">
        <v>4</v>
      </c>
      <c r="L3646" s="3">
        <v>39.6</v>
      </c>
      <c r="M3646" s="3">
        <v>158.4</v>
      </c>
      <c r="N3646" s="3">
        <v>94.95</v>
      </c>
      <c r="O3646" s="3">
        <v>379.8</v>
      </c>
      <c r="P3646" s="3">
        <v>16.840000000000003</v>
      </c>
      <c r="Q3646" s="3"/>
      <c r="R3646" s="3"/>
    </row>
    <row r="3647" spans="1:18" ht="90" customHeight="1">
      <c r="A3647" s="16"/>
      <c r="B3647" s="1" t="s">
        <v>5397</v>
      </c>
      <c r="C3647" s="1" t="s">
        <v>458</v>
      </c>
      <c r="D3647" s="1" t="s">
        <v>432</v>
      </c>
      <c r="E3647" s="1" t="s">
        <v>2840</v>
      </c>
      <c r="F3647" s="1" t="s">
        <v>2841</v>
      </c>
      <c r="G3647" s="1" t="s">
        <v>125</v>
      </c>
      <c r="H3647" s="1" t="s">
        <v>3669</v>
      </c>
      <c r="I3647" s="1" t="s">
        <v>567</v>
      </c>
      <c r="J3647" s="1"/>
      <c r="K3647" s="1">
        <v>7</v>
      </c>
      <c r="L3647" s="3">
        <v>39.6</v>
      </c>
      <c r="M3647" s="3">
        <v>277.2</v>
      </c>
      <c r="N3647" s="3">
        <v>94.95</v>
      </c>
      <c r="O3647" s="3">
        <v>664.65</v>
      </c>
      <c r="P3647" s="3">
        <v>16.840000000000003</v>
      </c>
      <c r="Q3647" s="3"/>
      <c r="R3647" s="3"/>
    </row>
    <row r="3648" spans="1:18" ht="90" customHeight="1">
      <c r="A3648" s="16"/>
      <c r="B3648" s="1" t="s">
        <v>5397</v>
      </c>
      <c r="C3648" s="1" t="s">
        <v>458</v>
      </c>
      <c r="D3648" s="1" t="s">
        <v>432</v>
      </c>
      <c r="E3648" s="1" t="s">
        <v>2842</v>
      </c>
      <c r="F3648" s="1" t="s">
        <v>2841</v>
      </c>
      <c r="G3648" s="1" t="s">
        <v>125</v>
      </c>
      <c r="H3648" s="1" t="s">
        <v>3664</v>
      </c>
      <c r="I3648" s="1" t="s">
        <v>567</v>
      </c>
      <c r="J3648" s="1"/>
      <c r="K3648" s="1">
        <v>10</v>
      </c>
      <c r="L3648" s="3">
        <v>39.6</v>
      </c>
      <c r="M3648" s="3">
        <v>396</v>
      </c>
      <c r="N3648" s="3">
        <v>94.95</v>
      </c>
      <c r="O3648" s="3">
        <v>949.5</v>
      </c>
      <c r="P3648" s="3">
        <v>16.840000000000003</v>
      </c>
      <c r="Q3648" s="3"/>
      <c r="R3648" s="3"/>
    </row>
    <row r="3649" spans="1:18" ht="90" customHeight="1">
      <c r="A3649" s="16"/>
      <c r="B3649" s="1" t="s">
        <v>5397</v>
      </c>
      <c r="C3649" s="1" t="s">
        <v>458</v>
      </c>
      <c r="D3649" s="1" t="s">
        <v>432</v>
      </c>
      <c r="E3649" s="1" t="s">
        <v>2843</v>
      </c>
      <c r="F3649" s="1" t="s">
        <v>2841</v>
      </c>
      <c r="G3649" s="1" t="s">
        <v>125</v>
      </c>
      <c r="H3649" s="1" t="s">
        <v>3665</v>
      </c>
      <c r="I3649" s="1" t="s">
        <v>567</v>
      </c>
      <c r="J3649" s="1"/>
      <c r="K3649" s="1">
        <v>10</v>
      </c>
      <c r="L3649" s="3">
        <v>39.6</v>
      </c>
      <c r="M3649" s="3">
        <v>396</v>
      </c>
      <c r="N3649" s="3">
        <v>94.95</v>
      </c>
      <c r="O3649" s="3">
        <v>949.5</v>
      </c>
      <c r="P3649" s="3">
        <v>16.840000000000003</v>
      </c>
      <c r="Q3649" s="3"/>
      <c r="R3649" s="3"/>
    </row>
    <row r="3650" spans="1:18" ht="90" customHeight="1">
      <c r="A3650" s="16"/>
      <c r="B3650" s="1" t="s">
        <v>5397</v>
      </c>
      <c r="C3650" s="1" t="s">
        <v>458</v>
      </c>
      <c r="D3650" s="1" t="s">
        <v>432</v>
      </c>
      <c r="E3650" s="1" t="s">
        <v>2844</v>
      </c>
      <c r="F3650" s="1" t="s">
        <v>2841</v>
      </c>
      <c r="G3650" s="1" t="s">
        <v>125</v>
      </c>
      <c r="H3650" s="1" t="s">
        <v>3666</v>
      </c>
      <c r="I3650" s="1" t="s">
        <v>567</v>
      </c>
      <c r="J3650" s="1"/>
      <c r="K3650" s="1">
        <v>9</v>
      </c>
      <c r="L3650" s="3">
        <v>39.6</v>
      </c>
      <c r="M3650" s="3">
        <v>356.40000000000003</v>
      </c>
      <c r="N3650" s="3">
        <v>94.95</v>
      </c>
      <c r="O3650" s="3">
        <v>854.55000000000007</v>
      </c>
      <c r="P3650" s="3">
        <v>16.840000000000003</v>
      </c>
      <c r="Q3650" s="3"/>
      <c r="R3650" s="3"/>
    </row>
    <row r="3651" spans="1:18" ht="90" customHeight="1">
      <c r="A3651" s="16"/>
      <c r="B3651" s="1" t="s">
        <v>5397</v>
      </c>
      <c r="C3651" s="1" t="s">
        <v>458</v>
      </c>
      <c r="D3651" s="1" t="s">
        <v>432</v>
      </c>
      <c r="E3651" s="1" t="s">
        <v>2845</v>
      </c>
      <c r="F3651" s="1" t="s">
        <v>2846</v>
      </c>
      <c r="G3651" s="1" t="s">
        <v>125</v>
      </c>
      <c r="H3651" s="1" t="s">
        <v>3669</v>
      </c>
      <c r="I3651" s="1" t="s">
        <v>567</v>
      </c>
      <c r="J3651" s="1"/>
      <c r="K3651" s="1">
        <v>5</v>
      </c>
      <c r="L3651" s="3">
        <v>39.6</v>
      </c>
      <c r="M3651" s="3">
        <v>198</v>
      </c>
      <c r="N3651" s="3">
        <v>94.95</v>
      </c>
      <c r="O3651" s="3">
        <v>474.75</v>
      </c>
      <c r="P3651" s="3">
        <v>16.840000000000003</v>
      </c>
      <c r="Q3651" s="3"/>
      <c r="R3651" s="3"/>
    </row>
    <row r="3652" spans="1:18" ht="90" customHeight="1">
      <c r="A3652" s="16"/>
      <c r="B3652" s="1" t="s">
        <v>5397</v>
      </c>
      <c r="C3652" s="1" t="s">
        <v>458</v>
      </c>
      <c r="D3652" s="1" t="s">
        <v>432</v>
      </c>
      <c r="E3652" s="1" t="s">
        <v>2847</v>
      </c>
      <c r="F3652" s="1" t="s">
        <v>2846</v>
      </c>
      <c r="G3652" s="1" t="s">
        <v>125</v>
      </c>
      <c r="H3652" s="1" t="s">
        <v>3664</v>
      </c>
      <c r="I3652" s="1" t="s">
        <v>567</v>
      </c>
      <c r="J3652" s="1"/>
      <c r="K3652" s="1">
        <v>6</v>
      </c>
      <c r="L3652" s="3">
        <v>39.6</v>
      </c>
      <c r="M3652" s="3">
        <v>237.60000000000002</v>
      </c>
      <c r="N3652" s="3">
        <v>94.95</v>
      </c>
      <c r="O3652" s="3">
        <v>569.70000000000005</v>
      </c>
      <c r="P3652" s="3">
        <v>16.840000000000003</v>
      </c>
      <c r="Q3652" s="3"/>
      <c r="R3652" s="3"/>
    </row>
    <row r="3653" spans="1:18" ht="90" customHeight="1">
      <c r="A3653" s="16"/>
      <c r="B3653" s="1" t="s">
        <v>5397</v>
      </c>
      <c r="C3653" s="1" t="s">
        <v>458</v>
      </c>
      <c r="D3653" s="1" t="s">
        <v>432</v>
      </c>
      <c r="E3653" s="1" t="s">
        <v>2848</v>
      </c>
      <c r="F3653" s="1" t="s">
        <v>2846</v>
      </c>
      <c r="G3653" s="1" t="s">
        <v>125</v>
      </c>
      <c r="H3653" s="1" t="s">
        <v>3665</v>
      </c>
      <c r="I3653" s="1" t="s">
        <v>567</v>
      </c>
      <c r="J3653" s="1"/>
      <c r="K3653" s="1">
        <v>5</v>
      </c>
      <c r="L3653" s="3">
        <v>39.6</v>
      </c>
      <c r="M3653" s="3">
        <v>198</v>
      </c>
      <c r="N3653" s="3">
        <v>94.95</v>
      </c>
      <c r="O3653" s="3">
        <v>474.75</v>
      </c>
      <c r="P3653" s="3">
        <v>16.840000000000003</v>
      </c>
      <c r="Q3653" s="3"/>
      <c r="R3653" s="3"/>
    </row>
    <row r="3654" spans="1:18" ht="90" customHeight="1">
      <c r="A3654" s="16"/>
      <c r="B3654" s="1" t="s">
        <v>5397</v>
      </c>
      <c r="C3654" s="1" t="s">
        <v>458</v>
      </c>
      <c r="D3654" s="1" t="s">
        <v>432</v>
      </c>
      <c r="E3654" s="1" t="s">
        <v>2849</v>
      </c>
      <c r="F3654" s="1" t="s">
        <v>2846</v>
      </c>
      <c r="G3654" s="1" t="s">
        <v>125</v>
      </c>
      <c r="H3654" s="1" t="s">
        <v>3666</v>
      </c>
      <c r="I3654" s="1" t="s">
        <v>567</v>
      </c>
      <c r="J3654" s="1"/>
      <c r="K3654" s="1">
        <v>5</v>
      </c>
      <c r="L3654" s="3">
        <v>39.6</v>
      </c>
      <c r="M3654" s="3">
        <v>198</v>
      </c>
      <c r="N3654" s="3">
        <v>94.95</v>
      </c>
      <c r="O3654" s="3">
        <v>474.75</v>
      </c>
      <c r="P3654" s="3">
        <v>16.840000000000003</v>
      </c>
      <c r="Q3654" s="3"/>
      <c r="R3654" s="3"/>
    </row>
    <row r="3655" spans="1:18" ht="90" customHeight="1">
      <c r="A3655" s="16"/>
      <c r="B3655" s="1" t="s">
        <v>5397</v>
      </c>
      <c r="C3655" s="1" t="s">
        <v>458</v>
      </c>
      <c r="D3655" s="1" t="s">
        <v>432</v>
      </c>
      <c r="E3655" s="1" t="s">
        <v>2850</v>
      </c>
      <c r="F3655" s="1" t="s">
        <v>2851</v>
      </c>
      <c r="G3655" s="1" t="s">
        <v>1447</v>
      </c>
      <c r="H3655" s="1" t="s">
        <v>3664</v>
      </c>
      <c r="I3655" s="1" t="s">
        <v>5</v>
      </c>
      <c r="J3655" s="1"/>
      <c r="K3655" s="1">
        <v>2</v>
      </c>
      <c r="L3655" s="3">
        <v>41.6</v>
      </c>
      <c r="M3655" s="3">
        <v>83.2</v>
      </c>
      <c r="N3655" s="3">
        <v>99.95</v>
      </c>
      <c r="O3655" s="3">
        <v>199.9</v>
      </c>
      <c r="P3655" s="3">
        <v>17.64</v>
      </c>
      <c r="Q3655" s="3"/>
      <c r="R3655" s="3"/>
    </row>
    <row r="3656" spans="1:18" ht="90" customHeight="1">
      <c r="A3656" s="16"/>
      <c r="B3656" s="1" t="s">
        <v>5397</v>
      </c>
      <c r="C3656" s="1" t="s">
        <v>458</v>
      </c>
      <c r="D3656" s="1" t="s">
        <v>432</v>
      </c>
      <c r="E3656" s="1" t="s">
        <v>2852</v>
      </c>
      <c r="F3656" s="1" t="s">
        <v>2851</v>
      </c>
      <c r="G3656" s="1" t="s">
        <v>1447</v>
      </c>
      <c r="H3656" s="1" t="s">
        <v>3665</v>
      </c>
      <c r="I3656" s="1" t="s">
        <v>5</v>
      </c>
      <c r="J3656" s="1"/>
      <c r="K3656" s="1">
        <v>3</v>
      </c>
      <c r="L3656" s="3">
        <v>41.6</v>
      </c>
      <c r="M3656" s="3">
        <v>124.80000000000001</v>
      </c>
      <c r="N3656" s="3">
        <v>99.95</v>
      </c>
      <c r="O3656" s="3">
        <v>299.85000000000002</v>
      </c>
      <c r="P3656" s="3">
        <v>17.64</v>
      </c>
      <c r="Q3656" s="3"/>
      <c r="R3656" s="3"/>
    </row>
    <row r="3657" spans="1:18" ht="90" customHeight="1">
      <c r="A3657" s="16"/>
      <c r="B3657" s="1" t="s">
        <v>5397</v>
      </c>
      <c r="C3657" s="1" t="s">
        <v>458</v>
      </c>
      <c r="D3657" s="1" t="s">
        <v>432</v>
      </c>
      <c r="E3657" s="1" t="s">
        <v>2853</v>
      </c>
      <c r="F3657" s="1" t="s">
        <v>2851</v>
      </c>
      <c r="G3657" s="1" t="s">
        <v>1447</v>
      </c>
      <c r="H3657" s="1" t="s">
        <v>3666</v>
      </c>
      <c r="I3657" s="1" t="s">
        <v>5</v>
      </c>
      <c r="J3657" s="1"/>
      <c r="K3657" s="1">
        <v>1</v>
      </c>
      <c r="L3657" s="3">
        <v>41.6</v>
      </c>
      <c r="M3657" s="3">
        <v>41.6</v>
      </c>
      <c r="N3657" s="3">
        <v>99.95</v>
      </c>
      <c r="O3657" s="3">
        <v>99.95</v>
      </c>
      <c r="P3657" s="3">
        <v>17.64</v>
      </c>
      <c r="Q3657" s="3"/>
      <c r="R3657" s="3"/>
    </row>
    <row r="3658" spans="1:18" ht="90" customHeight="1">
      <c r="A3658" s="16"/>
      <c r="B3658" s="1" t="s">
        <v>5397</v>
      </c>
      <c r="C3658" s="1" t="s">
        <v>458</v>
      </c>
      <c r="D3658" s="1" t="s">
        <v>432</v>
      </c>
      <c r="E3658" s="1" t="s">
        <v>2854</v>
      </c>
      <c r="F3658" s="1" t="s">
        <v>2855</v>
      </c>
      <c r="G3658" s="1" t="s">
        <v>125</v>
      </c>
      <c r="H3658" s="1" t="s">
        <v>3667</v>
      </c>
      <c r="I3658" s="1" t="s">
        <v>5</v>
      </c>
      <c r="J3658" s="1"/>
      <c r="K3658" s="1">
        <v>1</v>
      </c>
      <c r="L3658" s="3">
        <v>39.6</v>
      </c>
      <c r="M3658" s="3">
        <v>39.6</v>
      </c>
      <c r="N3658" s="3">
        <v>94.95</v>
      </c>
      <c r="O3658" s="3">
        <v>94.95</v>
      </c>
      <c r="P3658" s="3">
        <v>16.840000000000003</v>
      </c>
      <c r="Q3658" s="3"/>
      <c r="R3658" s="3"/>
    </row>
    <row r="3659" spans="1:18" ht="90" customHeight="1">
      <c r="A3659" s="16"/>
      <c r="B3659" s="1" t="s">
        <v>5397</v>
      </c>
      <c r="C3659" s="1" t="s">
        <v>458</v>
      </c>
      <c r="D3659" s="1" t="s">
        <v>432</v>
      </c>
      <c r="E3659" s="1" t="s">
        <v>2856</v>
      </c>
      <c r="F3659" s="1" t="s">
        <v>2857</v>
      </c>
      <c r="G3659" s="1" t="s">
        <v>125</v>
      </c>
      <c r="H3659" s="1" t="s">
        <v>3665</v>
      </c>
      <c r="I3659" s="1" t="s">
        <v>5</v>
      </c>
      <c r="J3659" s="1"/>
      <c r="K3659" s="1">
        <v>2</v>
      </c>
      <c r="L3659" s="3">
        <v>39.6</v>
      </c>
      <c r="M3659" s="3">
        <v>79.2</v>
      </c>
      <c r="N3659" s="3">
        <v>94.95</v>
      </c>
      <c r="O3659" s="3">
        <v>189.9</v>
      </c>
      <c r="P3659" s="3">
        <v>16.840000000000003</v>
      </c>
      <c r="Q3659" s="3"/>
      <c r="R3659" s="3"/>
    </row>
    <row r="3660" spans="1:18" ht="90" customHeight="1">
      <c r="A3660" s="16"/>
      <c r="B3660" s="1" t="s">
        <v>5397</v>
      </c>
      <c r="C3660" s="1" t="s">
        <v>458</v>
      </c>
      <c r="D3660" s="1" t="s">
        <v>432</v>
      </c>
      <c r="E3660" s="1" t="s">
        <v>2858</v>
      </c>
      <c r="F3660" s="1" t="s">
        <v>2857</v>
      </c>
      <c r="G3660" s="1" t="s">
        <v>125</v>
      </c>
      <c r="H3660" s="1" t="s">
        <v>3666</v>
      </c>
      <c r="I3660" s="1" t="s">
        <v>5</v>
      </c>
      <c r="J3660" s="1"/>
      <c r="K3660" s="1">
        <v>3</v>
      </c>
      <c r="L3660" s="3">
        <v>39.6</v>
      </c>
      <c r="M3660" s="3">
        <v>118.80000000000001</v>
      </c>
      <c r="N3660" s="3">
        <v>94.95</v>
      </c>
      <c r="O3660" s="3">
        <v>284.85000000000002</v>
      </c>
      <c r="P3660" s="3">
        <v>16.840000000000003</v>
      </c>
      <c r="Q3660" s="3"/>
      <c r="R3660" s="3"/>
    </row>
    <row r="3661" spans="1:18" ht="90" customHeight="1">
      <c r="A3661" s="16"/>
      <c r="B3661" s="1" t="s">
        <v>5397</v>
      </c>
      <c r="C3661" s="1" t="s">
        <v>458</v>
      </c>
      <c r="D3661" s="1" t="s">
        <v>432</v>
      </c>
      <c r="E3661" s="1" t="s">
        <v>2859</v>
      </c>
      <c r="F3661" s="1" t="s">
        <v>2860</v>
      </c>
      <c r="G3661" s="1" t="s">
        <v>8</v>
      </c>
      <c r="H3661" s="1" t="s">
        <v>3669</v>
      </c>
      <c r="I3661" s="1" t="s">
        <v>5</v>
      </c>
      <c r="J3661" s="1"/>
      <c r="K3661" s="1">
        <v>5</v>
      </c>
      <c r="L3661" s="3">
        <v>43.7</v>
      </c>
      <c r="M3661" s="3">
        <v>218.5</v>
      </c>
      <c r="N3661" s="3">
        <v>104.95</v>
      </c>
      <c r="O3661" s="3">
        <v>524.75</v>
      </c>
      <c r="P3661" s="3">
        <v>18.48</v>
      </c>
      <c r="Q3661" s="3"/>
      <c r="R3661" s="3"/>
    </row>
    <row r="3662" spans="1:18" ht="90" customHeight="1">
      <c r="A3662" s="16"/>
      <c r="B3662" s="1" t="s">
        <v>5397</v>
      </c>
      <c r="C3662" s="1" t="s">
        <v>458</v>
      </c>
      <c r="D3662" s="1" t="s">
        <v>432</v>
      </c>
      <c r="E3662" s="1" t="s">
        <v>2861</v>
      </c>
      <c r="F3662" s="1" t="s">
        <v>2860</v>
      </c>
      <c r="G3662" s="1" t="s">
        <v>8</v>
      </c>
      <c r="H3662" s="1" t="s">
        <v>3664</v>
      </c>
      <c r="I3662" s="1" t="s">
        <v>5</v>
      </c>
      <c r="J3662" s="1"/>
      <c r="K3662" s="1">
        <v>10</v>
      </c>
      <c r="L3662" s="3">
        <v>43.7</v>
      </c>
      <c r="M3662" s="3">
        <v>437</v>
      </c>
      <c r="N3662" s="3">
        <v>104.95</v>
      </c>
      <c r="O3662" s="3">
        <v>1049.5</v>
      </c>
      <c r="P3662" s="3">
        <v>18.48</v>
      </c>
      <c r="Q3662" s="3"/>
      <c r="R3662" s="3"/>
    </row>
    <row r="3663" spans="1:18" ht="90" customHeight="1">
      <c r="A3663" s="16"/>
      <c r="B3663" s="1" t="s">
        <v>5397</v>
      </c>
      <c r="C3663" s="1" t="s">
        <v>458</v>
      </c>
      <c r="D3663" s="1" t="s">
        <v>432</v>
      </c>
      <c r="E3663" s="1" t="s">
        <v>2862</v>
      </c>
      <c r="F3663" s="1" t="s">
        <v>2860</v>
      </c>
      <c r="G3663" s="1" t="s">
        <v>8</v>
      </c>
      <c r="H3663" s="1" t="s">
        <v>3665</v>
      </c>
      <c r="I3663" s="1" t="s">
        <v>5</v>
      </c>
      <c r="J3663" s="1"/>
      <c r="K3663" s="1">
        <v>11</v>
      </c>
      <c r="L3663" s="3">
        <v>43.7</v>
      </c>
      <c r="M3663" s="3">
        <v>480.70000000000005</v>
      </c>
      <c r="N3663" s="3">
        <v>104.95</v>
      </c>
      <c r="O3663" s="3">
        <v>1154.45</v>
      </c>
      <c r="P3663" s="3">
        <v>18.48</v>
      </c>
      <c r="Q3663" s="3"/>
      <c r="R3663" s="3"/>
    </row>
    <row r="3664" spans="1:18" ht="90" customHeight="1">
      <c r="A3664" s="16"/>
      <c r="B3664" s="1" t="s">
        <v>5397</v>
      </c>
      <c r="C3664" s="1" t="s">
        <v>458</v>
      </c>
      <c r="D3664" s="1" t="s">
        <v>432</v>
      </c>
      <c r="E3664" s="1" t="s">
        <v>2863</v>
      </c>
      <c r="F3664" s="1" t="s">
        <v>2860</v>
      </c>
      <c r="G3664" s="1" t="s">
        <v>8</v>
      </c>
      <c r="H3664" s="1" t="s">
        <v>3666</v>
      </c>
      <c r="I3664" s="1" t="s">
        <v>5</v>
      </c>
      <c r="J3664" s="1"/>
      <c r="K3664" s="1">
        <v>4</v>
      </c>
      <c r="L3664" s="3">
        <v>43.7</v>
      </c>
      <c r="M3664" s="3">
        <v>174.8</v>
      </c>
      <c r="N3664" s="3">
        <v>104.95</v>
      </c>
      <c r="O3664" s="3">
        <v>419.8</v>
      </c>
      <c r="P3664" s="3">
        <v>18.48</v>
      </c>
      <c r="Q3664" s="3"/>
      <c r="R3664" s="3"/>
    </row>
    <row r="3665" spans="1:18" ht="90" customHeight="1">
      <c r="A3665" s="16"/>
      <c r="B3665" s="1" t="s">
        <v>5397</v>
      </c>
      <c r="C3665" s="1" t="s">
        <v>458</v>
      </c>
      <c r="D3665" s="1" t="s">
        <v>432</v>
      </c>
      <c r="E3665" s="1" t="s">
        <v>2864</v>
      </c>
      <c r="F3665" s="1" t="s">
        <v>2860</v>
      </c>
      <c r="G3665" s="1" t="s">
        <v>8</v>
      </c>
      <c r="H3665" s="1" t="s">
        <v>3667</v>
      </c>
      <c r="I3665" s="1" t="s">
        <v>5</v>
      </c>
      <c r="J3665" s="1"/>
      <c r="K3665" s="1">
        <v>2</v>
      </c>
      <c r="L3665" s="3">
        <v>43.7</v>
      </c>
      <c r="M3665" s="3">
        <v>87.4</v>
      </c>
      <c r="N3665" s="3">
        <v>104.95</v>
      </c>
      <c r="O3665" s="3">
        <v>209.9</v>
      </c>
      <c r="P3665" s="3">
        <v>18.48</v>
      </c>
      <c r="Q3665" s="3"/>
      <c r="R3665" s="3"/>
    </row>
    <row r="3666" spans="1:18" ht="90" customHeight="1">
      <c r="A3666" s="16"/>
      <c r="B3666" s="1" t="s">
        <v>5397</v>
      </c>
      <c r="C3666" s="1" t="s">
        <v>458</v>
      </c>
      <c r="D3666" s="1" t="s">
        <v>432</v>
      </c>
      <c r="E3666" s="1" t="s">
        <v>2865</v>
      </c>
      <c r="F3666" s="1" t="s">
        <v>2866</v>
      </c>
      <c r="G3666" s="1" t="s">
        <v>125</v>
      </c>
      <c r="H3666" s="1" t="s">
        <v>3669</v>
      </c>
      <c r="I3666" s="1" t="s">
        <v>5</v>
      </c>
      <c r="J3666" s="1"/>
      <c r="K3666" s="1">
        <v>5</v>
      </c>
      <c r="L3666" s="3">
        <v>39.6</v>
      </c>
      <c r="M3666" s="3">
        <v>198</v>
      </c>
      <c r="N3666" s="3">
        <v>94.95</v>
      </c>
      <c r="O3666" s="3">
        <v>474.75</v>
      </c>
      <c r="P3666" s="3">
        <v>16.840000000000003</v>
      </c>
      <c r="Q3666" s="3"/>
      <c r="R3666" s="3"/>
    </row>
    <row r="3667" spans="1:18" ht="90" customHeight="1">
      <c r="A3667" s="16"/>
      <c r="B3667" s="1" t="s">
        <v>5397</v>
      </c>
      <c r="C3667" s="1" t="s">
        <v>458</v>
      </c>
      <c r="D3667" s="1" t="s">
        <v>432</v>
      </c>
      <c r="E3667" s="1" t="s">
        <v>2867</v>
      </c>
      <c r="F3667" s="1" t="s">
        <v>2866</v>
      </c>
      <c r="G3667" s="1" t="s">
        <v>125</v>
      </c>
      <c r="H3667" s="1" t="s">
        <v>3664</v>
      </c>
      <c r="I3667" s="1" t="s">
        <v>5</v>
      </c>
      <c r="J3667" s="1"/>
      <c r="K3667" s="1">
        <v>10</v>
      </c>
      <c r="L3667" s="3">
        <v>39.6</v>
      </c>
      <c r="M3667" s="3">
        <v>396</v>
      </c>
      <c r="N3667" s="3">
        <v>94.95</v>
      </c>
      <c r="O3667" s="3">
        <v>949.5</v>
      </c>
      <c r="P3667" s="3">
        <v>16.840000000000003</v>
      </c>
      <c r="Q3667" s="3"/>
      <c r="R3667" s="3"/>
    </row>
    <row r="3668" spans="1:18" ht="90" customHeight="1">
      <c r="A3668" s="16"/>
      <c r="B3668" s="1" t="s">
        <v>5397</v>
      </c>
      <c r="C3668" s="1" t="s">
        <v>458</v>
      </c>
      <c r="D3668" s="1" t="s">
        <v>432</v>
      </c>
      <c r="E3668" s="1" t="s">
        <v>2868</v>
      </c>
      <c r="F3668" s="1" t="s">
        <v>2866</v>
      </c>
      <c r="G3668" s="1" t="s">
        <v>125</v>
      </c>
      <c r="H3668" s="1" t="s">
        <v>3665</v>
      </c>
      <c r="I3668" s="1" t="s">
        <v>5</v>
      </c>
      <c r="J3668" s="1"/>
      <c r="K3668" s="1">
        <v>10</v>
      </c>
      <c r="L3668" s="3">
        <v>39.6</v>
      </c>
      <c r="M3668" s="3">
        <v>396</v>
      </c>
      <c r="N3668" s="3">
        <v>94.95</v>
      </c>
      <c r="O3668" s="3">
        <v>949.5</v>
      </c>
      <c r="P3668" s="3">
        <v>16.840000000000003</v>
      </c>
      <c r="Q3668" s="3"/>
      <c r="R3668" s="3"/>
    </row>
    <row r="3669" spans="1:18" ht="90" customHeight="1">
      <c r="A3669" s="16"/>
      <c r="B3669" s="1" t="s">
        <v>5397</v>
      </c>
      <c r="C3669" s="1" t="s">
        <v>458</v>
      </c>
      <c r="D3669" s="1" t="s">
        <v>432</v>
      </c>
      <c r="E3669" s="1" t="s">
        <v>2869</v>
      </c>
      <c r="F3669" s="1" t="s">
        <v>2866</v>
      </c>
      <c r="G3669" s="1" t="s">
        <v>125</v>
      </c>
      <c r="H3669" s="1" t="s">
        <v>3666</v>
      </c>
      <c r="I3669" s="1" t="s">
        <v>5</v>
      </c>
      <c r="J3669" s="1"/>
      <c r="K3669" s="1">
        <v>5</v>
      </c>
      <c r="L3669" s="3">
        <v>39.6</v>
      </c>
      <c r="M3669" s="3">
        <v>198</v>
      </c>
      <c r="N3669" s="3">
        <v>94.95</v>
      </c>
      <c r="O3669" s="3">
        <v>474.75</v>
      </c>
      <c r="P3669" s="3">
        <v>16.840000000000003</v>
      </c>
      <c r="Q3669" s="3"/>
      <c r="R3669" s="3"/>
    </row>
    <row r="3670" spans="1:18" ht="90" customHeight="1">
      <c r="A3670" s="16"/>
      <c r="B3670" s="1" t="s">
        <v>5397</v>
      </c>
      <c r="C3670" s="1" t="s">
        <v>458</v>
      </c>
      <c r="D3670" s="1" t="s">
        <v>432</v>
      </c>
      <c r="E3670" s="1" t="s">
        <v>2870</v>
      </c>
      <c r="F3670" s="1" t="s">
        <v>2871</v>
      </c>
      <c r="G3670" s="1" t="s">
        <v>125</v>
      </c>
      <c r="H3670" s="1" t="s">
        <v>3667</v>
      </c>
      <c r="I3670" s="1" t="s">
        <v>5</v>
      </c>
      <c r="J3670" s="1"/>
      <c r="K3670" s="1">
        <v>4</v>
      </c>
      <c r="L3670" s="3">
        <v>43.7</v>
      </c>
      <c r="M3670" s="3">
        <v>174.8</v>
      </c>
      <c r="N3670" s="3">
        <v>104.95</v>
      </c>
      <c r="O3670" s="3">
        <v>419.8</v>
      </c>
      <c r="P3670" s="3">
        <v>18.48</v>
      </c>
      <c r="Q3670" s="3"/>
      <c r="R3670" s="3"/>
    </row>
    <row r="3671" spans="1:18" ht="90" customHeight="1">
      <c r="A3671" s="16"/>
      <c r="B3671" s="1" t="s">
        <v>5397</v>
      </c>
      <c r="C3671" s="1" t="s">
        <v>458</v>
      </c>
      <c r="D3671" s="1" t="s">
        <v>432</v>
      </c>
      <c r="E3671" s="1" t="s">
        <v>2872</v>
      </c>
      <c r="F3671" s="1" t="s">
        <v>2873</v>
      </c>
      <c r="G3671" s="1" t="s">
        <v>470</v>
      </c>
      <c r="H3671" s="1" t="s">
        <v>3669</v>
      </c>
      <c r="I3671" s="1" t="s">
        <v>5</v>
      </c>
      <c r="J3671" s="1"/>
      <c r="K3671" s="1">
        <v>3</v>
      </c>
      <c r="L3671" s="3">
        <v>41.6</v>
      </c>
      <c r="M3671" s="3">
        <v>124.80000000000001</v>
      </c>
      <c r="N3671" s="3">
        <v>99.95</v>
      </c>
      <c r="O3671" s="3">
        <v>299.85000000000002</v>
      </c>
      <c r="P3671" s="3">
        <v>17.64</v>
      </c>
      <c r="Q3671" s="3"/>
      <c r="R3671" s="3"/>
    </row>
    <row r="3672" spans="1:18" ht="90" customHeight="1">
      <c r="A3672" s="16"/>
      <c r="B3672" s="1" t="s">
        <v>5397</v>
      </c>
      <c r="C3672" s="1" t="s">
        <v>458</v>
      </c>
      <c r="D3672" s="1" t="s">
        <v>432</v>
      </c>
      <c r="E3672" s="1" t="s">
        <v>2874</v>
      </c>
      <c r="F3672" s="1" t="s">
        <v>2873</v>
      </c>
      <c r="G3672" s="1" t="s">
        <v>470</v>
      </c>
      <c r="H3672" s="1" t="s">
        <v>3664</v>
      </c>
      <c r="I3672" s="1" t="s">
        <v>5</v>
      </c>
      <c r="J3672" s="1"/>
      <c r="K3672" s="1">
        <v>4</v>
      </c>
      <c r="L3672" s="3">
        <v>41.6</v>
      </c>
      <c r="M3672" s="3">
        <v>166.4</v>
      </c>
      <c r="N3672" s="3">
        <v>99.95</v>
      </c>
      <c r="O3672" s="3">
        <v>399.8</v>
      </c>
      <c r="P3672" s="3">
        <v>17.64</v>
      </c>
      <c r="Q3672" s="3"/>
      <c r="R3672" s="3"/>
    </row>
    <row r="3673" spans="1:18" ht="90" customHeight="1">
      <c r="A3673" s="16"/>
      <c r="B3673" s="1" t="s">
        <v>5397</v>
      </c>
      <c r="C3673" s="1" t="s">
        <v>458</v>
      </c>
      <c r="D3673" s="1" t="s">
        <v>432</v>
      </c>
      <c r="E3673" s="1" t="s">
        <v>2875</v>
      </c>
      <c r="F3673" s="1" t="s">
        <v>2873</v>
      </c>
      <c r="G3673" s="1" t="s">
        <v>470</v>
      </c>
      <c r="H3673" s="1" t="s">
        <v>3665</v>
      </c>
      <c r="I3673" s="1" t="s">
        <v>5</v>
      </c>
      <c r="J3673" s="1"/>
      <c r="K3673" s="1">
        <v>2</v>
      </c>
      <c r="L3673" s="3">
        <v>41.6</v>
      </c>
      <c r="M3673" s="3">
        <v>83.2</v>
      </c>
      <c r="N3673" s="3">
        <v>99.95</v>
      </c>
      <c r="O3673" s="3">
        <v>199.9</v>
      </c>
      <c r="P3673" s="3">
        <v>17.64</v>
      </c>
      <c r="Q3673" s="3"/>
      <c r="R3673" s="3"/>
    </row>
    <row r="3674" spans="1:18" ht="90" customHeight="1">
      <c r="A3674" s="16"/>
      <c r="B3674" s="1" t="s">
        <v>5397</v>
      </c>
      <c r="C3674" s="1" t="s">
        <v>458</v>
      </c>
      <c r="D3674" s="1" t="s">
        <v>432</v>
      </c>
      <c r="E3674" s="1" t="s">
        <v>2876</v>
      </c>
      <c r="F3674" s="1" t="s">
        <v>2873</v>
      </c>
      <c r="G3674" s="1" t="s">
        <v>21</v>
      </c>
      <c r="H3674" s="1" t="s">
        <v>3664</v>
      </c>
      <c r="I3674" s="1" t="s">
        <v>5</v>
      </c>
      <c r="J3674" s="1"/>
      <c r="K3674" s="1">
        <v>1</v>
      </c>
      <c r="L3674" s="3">
        <v>41.6</v>
      </c>
      <c r="M3674" s="3">
        <v>41.6</v>
      </c>
      <c r="N3674" s="3">
        <v>99.95</v>
      </c>
      <c r="O3674" s="3">
        <v>99.95</v>
      </c>
      <c r="P3674" s="3">
        <v>17.64</v>
      </c>
      <c r="Q3674" s="3"/>
      <c r="R3674" s="3"/>
    </row>
    <row r="3675" spans="1:18" ht="90" customHeight="1">
      <c r="A3675" s="16"/>
      <c r="B3675" s="1" t="s">
        <v>5397</v>
      </c>
      <c r="C3675" s="1" t="s">
        <v>458</v>
      </c>
      <c r="D3675" s="1" t="s">
        <v>432</v>
      </c>
      <c r="E3675" s="1" t="s">
        <v>2877</v>
      </c>
      <c r="F3675" s="1" t="s">
        <v>2878</v>
      </c>
      <c r="G3675" s="1" t="s">
        <v>494</v>
      </c>
      <c r="H3675" s="1" t="s">
        <v>3669</v>
      </c>
      <c r="I3675" s="1" t="s">
        <v>5</v>
      </c>
      <c r="J3675" s="1"/>
      <c r="K3675" s="1">
        <v>3</v>
      </c>
      <c r="L3675" s="3">
        <v>43.7</v>
      </c>
      <c r="M3675" s="3">
        <v>131.10000000000002</v>
      </c>
      <c r="N3675" s="3">
        <v>104.95</v>
      </c>
      <c r="O3675" s="3">
        <v>314.85000000000002</v>
      </c>
      <c r="P3675" s="3">
        <v>18.48</v>
      </c>
      <c r="Q3675" s="3"/>
      <c r="R3675" s="3"/>
    </row>
    <row r="3676" spans="1:18" ht="90" customHeight="1">
      <c r="A3676" s="16"/>
      <c r="B3676" s="1" t="s">
        <v>5397</v>
      </c>
      <c r="C3676" s="1" t="s">
        <v>458</v>
      </c>
      <c r="D3676" s="1" t="s">
        <v>432</v>
      </c>
      <c r="E3676" s="1" t="s">
        <v>2879</v>
      </c>
      <c r="F3676" s="1" t="s">
        <v>2878</v>
      </c>
      <c r="G3676" s="1" t="s">
        <v>494</v>
      </c>
      <c r="H3676" s="1" t="s">
        <v>3664</v>
      </c>
      <c r="I3676" s="1" t="s">
        <v>5</v>
      </c>
      <c r="J3676" s="1"/>
      <c r="K3676" s="1">
        <v>8</v>
      </c>
      <c r="L3676" s="3">
        <v>43.7</v>
      </c>
      <c r="M3676" s="3">
        <v>349.6</v>
      </c>
      <c r="N3676" s="3">
        <v>104.95</v>
      </c>
      <c r="O3676" s="3">
        <v>839.6</v>
      </c>
      <c r="P3676" s="3">
        <v>18.48</v>
      </c>
      <c r="Q3676" s="3"/>
      <c r="R3676" s="3"/>
    </row>
    <row r="3677" spans="1:18" ht="90" customHeight="1">
      <c r="A3677" s="16"/>
      <c r="B3677" s="1" t="s">
        <v>5397</v>
      </c>
      <c r="C3677" s="1" t="s">
        <v>458</v>
      </c>
      <c r="D3677" s="1" t="s">
        <v>432</v>
      </c>
      <c r="E3677" s="1" t="s">
        <v>2880</v>
      </c>
      <c r="F3677" s="1" t="s">
        <v>2878</v>
      </c>
      <c r="G3677" s="1" t="s">
        <v>494</v>
      </c>
      <c r="H3677" s="1" t="s">
        <v>3665</v>
      </c>
      <c r="I3677" s="1" t="s">
        <v>5</v>
      </c>
      <c r="J3677" s="1"/>
      <c r="K3677" s="1">
        <v>7</v>
      </c>
      <c r="L3677" s="3">
        <v>43.7</v>
      </c>
      <c r="M3677" s="3">
        <v>305.90000000000003</v>
      </c>
      <c r="N3677" s="3">
        <v>104.95</v>
      </c>
      <c r="O3677" s="3">
        <v>734.65</v>
      </c>
      <c r="P3677" s="3">
        <v>18.48</v>
      </c>
      <c r="Q3677" s="3"/>
      <c r="R3677" s="3"/>
    </row>
    <row r="3678" spans="1:18" ht="90" customHeight="1">
      <c r="A3678" s="16"/>
      <c r="B3678" s="1" t="s">
        <v>5397</v>
      </c>
      <c r="C3678" s="1" t="s">
        <v>458</v>
      </c>
      <c r="D3678" s="1" t="s">
        <v>432</v>
      </c>
      <c r="E3678" s="1" t="s">
        <v>2881</v>
      </c>
      <c r="F3678" s="1" t="s">
        <v>2878</v>
      </c>
      <c r="G3678" s="1" t="s">
        <v>494</v>
      </c>
      <c r="H3678" s="1" t="s">
        <v>3666</v>
      </c>
      <c r="I3678" s="1" t="s">
        <v>5</v>
      </c>
      <c r="J3678" s="1"/>
      <c r="K3678" s="1">
        <v>3</v>
      </c>
      <c r="L3678" s="3">
        <v>43.7</v>
      </c>
      <c r="M3678" s="3">
        <v>131.10000000000002</v>
      </c>
      <c r="N3678" s="3">
        <v>104.95</v>
      </c>
      <c r="O3678" s="3">
        <v>314.85000000000002</v>
      </c>
      <c r="P3678" s="3">
        <v>18.48</v>
      </c>
      <c r="Q3678" s="3"/>
      <c r="R3678" s="3"/>
    </row>
    <row r="3679" spans="1:18" ht="90" customHeight="1">
      <c r="A3679" s="16"/>
      <c r="B3679" s="1" t="s">
        <v>5397</v>
      </c>
      <c r="C3679" s="1" t="s">
        <v>458</v>
      </c>
      <c r="D3679" s="1" t="s">
        <v>432</v>
      </c>
      <c r="E3679" s="1" t="s">
        <v>2882</v>
      </c>
      <c r="F3679" s="1" t="s">
        <v>2878</v>
      </c>
      <c r="G3679" s="1" t="s">
        <v>1217</v>
      </c>
      <c r="H3679" s="1" t="s">
        <v>3664</v>
      </c>
      <c r="I3679" s="1" t="s">
        <v>5</v>
      </c>
      <c r="J3679" s="1"/>
      <c r="K3679" s="1">
        <v>4</v>
      </c>
      <c r="L3679" s="3">
        <v>43.7</v>
      </c>
      <c r="M3679" s="3">
        <v>174.8</v>
      </c>
      <c r="N3679" s="3">
        <v>104.95</v>
      </c>
      <c r="O3679" s="3">
        <v>419.8</v>
      </c>
      <c r="P3679" s="3">
        <v>18.48</v>
      </c>
      <c r="Q3679" s="3"/>
      <c r="R3679" s="3"/>
    </row>
    <row r="3680" spans="1:18" ht="90" customHeight="1">
      <c r="A3680" s="16"/>
      <c r="B3680" s="1" t="s">
        <v>5397</v>
      </c>
      <c r="C3680" s="1" t="s">
        <v>458</v>
      </c>
      <c r="D3680" s="1" t="s">
        <v>432</v>
      </c>
      <c r="E3680" s="1" t="s">
        <v>2883</v>
      </c>
      <c r="F3680" s="1" t="s">
        <v>2878</v>
      </c>
      <c r="G3680" s="1" t="s">
        <v>1217</v>
      </c>
      <c r="H3680" s="1" t="s">
        <v>3665</v>
      </c>
      <c r="I3680" s="1" t="s">
        <v>5</v>
      </c>
      <c r="J3680" s="1"/>
      <c r="K3680" s="1">
        <v>2</v>
      </c>
      <c r="L3680" s="3">
        <v>43.7</v>
      </c>
      <c r="M3680" s="3">
        <v>87.4</v>
      </c>
      <c r="N3680" s="3">
        <v>104.95</v>
      </c>
      <c r="O3680" s="3">
        <v>209.9</v>
      </c>
      <c r="P3680" s="3">
        <v>18.48</v>
      </c>
      <c r="Q3680" s="3"/>
      <c r="R3680" s="3"/>
    </row>
    <row r="3681" spans="1:18" ht="90" customHeight="1">
      <c r="A3681" s="16"/>
      <c r="B3681" s="1" t="s">
        <v>5397</v>
      </c>
      <c r="C3681" s="1" t="s">
        <v>458</v>
      </c>
      <c r="D3681" s="1" t="s">
        <v>432</v>
      </c>
      <c r="E3681" s="1" t="s">
        <v>2884</v>
      </c>
      <c r="F3681" s="1" t="s">
        <v>2885</v>
      </c>
      <c r="G3681" s="1" t="s">
        <v>1073</v>
      </c>
      <c r="H3681" s="1" t="s">
        <v>3669</v>
      </c>
      <c r="I3681" s="1" t="s">
        <v>5</v>
      </c>
      <c r="J3681" s="1"/>
      <c r="K3681" s="1">
        <v>1</v>
      </c>
      <c r="L3681" s="3">
        <v>37.5</v>
      </c>
      <c r="M3681" s="3">
        <v>37.5</v>
      </c>
      <c r="N3681" s="3">
        <v>89.95</v>
      </c>
      <c r="O3681" s="3">
        <v>89.95</v>
      </c>
      <c r="P3681" s="3">
        <v>16</v>
      </c>
      <c r="Q3681" s="3"/>
      <c r="R3681" s="3"/>
    </row>
    <row r="3682" spans="1:18" ht="90" customHeight="1">
      <c r="A3682" s="16"/>
      <c r="B3682" s="1" t="s">
        <v>5397</v>
      </c>
      <c r="C3682" s="1" t="s">
        <v>458</v>
      </c>
      <c r="D3682" s="1" t="s">
        <v>432</v>
      </c>
      <c r="E3682" s="1" t="s">
        <v>2886</v>
      </c>
      <c r="F3682" s="1" t="s">
        <v>2885</v>
      </c>
      <c r="G3682" s="1" t="s">
        <v>1073</v>
      </c>
      <c r="H3682" s="1" t="s">
        <v>3664</v>
      </c>
      <c r="I3682" s="1" t="s">
        <v>5</v>
      </c>
      <c r="J3682" s="1"/>
      <c r="K3682" s="1">
        <v>1</v>
      </c>
      <c r="L3682" s="3">
        <v>37.5</v>
      </c>
      <c r="M3682" s="3">
        <v>37.5</v>
      </c>
      <c r="N3682" s="3">
        <v>89.95</v>
      </c>
      <c r="O3682" s="3">
        <v>89.95</v>
      </c>
      <c r="P3682" s="3">
        <v>16</v>
      </c>
      <c r="Q3682" s="3"/>
      <c r="R3682" s="3"/>
    </row>
    <row r="3683" spans="1:18" ht="90" customHeight="1">
      <c r="A3683" s="16"/>
      <c r="B3683" s="1" t="s">
        <v>5397</v>
      </c>
      <c r="C3683" s="1" t="s">
        <v>458</v>
      </c>
      <c r="D3683" s="1" t="s">
        <v>432</v>
      </c>
      <c r="E3683" s="1" t="s">
        <v>2887</v>
      </c>
      <c r="F3683" s="1" t="s">
        <v>2885</v>
      </c>
      <c r="G3683" s="1" t="s">
        <v>1073</v>
      </c>
      <c r="H3683" s="1" t="s">
        <v>3665</v>
      </c>
      <c r="I3683" s="1" t="s">
        <v>5</v>
      </c>
      <c r="J3683" s="1"/>
      <c r="K3683" s="1">
        <v>3</v>
      </c>
      <c r="L3683" s="3">
        <v>37.5</v>
      </c>
      <c r="M3683" s="3">
        <v>112.5</v>
      </c>
      <c r="N3683" s="3">
        <v>89.95</v>
      </c>
      <c r="O3683" s="3">
        <v>269.85000000000002</v>
      </c>
      <c r="P3683" s="3">
        <v>16</v>
      </c>
      <c r="Q3683" s="3"/>
      <c r="R3683" s="3"/>
    </row>
    <row r="3684" spans="1:18" ht="90" customHeight="1">
      <c r="A3684" s="16"/>
      <c r="B3684" s="1" t="s">
        <v>5397</v>
      </c>
      <c r="C3684" s="1" t="s">
        <v>458</v>
      </c>
      <c r="D3684" s="1" t="s">
        <v>432</v>
      </c>
      <c r="E3684" s="1" t="s">
        <v>2888</v>
      </c>
      <c r="F3684" s="1" t="s">
        <v>2885</v>
      </c>
      <c r="G3684" s="1" t="s">
        <v>1073</v>
      </c>
      <c r="H3684" s="1" t="s">
        <v>3666</v>
      </c>
      <c r="I3684" s="1" t="s">
        <v>5</v>
      </c>
      <c r="J3684" s="1"/>
      <c r="K3684" s="1">
        <v>1</v>
      </c>
      <c r="L3684" s="3">
        <v>37.5</v>
      </c>
      <c r="M3684" s="3">
        <v>37.5</v>
      </c>
      <c r="N3684" s="3">
        <v>89.95</v>
      </c>
      <c r="O3684" s="3">
        <v>89.95</v>
      </c>
      <c r="P3684" s="3">
        <v>16</v>
      </c>
      <c r="Q3684" s="3"/>
      <c r="R3684" s="3"/>
    </row>
    <row r="3685" spans="1:18" ht="90" customHeight="1">
      <c r="A3685" s="16"/>
      <c r="B3685" s="1" t="s">
        <v>5397</v>
      </c>
      <c r="C3685" s="1" t="s">
        <v>458</v>
      </c>
      <c r="D3685" s="1" t="s">
        <v>432</v>
      </c>
      <c r="E3685" s="1" t="s">
        <v>2889</v>
      </c>
      <c r="F3685" s="1" t="s">
        <v>2890</v>
      </c>
      <c r="G3685" s="1" t="s">
        <v>494</v>
      </c>
      <c r="H3685" s="1" t="s">
        <v>3669</v>
      </c>
      <c r="I3685" s="1" t="s">
        <v>5</v>
      </c>
      <c r="J3685" s="1"/>
      <c r="K3685" s="1">
        <v>1</v>
      </c>
      <c r="L3685" s="3">
        <v>43.7</v>
      </c>
      <c r="M3685" s="3">
        <v>43.7</v>
      </c>
      <c r="N3685" s="3">
        <v>104.95</v>
      </c>
      <c r="O3685" s="3">
        <v>104.95</v>
      </c>
      <c r="P3685" s="3">
        <v>18.48</v>
      </c>
      <c r="Q3685" s="3"/>
      <c r="R3685" s="3"/>
    </row>
    <row r="3686" spans="1:18" ht="90" customHeight="1">
      <c r="A3686" s="16"/>
      <c r="B3686" s="1" t="s">
        <v>5397</v>
      </c>
      <c r="C3686" s="1" t="s">
        <v>458</v>
      </c>
      <c r="D3686" s="1" t="s">
        <v>432</v>
      </c>
      <c r="E3686" s="1" t="s">
        <v>2891</v>
      </c>
      <c r="F3686" s="1" t="s">
        <v>2890</v>
      </c>
      <c r="G3686" s="1" t="s">
        <v>494</v>
      </c>
      <c r="H3686" s="1" t="s">
        <v>3665</v>
      </c>
      <c r="I3686" s="1" t="s">
        <v>5</v>
      </c>
      <c r="J3686" s="1"/>
      <c r="K3686" s="1">
        <v>1</v>
      </c>
      <c r="L3686" s="3">
        <v>43.7</v>
      </c>
      <c r="M3686" s="3">
        <v>43.7</v>
      </c>
      <c r="N3686" s="3">
        <v>104.95</v>
      </c>
      <c r="O3686" s="3">
        <v>104.95</v>
      </c>
      <c r="P3686" s="3">
        <v>18.48</v>
      </c>
      <c r="Q3686" s="3"/>
      <c r="R3686" s="3"/>
    </row>
    <row r="3687" spans="1:18" ht="90" customHeight="1">
      <c r="A3687" s="16"/>
      <c r="B3687" s="1" t="s">
        <v>5397</v>
      </c>
      <c r="C3687" s="1" t="s">
        <v>458</v>
      </c>
      <c r="D3687" s="1" t="s">
        <v>432</v>
      </c>
      <c r="E3687" s="1" t="s">
        <v>2892</v>
      </c>
      <c r="F3687" s="1" t="s">
        <v>2890</v>
      </c>
      <c r="G3687" s="1" t="s">
        <v>494</v>
      </c>
      <c r="H3687" s="1" t="s">
        <v>3666</v>
      </c>
      <c r="I3687" s="1" t="s">
        <v>5</v>
      </c>
      <c r="J3687" s="1"/>
      <c r="K3687" s="1">
        <v>1</v>
      </c>
      <c r="L3687" s="3">
        <v>43.7</v>
      </c>
      <c r="M3687" s="3">
        <v>43.7</v>
      </c>
      <c r="N3687" s="3">
        <v>104.95</v>
      </c>
      <c r="O3687" s="3">
        <v>104.95</v>
      </c>
      <c r="P3687" s="3">
        <v>18.48</v>
      </c>
      <c r="Q3687" s="3"/>
      <c r="R3687" s="3"/>
    </row>
    <row r="3688" spans="1:18" ht="90" customHeight="1">
      <c r="A3688" s="16"/>
      <c r="B3688" s="1" t="s">
        <v>5397</v>
      </c>
      <c r="C3688" s="1" t="s">
        <v>458</v>
      </c>
      <c r="D3688" s="1" t="s">
        <v>432</v>
      </c>
      <c r="E3688" s="1" t="s">
        <v>2893</v>
      </c>
      <c r="F3688" s="1" t="s">
        <v>2890</v>
      </c>
      <c r="G3688" s="1" t="s">
        <v>494</v>
      </c>
      <c r="H3688" s="1" t="s">
        <v>3667</v>
      </c>
      <c r="I3688" s="1" t="s">
        <v>5</v>
      </c>
      <c r="J3688" s="1"/>
      <c r="K3688" s="1">
        <v>5</v>
      </c>
      <c r="L3688" s="3">
        <v>43.7</v>
      </c>
      <c r="M3688" s="3">
        <v>218.5</v>
      </c>
      <c r="N3688" s="3">
        <v>104.95</v>
      </c>
      <c r="O3688" s="3">
        <v>524.75</v>
      </c>
      <c r="P3688" s="3">
        <v>18.48</v>
      </c>
      <c r="Q3688" s="3"/>
      <c r="R3688" s="3"/>
    </row>
    <row r="3689" spans="1:18" ht="90" customHeight="1">
      <c r="A3689" s="16"/>
      <c r="B3689" s="1" t="s">
        <v>5397</v>
      </c>
      <c r="C3689" s="1" t="s">
        <v>458</v>
      </c>
      <c r="D3689" s="1" t="s">
        <v>432</v>
      </c>
      <c r="E3689" s="1" t="s">
        <v>2894</v>
      </c>
      <c r="F3689" s="1" t="s">
        <v>2890</v>
      </c>
      <c r="G3689" s="1" t="s">
        <v>1217</v>
      </c>
      <c r="H3689" s="1" t="s">
        <v>3669</v>
      </c>
      <c r="I3689" s="1" t="s">
        <v>5</v>
      </c>
      <c r="J3689" s="1"/>
      <c r="K3689" s="1">
        <v>4</v>
      </c>
      <c r="L3689" s="3">
        <v>43.7</v>
      </c>
      <c r="M3689" s="3">
        <v>174.8</v>
      </c>
      <c r="N3689" s="3">
        <v>104.95</v>
      </c>
      <c r="O3689" s="3">
        <v>419.8</v>
      </c>
      <c r="P3689" s="3">
        <v>18.48</v>
      </c>
      <c r="Q3689" s="3"/>
      <c r="R3689" s="3"/>
    </row>
    <row r="3690" spans="1:18" ht="90" customHeight="1">
      <c r="A3690" s="16"/>
      <c r="B3690" s="1" t="s">
        <v>5397</v>
      </c>
      <c r="C3690" s="1" t="s">
        <v>458</v>
      </c>
      <c r="D3690" s="1" t="s">
        <v>432</v>
      </c>
      <c r="E3690" s="1" t="s">
        <v>2895</v>
      </c>
      <c r="F3690" s="1" t="s">
        <v>2890</v>
      </c>
      <c r="G3690" s="1" t="s">
        <v>1217</v>
      </c>
      <c r="H3690" s="1" t="s">
        <v>3664</v>
      </c>
      <c r="I3690" s="1" t="s">
        <v>5</v>
      </c>
      <c r="J3690" s="1"/>
      <c r="K3690" s="1">
        <v>11</v>
      </c>
      <c r="L3690" s="3">
        <v>43.7</v>
      </c>
      <c r="M3690" s="3">
        <v>480.70000000000005</v>
      </c>
      <c r="N3690" s="3">
        <v>104.95</v>
      </c>
      <c r="O3690" s="3">
        <v>1154.45</v>
      </c>
      <c r="P3690" s="3">
        <v>18.48</v>
      </c>
      <c r="Q3690" s="3"/>
      <c r="R3690" s="3"/>
    </row>
    <row r="3691" spans="1:18" ht="90" customHeight="1">
      <c r="A3691" s="16"/>
      <c r="B3691" s="1" t="s">
        <v>5397</v>
      </c>
      <c r="C3691" s="1" t="s">
        <v>458</v>
      </c>
      <c r="D3691" s="1" t="s">
        <v>432</v>
      </c>
      <c r="E3691" s="1" t="s">
        <v>2896</v>
      </c>
      <c r="F3691" s="1" t="s">
        <v>2890</v>
      </c>
      <c r="G3691" s="1" t="s">
        <v>1217</v>
      </c>
      <c r="H3691" s="1" t="s">
        <v>3665</v>
      </c>
      <c r="I3691" s="1" t="s">
        <v>5</v>
      </c>
      <c r="J3691" s="1"/>
      <c r="K3691" s="1">
        <v>4</v>
      </c>
      <c r="L3691" s="3">
        <v>43.7</v>
      </c>
      <c r="M3691" s="3">
        <v>174.8</v>
      </c>
      <c r="N3691" s="3">
        <v>104.95</v>
      </c>
      <c r="O3691" s="3">
        <v>419.8</v>
      </c>
      <c r="P3691" s="3">
        <v>18.48</v>
      </c>
      <c r="Q3691" s="3"/>
      <c r="R3691" s="3"/>
    </row>
    <row r="3692" spans="1:18" ht="90" customHeight="1">
      <c r="A3692" s="16"/>
      <c r="B3692" s="1" t="s">
        <v>5397</v>
      </c>
      <c r="C3692" s="1" t="s">
        <v>458</v>
      </c>
      <c r="D3692" s="1" t="s">
        <v>432</v>
      </c>
      <c r="E3692" s="1" t="s">
        <v>2897</v>
      </c>
      <c r="F3692" s="1" t="s">
        <v>2890</v>
      </c>
      <c r="G3692" s="1" t="s">
        <v>1217</v>
      </c>
      <c r="H3692" s="1" t="s">
        <v>3666</v>
      </c>
      <c r="I3692" s="1" t="s">
        <v>5</v>
      </c>
      <c r="J3692" s="1"/>
      <c r="K3692" s="1">
        <v>3</v>
      </c>
      <c r="L3692" s="3">
        <v>43.7</v>
      </c>
      <c r="M3692" s="3">
        <v>131.10000000000002</v>
      </c>
      <c r="N3692" s="3">
        <v>104.95</v>
      </c>
      <c r="O3692" s="3">
        <v>314.85000000000002</v>
      </c>
      <c r="P3692" s="3">
        <v>18.48</v>
      </c>
      <c r="Q3692" s="3"/>
      <c r="R3692" s="3"/>
    </row>
    <row r="3693" spans="1:18" ht="90" customHeight="1">
      <c r="A3693" s="16"/>
      <c r="B3693" s="1" t="s">
        <v>5397</v>
      </c>
      <c r="C3693" s="1" t="s">
        <v>458</v>
      </c>
      <c r="D3693" s="1" t="s">
        <v>432</v>
      </c>
      <c r="E3693" s="1" t="s">
        <v>2898</v>
      </c>
      <c r="F3693" s="1" t="s">
        <v>2890</v>
      </c>
      <c r="G3693" s="1" t="s">
        <v>8</v>
      </c>
      <c r="H3693" s="1" t="s">
        <v>3669</v>
      </c>
      <c r="I3693" s="1" t="s">
        <v>5</v>
      </c>
      <c r="J3693" s="1"/>
      <c r="K3693" s="1">
        <v>11</v>
      </c>
      <c r="L3693" s="3">
        <v>43.7</v>
      </c>
      <c r="M3693" s="3">
        <v>480.70000000000005</v>
      </c>
      <c r="N3693" s="3">
        <v>104.95</v>
      </c>
      <c r="O3693" s="3">
        <v>1154.45</v>
      </c>
      <c r="P3693" s="3">
        <v>18.48</v>
      </c>
      <c r="Q3693" s="3"/>
      <c r="R3693" s="3"/>
    </row>
    <row r="3694" spans="1:18" ht="90" customHeight="1">
      <c r="A3694" s="16"/>
      <c r="B3694" s="1" t="s">
        <v>5397</v>
      </c>
      <c r="C3694" s="1" t="s">
        <v>458</v>
      </c>
      <c r="D3694" s="1" t="s">
        <v>432</v>
      </c>
      <c r="E3694" s="1" t="s">
        <v>2899</v>
      </c>
      <c r="F3694" s="1" t="s">
        <v>2890</v>
      </c>
      <c r="G3694" s="1" t="s">
        <v>8</v>
      </c>
      <c r="H3694" s="1" t="s">
        <v>3664</v>
      </c>
      <c r="I3694" s="1" t="s">
        <v>5</v>
      </c>
      <c r="J3694" s="1"/>
      <c r="K3694" s="1">
        <v>18</v>
      </c>
      <c r="L3694" s="3">
        <v>43.7</v>
      </c>
      <c r="M3694" s="3">
        <v>786.6</v>
      </c>
      <c r="N3694" s="3">
        <v>104.95</v>
      </c>
      <c r="O3694" s="3">
        <v>1889.1000000000001</v>
      </c>
      <c r="P3694" s="3">
        <v>18.48</v>
      </c>
      <c r="Q3694" s="3"/>
      <c r="R3694" s="3"/>
    </row>
    <row r="3695" spans="1:18" ht="90" customHeight="1">
      <c r="A3695" s="16"/>
      <c r="B3695" s="1" t="s">
        <v>5397</v>
      </c>
      <c r="C3695" s="1" t="s">
        <v>458</v>
      </c>
      <c r="D3695" s="1" t="s">
        <v>432</v>
      </c>
      <c r="E3695" s="1" t="s">
        <v>2900</v>
      </c>
      <c r="F3695" s="1" t="s">
        <v>2890</v>
      </c>
      <c r="G3695" s="1" t="s">
        <v>8</v>
      </c>
      <c r="H3695" s="1" t="s">
        <v>3665</v>
      </c>
      <c r="I3695" s="1" t="s">
        <v>5</v>
      </c>
      <c r="J3695" s="1"/>
      <c r="K3695" s="1">
        <v>17</v>
      </c>
      <c r="L3695" s="3">
        <v>43.7</v>
      </c>
      <c r="M3695" s="3">
        <v>742.90000000000009</v>
      </c>
      <c r="N3695" s="3">
        <v>104.95</v>
      </c>
      <c r="O3695" s="3">
        <v>1784.15</v>
      </c>
      <c r="P3695" s="3">
        <v>18.48</v>
      </c>
      <c r="Q3695" s="3"/>
      <c r="R3695" s="3"/>
    </row>
    <row r="3696" spans="1:18" ht="90" customHeight="1">
      <c r="A3696" s="16"/>
      <c r="B3696" s="1" t="s">
        <v>5397</v>
      </c>
      <c r="C3696" s="1" t="s">
        <v>458</v>
      </c>
      <c r="D3696" s="1" t="s">
        <v>432</v>
      </c>
      <c r="E3696" s="1" t="s">
        <v>2901</v>
      </c>
      <c r="F3696" s="1" t="s">
        <v>2890</v>
      </c>
      <c r="G3696" s="1" t="s">
        <v>8</v>
      </c>
      <c r="H3696" s="1" t="s">
        <v>3666</v>
      </c>
      <c r="I3696" s="1" t="s">
        <v>5</v>
      </c>
      <c r="J3696" s="1"/>
      <c r="K3696" s="1">
        <v>9</v>
      </c>
      <c r="L3696" s="3">
        <v>43.7</v>
      </c>
      <c r="M3696" s="3">
        <v>393.3</v>
      </c>
      <c r="N3696" s="3">
        <v>104.95</v>
      </c>
      <c r="O3696" s="3">
        <v>944.55000000000007</v>
      </c>
      <c r="P3696" s="3">
        <v>18.48</v>
      </c>
      <c r="Q3696" s="3"/>
      <c r="R3696" s="3"/>
    </row>
    <row r="3697" spans="1:18" ht="90" customHeight="1">
      <c r="A3697" s="16"/>
      <c r="B3697" s="1" t="s">
        <v>5397</v>
      </c>
      <c r="C3697" s="1" t="s">
        <v>458</v>
      </c>
      <c r="D3697" s="1" t="s">
        <v>432</v>
      </c>
      <c r="E3697" s="1" t="s">
        <v>2902</v>
      </c>
      <c r="F3697" s="1" t="s">
        <v>2890</v>
      </c>
      <c r="G3697" s="1" t="s">
        <v>8</v>
      </c>
      <c r="H3697" s="1" t="s">
        <v>3667</v>
      </c>
      <c r="I3697" s="1" t="s">
        <v>5</v>
      </c>
      <c r="J3697" s="1"/>
      <c r="K3697" s="1">
        <v>6</v>
      </c>
      <c r="L3697" s="3">
        <v>43.7</v>
      </c>
      <c r="M3697" s="3">
        <v>262.20000000000005</v>
      </c>
      <c r="N3697" s="3">
        <v>104.95</v>
      </c>
      <c r="O3697" s="3">
        <v>629.70000000000005</v>
      </c>
      <c r="P3697" s="3">
        <v>18.48</v>
      </c>
      <c r="Q3697" s="3"/>
      <c r="R3697" s="3"/>
    </row>
    <row r="3698" spans="1:18" ht="90" customHeight="1">
      <c r="A3698" s="16"/>
      <c r="B3698" s="1" t="s">
        <v>5397</v>
      </c>
      <c r="C3698" s="1" t="s">
        <v>458</v>
      </c>
      <c r="D3698" s="1" t="s">
        <v>432</v>
      </c>
      <c r="E3698" s="1" t="s">
        <v>2903</v>
      </c>
      <c r="F3698" s="1" t="s">
        <v>2904</v>
      </c>
      <c r="G3698" s="1" t="s">
        <v>125</v>
      </c>
      <c r="H3698" s="1" t="s">
        <v>3669</v>
      </c>
      <c r="I3698" s="1" t="s">
        <v>5</v>
      </c>
      <c r="J3698" s="1"/>
      <c r="K3698" s="1">
        <v>1</v>
      </c>
      <c r="L3698" s="3">
        <v>43.7</v>
      </c>
      <c r="M3698" s="3">
        <v>43.7</v>
      </c>
      <c r="N3698" s="3">
        <v>104.95</v>
      </c>
      <c r="O3698" s="3">
        <v>104.95</v>
      </c>
      <c r="P3698" s="3">
        <v>18.48</v>
      </c>
      <c r="Q3698" s="3"/>
      <c r="R3698" s="3"/>
    </row>
    <row r="3699" spans="1:18" ht="90" customHeight="1">
      <c r="A3699" s="16"/>
      <c r="B3699" s="1" t="s">
        <v>5397</v>
      </c>
      <c r="C3699" s="1" t="s">
        <v>458</v>
      </c>
      <c r="D3699" s="1" t="s">
        <v>432</v>
      </c>
      <c r="E3699" s="1" t="s">
        <v>2905</v>
      </c>
      <c r="F3699" s="1" t="s">
        <v>2904</v>
      </c>
      <c r="G3699" s="1" t="s">
        <v>125</v>
      </c>
      <c r="H3699" s="1" t="s">
        <v>3664</v>
      </c>
      <c r="I3699" s="1" t="s">
        <v>5</v>
      </c>
      <c r="J3699" s="1"/>
      <c r="K3699" s="1">
        <v>3</v>
      </c>
      <c r="L3699" s="3">
        <v>43.7</v>
      </c>
      <c r="M3699" s="3">
        <v>131.10000000000002</v>
      </c>
      <c r="N3699" s="3">
        <v>104.95</v>
      </c>
      <c r="O3699" s="3">
        <v>314.85000000000002</v>
      </c>
      <c r="P3699" s="3">
        <v>18.48</v>
      </c>
      <c r="Q3699" s="3"/>
      <c r="R3699" s="3"/>
    </row>
    <row r="3700" spans="1:18" ht="90" customHeight="1">
      <c r="A3700" s="16"/>
      <c r="B3700" s="1" t="s">
        <v>5397</v>
      </c>
      <c r="C3700" s="1" t="s">
        <v>458</v>
      </c>
      <c r="D3700" s="1" t="s">
        <v>432</v>
      </c>
      <c r="E3700" s="1" t="s">
        <v>2906</v>
      </c>
      <c r="F3700" s="1" t="s">
        <v>2904</v>
      </c>
      <c r="G3700" s="1" t="s">
        <v>125</v>
      </c>
      <c r="H3700" s="1" t="s">
        <v>3665</v>
      </c>
      <c r="I3700" s="1" t="s">
        <v>5</v>
      </c>
      <c r="J3700" s="1"/>
      <c r="K3700" s="1">
        <v>3</v>
      </c>
      <c r="L3700" s="3">
        <v>43.7</v>
      </c>
      <c r="M3700" s="3">
        <v>131.10000000000002</v>
      </c>
      <c r="N3700" s="3">
        <v>104.95</v>
      </c>
      <c r="O3700" s="3">
        <v>314.85000000000002</v>
      </c>
      <c r="P3700" s="3">
        <v>18.48</v>
      </c>
      <c r="Q3700" s="3"/>
      <c r="R3700" s="3"/>
    </row>
    <row r="3701" spans="1:18" ht="90" customHeight="1">
      <c r="A3701" s="16"/>
      <c r="B3701" s="1" t="s">
        <v>5397</v>
      </c>
      <c r="C3701" s="1" t="s">
        <v>458</v>
      </c>
      <c r="D3701" s="1" t="s">
        <v>432</v>
      </c>
      <c r="E3701" s="1" t="s">
        <v>2907</v>
      </c>
      <c r="F3701" s="1" t="s">
        <v>2904</v>
      </c>
      <c r="G3701" s="1" t="s">
        <v>125</v>
      </c>
      <c r="H3701" s="1" t="s">
        <v>3666</v>
      </c>
      <c r="I3701" s="1" t="s">
        <v>5</v>
      </c>
      <c r="J3701" s="1"/>
      <c r="K3701" s="1">
        <v>1</v>
      </c>
      <c r="L3701" s="3">
        <v>43.7</v>
      </c>
      <c r="M3701" s="3">
        <v>43.7</v>
      </c>
      <c r="N3701" s="3">
        <v>104.95</v>
      </c>
      <c r="O3701" s="3">
        <v>104.95</v>
      </c>
      <c r="P3701" s="3">
        <v>18.48</v>
      </c>
      <c r="Q3701" s="3"/>
      <c r="R3701" s="3"/>
    </row>
    <row r="3702" spans="1:18" ht="90" customHeight="1">
      <c r="A3702" s="16"/>
      <c r="B3702" s="1" t="s">
        <v>5397</v>
      </c>
      <c r="C3702" s="1" t="s">
        <v>458</v>
      </c>
      <c r="D3702" s="1" t="s">
        <v>432</v>
      </c>
      <c r="E3702" s="1" t="s">
        <v>2908</v>
      </c>
      <c r="F3702" s="1" t="s">
        <v>2909</v>
      </c>
      <c r="G3702" s="1" t="s">
        <v>125</v>
      </c>
      <c r="H3702" s="1" t="s">
        <v>3665</v>
      </c>
      <c r="I3702" s="1" t="s">
        <v>153</v>
      </c>
      <c r="J3702" s="1"/>
      <c r="K3702" s="1">
        <v>2</v>
      </c>
      <c r="L3702" s="3">
        <v>50</v>
      </c>
      <c r="M3702" s="3">
        <v>100</v>
      </c>
      <c r="N3702" s="3">
        <v>119.95</v>
      </c>
      <c r="O3702" s="3">
        <v>239.9</v>
      </c>
      <c r="P3702" s="3">
        <v>21</v>
      </c>
      <c r="Q3702" s="3"/>
      <c r="R3702" s="3"/>
    </row>
    <row r="3703" spans="1:18" ht="90" customHeight="1">
      <c r="A3703" s="16"/>
      <c r="B3703" s="1" t="s">
        <v>5397</v>
      </c>
      <c r="C3703" s="1" t="s">
        <v>458</v>
      </c>
      <c r="D3703" s="1" t="s">
        <v>432</v>
      </c>
      <c r="E3703" s="1" t="s">
        <v>2910</v>
      </c>
      <c r="F3703" s="1" t="s">
        <v>2909</v>
      </c>
      <c r="G3703" s="1" t="s">
        <v>125</v>
      </c>
      <c r="H3703" s="1" t="s">
        <v>3666</v>
      </c>
      <c r="I3703" s="1" t="s">
        <v>153</v>
      </c>
      <c r="J3703" s="1"/>
      <c r="K3703" s="1">
        <v>2</v>
      </c>
      <c r="L3703" s="3">
        <v>50</v>
      </c>
      <c r="M3703" s="3">
        <v>100</v>
      </c>
      <c r="N3703" s="3">
        <v>119.95</v>
      </c>
      <c r="O3703" s="3">
        <v>239.9</v>
      </c>
      <c r="P3703" s="3">
        <v>21</v>
      </c>
      <c r="Q3703" s="3"/>
      <c r="R3703" s="3"/>
    </row>
    <row r="3704" spans="1:18" ht="90" customHeight="1">
      <c r="A3704" s="16"/>
      <c r="B3704" s="1" t="s">
        <v>5397</v>
      </c>
      <c r="C3704" s="1" t="s">
        <v>458</v>
      </c>
      <c r="D3704" s="1" t="s">
        <v>432</v>
      </c>
      <c r="E3704" s="1" t="s">
        <v>2911</v>
      </c>
      <c r="F3704" s="1" t="s">
        <v>2912</v>
      </c>
      <c r="G3704" s="1" t="s">
        <v>415</v>
      </c>
      <c r="H3704" s="1" t="s">
        <v>3664</v>
      </c>
      <c r="I3704" s="1" t="s">
        <v>153</v>
      </c>
      <c r="J3704" s="1"/>
      <c r="K3704" s="1">
        <v>1</v>
      </c>
      <c r="L3704" s="3">
        <v>39.6</v>
      </c>
      <c r="M3704" s="3">
        <v>39.6</v>
      </c>
      <c r="N3704" s="3">
        <v>94.95</v>
      </c>
      <c r="O3704" s="3">
        <v>94.95</v>
      </c>
      <c r="P3704" s="3">
        <v>16.840000000000003</v>
      </c>
      <c r="Q3704" s="3"/>
      <c r="R3704" s="3"/>
    </row>
    <row r="3705" spans="1:18" ht="90" customHeight="1">
      <c r="A3705" s="16"/>
      <c r="B3705" s="1" t="s">
        <v>5397</v>
      </c>
      <c r="C3705" s="1" t="s">
        <v>458</v>
      </c>
      <c r="D3705" s="1" t="s">
        <v>432</v>
      </c>
      <c r="E3705" s="1" t="s">
        <v>2913</v>
      </c>
      <c r="F3705" s="1" t="s">
        <v>2912</v>
      </c>
      <c r="G3705" s="1" t="s">
        <v>415</v>
      </c>
      <c r="H3705" s="1" t="s">
        <v>3665</v>
      </c>
      <c r="I3705" s="1" t="s">
        <v>153</v>
      </c>
      <c r="J3705" s="1"/>
      <c r="K3705" s="1">
        <v>2</v>
      </c>
      <c r="L3705" s="3">
        <v>39.6</v>
      </c>
      <c r="M3705" s="3">
        <v>79.2</v>
      </c>
      <c r="N3705" s="3">
        <v>94.95</v>
      </c>
      <c r="O3705" s="3">
        <v>189.9</v>
      </c>
      <c r="P3705" s="3">
        <v>16.840000000000003</v>
      </c>
      <c r="Q3705" s="3"/>
      <c r="R3705" s="3"/>
    </row>
    <row r="3706" spans="1:18" ht="90" customHeight="1">
      <c r="A3706" s="16"/>
      <c r="B3706" s="1" t="s">
        <v>5397</v>
      </c>
      <c r="C3706" s="1" t="s">
        <v>458</v>
      </c>
      <c r="D3706" s="1" t="s">
        <v>432</v>
      </c>
      <c r="E3706" s="1" t="s">
        <v>2914</v>
      </c>
      <c r="F3706" s="1" t="s">
        <v>2912</v>
      </c>
      <c r="G3706" s="1" t="s">
        <v>415</v>
      </c>
      <c r="H3706" s="1" t="s">
        <v>3666</v>
      </c>
      <c r="I3706" s="1" t="s">
        <v>153</v>
      </c>
      <c r="J3706" s="1"/>
      <c r="K3706" s="1">
        <v>1</v>
      </c>
      <c r="L3706" s="3">
        <v>39.6</v>
      </c>
      <c r="M3706" s="3">
        <v>39.6</v>
      </c>
      <c r="N3706" s="3">
        <v>94.95</v>
      </c>
      <c r="O3706" s="3">
        <v>94.95</v>
      </c>
      <c r="P3706" s="3">
        <v>16.840000000000003</v>
      </c>
      <c r="Q3706" s="3"/>
      <c r="R3706" s="3"/>
    </row>
    <row r="3707" spans="1:18" ht="90" customHeight="1">
      <c r="A3707" s="16"/>
      <c r="B3707" s="1" t="s">
        <v>5397</v>
      </c>
      <c r="C3707" s="1" t="s">
        <v>458</v>
      </c>
      <c r="D3707" s="1" t="s">
        <v>432</v>
      </c>
      <c r="E3707" s="1" t="s">
        <v>2915</v>
      </c>
      <c r="F3707" s="1" t="s">
        <v>2912</v>
      </c>
      <c r="G3707" s="1" t="s">
        <v>415</v>
      </c>
      <c r="H3707" s="1" t="s">
        <v>3667</v>
      </c>
      <c r="I3707" s="1" t="s">
        <v>153</v>
      </c>
      <c r="J3707" s="1"/>
      <c r="K3707" s="1">
        <v>1</v>
      </c>
      <c r="L3707" s="3">
        <v>39.6</v>
      </c>
      <c r="M3707" s="3">
        <v>39.6</v>
      </c>
      <c r="N3707" s="3">
        <v>94.95</v>
      </c>
      <c r="O3707" s="3">
        <v>94.95</v>
      </c>
      <c r="P3707" s="3">
        <v>16.840000000000003</v>
      </c>
      <c r="Q3707" s="3"/>
      <c r="R3707" s="3"/>
    </row>
    <row r="3708" spans="1:18" ht="90" customHeight="1">
      <c r="A3708" s="16"/>
      <c r="B3708" s="1" t="s">
        <v>5397</v>
      </c>
      <c r="C3708" s="1" t="s">
        <v>458</v>
      </c>
      <c r="D3708" s="1" t="s">
        <v>432</v>
      </c>
      <c r="E3708" s="1" t="s">
        <v>2916</v>
      </c>
      <c r="F3708" s="1" t="s">
        <v>2917</v>
      </c>
      <c r="G3708" s="1" t="s">
        <v>28</v>
      </c>
      <c r="H3708" s="1" t="s">
        <v>3669</v>
      </c>
      <c r="I3708" s="1" t="s">
        <v>153</v>
      </c>
      <c r="J3708" s="1"/>
      <c r="K3708" s="1">
        <v>2</v>
      </c>
      <c r="L3708" s="3">
        <v>39.6</v>
      </c>
      <c r="M3708" s="3">
        <v>79.2</v>
      </c>
      <c r="N3708" s="3">
        <v>94.95</v>
      </c>
      <c r="O3708" s="3">
        <v>189.9</v>
      </c>
      <c r="P3708" s="3">
        <v>16.840000000000003</v>
      </c>
      <c r="Q3708" s="3"/>
      <c r="R3708" s="3"/>
    </row>
    <row r="3709" spans="1:18" ht="90" customHeight="1">
      <c r="A3709" s="16"/>
      <c r="B3709" s="1" t="s">
        <v>5397</v>
      </c>
      <c r="C3709" s="1" t="s">
        <v>458</v>
      </c>
      <c r="D3709" s="1" t="s">
        <v>432</v>
      </c>
      <c r="E3709" s="1" t="s">
        <v>2918</v>
      </c>
      <c r="F3709" s="1" t="s">
        <v>2917</v>
      </c>
      <c r="G3709" s="1" t="s">
        <v>28</v>
      </c>
      <c r="H3709" s="1" t="s">
        <v>3664</v>
      </c>
      <c r="I3709" s="1" t="s">
        <v>153</v>
      </c>
      <c r="J3709" s="1"/>
      <c r="K3709" s="1">
        <v>16</v>
      </c>
      <c r="L3709" s="3">
        <v>39.6</v>
      </c>
      <c r="M3709" s="3">
        <v>633.6</v>
      </c>
      <c r="N3709" s="3">
        <v>94.95</v>
      </c>
      <c r="O3709" s="3">
        <v>1519.2</v>
      </c>
      <c r="P3709" s="3">
        <v>16.840000000000003</v>
      </c>
      <c r="Q3709" s="3"/>
      <c r="R3709" s="3"/>
    </row>
    <row r="3710" spans="1:18" ht="90" customHeight="1">
      <c r="A3710" s="16"/>
      <c r="B3710" s="1" t="s">
        <v>5397</v>
      </c>
      <c r="C3710" s="1" t="s">
        <v>458</v>
      </c>
      <c r="D3710" s="1" t="s">
        <v>432</v>
      </c>
      <c r="E3710" s="1" t="s">
        <v>2919</v>
      </c>
      <c r="F3710" s="1" t="s">
        <v>2917</v>
      </c>
      <c r="G3710" s="1" t="s">
        <v>28</v>
      </c>
      <c r="H3710" s="1" t="s">
        <v>3667</v>
      </c>
      <c r="I3710" s="1" t="s">
        <v>153</v>
      </c>
      <c r="J3710" s="1"/>
      <c r="K3710" s="1">
        <v>1</v>
      </c>
      <c r="L3710" s="3">
        <v>39.6</v>
      </c>
      <c r="M3710" s="3">
        <v>39.6</v>
      </c>
      <c r="N3710" s="3">
        <v>94.95</v>
      </c>
      <c r="O3710" s="3">
        <v>94.95</v>
      </c>
      <c r="P3710" s="3">
        <v>16.840000000000003</v>
      </c>
      <c r="Q3710" s="3"/>
      <c r="R3710" s="3"/>
    </row>
    <row r="3711" spans="1:18" ht="90" customHeight="1">
      <c r="A3711" s="16"/>
      <c r="B3711" s="1" t="s">
        <v>5397</v>
      </c>
      <c r="C3711" s="1" t="s">
        <v>458</v>
      </c>
      <c r="D3711" s="1" t="s">
        <v>432</v>
      </c>
      <c r="E3711" s="1" t="s">
        <v>2920</v>
      </c>
      <c r="F3711" s="1" t="s">
        <v>2921</v>
      </c>
      <c r="G3711" s="1" t="s">
        <v>1196</v>
      </c>
      <c r="H3711" s="1" t="s">
        <v>3669</v>
      </c>
      <c r="I3711" s="1" t="s">
        <v>689</v>
      </c>
      <c r="J3711" s="1"/>
      <c r="K3711" s="1">
        <v>4</v>
      </c>
      <c r="L3711" s="3">
        <v>39.6</v>
      </c>
      <c r="M3711" s="3">
        <v>158.4</v>
      </c>
      <c r="N3711" s="3">
        <v>95</v>
      </c>
      <c r="O3711" s="3">
        <v>380</v>
      </c>
      <c r="P3711" s="3">
        <v>16.840000000000003</v>
      </c>
      <c r="Q3711" s="3"/>
      <c r="R3711" s="3"/>
    </row>
    <row r="3712" spans="1:18" ht="90" customHeight="1">
      <c r="A3712" s="16"/>
      <c r="B3712" s="1" t="s">
        <v>5397</v>
      </c>
      <c r="C3712" s="1" t="s">
        <v>458</v>
      </c>
      <c r="D3712" s="1" t="s">
        <v>432</v>
      </c>
      <c r="E3712" s="1" t="s">
        <v>2922</v>
      </c>
      <c r="F3712" s="1" t="s">
        <v>2921</v>
      </c>
      <c r="G3712" s="1" t="s">
        <v>1196</v>
      </c>
      <c r="H3712" s="1" t="s">
        <v>3664</v>
      </c>
      <c r="I3712" s="1" t="s">
        <v>689</v>
      </c>
      <c r="J3712" s="1"/>
      <c r="K3712" s="1">
        <v>1</v>
      </c>
      <c r="L3712" s="3">
        <v>39.6</v>
      </c>
      <c r="M3712" s="3">
        <v>39.6</v>
      </c>
      <c r="N3712" s="3">
        <v>95</v>
      </c>
      <c r="O3712" s="3">
        <v>95</v>
      </c>
      <c r="P3712" s="3">
        <v>16.840000000000003</v>
      </c>
      <c r="Q3712" s="3"/>
      <c r="R3712" s="3"/>
    </row>
    <row r="3713" spans="1:18" ht="90" customHeight="1">
      <c r="A3713" s="16"/>
      <c r="B3713" s="1" t="s">
        <v>5397</v>
      </c>
      <c r="C3713" s="1" t="s">
        <v>458</v>
      </c>
      <c r="D3713" s="1" t="s">
        <v>432</v>
      </c>
      <c r="E3713" s="1" t="s">
        <v>2923</v>
      </c>
      <c r="F3713" s="1" t="s">
        <v>2921</v>
      </c>
      <c r="G3713" s="1" t="s">
        <v>1196</v>
      </c>
      <c r="H3713" s="1" t="s">
        <v>3665</v>
      </c>
      <c r="I3713" s="1" t="s">
        <v>689</v>
      </c>
      <c r="J3713" s="1"/>
      <c r="K3713" s="1">
        <v>1</v>
      </c>
      <c r="L3713" s="3">
        <v>39.6</v>
      </c>
      <c r="M3713" s="3">
        <v>39.6</v>
      </c>
      <c r="N3713" s="3">
        <v>95</v>
      </c>
      <c r="O3713" s="3">
        <v>95</v>
      </c>
      <c r="P3713" s="3">
        <v>16.840000000000003</v>
      </c>
      <c r="Q3713" s="3"/>
      <c r="R3713" s="3"/>
    </row>
    <row r="3714" spans="1:18" ht="90" customHeight="1">
      <c r="A3714" s="16"/>
      <c r="B3714" s="1" t="s">
        <v>5397</v>
      </c>
      <c r="C3714" s="1" t="s">
        <v>458</v>
      </c>
      <c r="D3714" s="1" t="s">
        <v>432</v>
      </c>
      <c r="E3714" s="1" t="s">
        <v>2924</v>
      </c>
      <c r="F3714" s="1" t="s">
        <v>2921</v>
      </c>
      <c r="G3714" s="1" t="s">
        <v>1196</v>
      </c>
      <c r="H3714" s="1" t="s">
        <v>3666</v>
      </c>
      <c r="I3714" s="1" t="s">
        <v>689</v>
      </c>
      <c r="J3714" s="1"/>
      <c r="K3714" s="1">
        <v>1</v>
      </c>
      <c r="L3714" s="3">
        <v>39.6</v>
      </c>
      <c r="M3714" s="3">
        <v>39.6</v>
      </c>
      <c r="N3714" s="3">
        <v>95</v>
      </c>
      <c r="O3714" s="3">
        <v>95</v>
      </c>
      <c r="P3714" s="3">
        <v>16.840000000000003</v>
      </c>
      <c r="Q3714" s="3"/>
      <c r="R3714" s="3"/>
    </row>
    <row r="3715" spans="1:18" ht="90" customHeight="1">
      <c r="A3715" s="16"/>
      <c r="B3715" s="1" t="s">
        <v>5397</v>
      </c>
      <c r="C3715" s="1" t="s">
        <v>458</v>
      </c>
      <c r="D3715" s="1" t="s">
        <v>432</v>
      </c>
      <c r="E3715" s="1" t="s">
        <v>2925</v>
      </c>
      <c r="F3715" s="1" t="s">
        <v>2926</v>
      </c>
      <c r="G3715" s="1" t="s">
        <v>28</v>
      </c>
      <c r="H3715" s="1" t="s">
        <v>3664</v>
      </c>
      <c r="I3715" s="1" t="s">
        <v>689</v>
      </c>
      <c r="J3715" s="1"/>
      <c r="K3715" s="1">
        <v>3</v>
      </c>
      <c r="L3715" s="3">
        <v>39.6</v>
      </c>
      <c r="M3715" s="3">
        <v>118.80000000000001</v>
      </c>
      <c r="N3715" s="3">
        <v>95</v>
      </c>
      <c r="O3715" s="3">
        <v>285</v>
      </c>
      <c r="P3715" s="3">
        <v>16.840000000000003</v>
      </c>
      <c r="Q3715" s="3"/>
      <c r="R3715" s="3"/>
    </row>
    <row r="3716" spans="1:18" ht="90" customHeight="1">
      <c r="A3716" s="16"/>
      <c r="B3716" s="1" t="s">
        <v>5397</v>
      </c>
      <c r="C3716" s="1" t="s">
        <v>458</v>
      </c>
      <c r="D3716" s="1" t="s">
        <v>432</v>
      </c>
      <c r="E3716" s="1" t="s">
        <v>2927</v>
      </c>
      <c r="F3716" s="1" t="s">
        <v>2926</v>
      </c>
      <c r="G3716" s="1" t="s">
        <v>28</v>
      </c>
      <c r="H3716" s="1" t="s">
        <v>3665</v>
      </c>
      <c r="I3716" s="1" t="s">
        <v>689</v>
      </c>
      <c r="J3716" s="1"/>
      <c r="K3716" s="1">
        <v>4</v>
      </c>
      <c r="L3716" s="3">
        <v>39.6</v>
      </c>
      <c r="M3716" s="3">
        <v>158.4</v>
      </c>
      <c r="N3716" s="3">
        <v>95</v>
      </c>
      <c r="O3716" s="3">
        <v>380</v>
      </c>
      <c r="P3716" s="3">
        <v>16.840000000000003</v>
      </c>
      <c r="Q3716" s="3"/>
      <c r="R3716" s="3"/>
    </row>
    <row r="3717" spans="1:18" ht="90" customHeight="1">
      <c r="A3717" s="16"/>
      <c r="B3717" s="1" t="s">
        <v>5397</v>
      </c>
      <c r="C3717" s="1" t="s">
        <v>458</v>
      </c>
      <c r="D3717" s="1" t="s">
        <v>432</v>
      </c>
      <c r="E3717" s="1" t="s">
        <v>2928</v>
      </c>
      <c r="F3717" s="1" t="s">
        <v>2926</v>
      </c>
      <c r="G3717" s="1" t="s">
        <v>28</v>
      </c>
      <c r="H3717" s="1" t="s">
        <v>3666</v>
      </c>
      <c r="I3717" s="1" t="s">
        <v>689</v>
      </c>
      <c r="J3717" s="1"/>
      <c r="K3717" s="1">
        <v>5</v>
      </c>
      <c r="L3717" s="3">
        <v>39.6</v>
      </c>
      <c r="M3717" s="3">
        <v>198</v>
      </c>
      <c r="N3717" s="3">
        <v>95</v>
      </c>
      <c r="O3717" s="3">
        <v>475</v>
      </c>
      <c r="P3717" s="3">
        <v>16.840000000000003</v>
      </c>
      <c r="Q3717" s="3"/>
      <c r="R3717" s="3"/>
    </row>
    <row r="3718" spans="1:18" ht="90" customHeight="1">
      <c r="A3718" s="16"/>
      <c r="B3718" s="1" t="s">
        <v>5397</v>
      </c>
      <c r="C3718" s="1" t="s">
        <v>458</v>
      </c>
      <c r="D3718" s="1" t="s">
        <v>2931</v>
      </c>
      <c r="E3718" s="1" t="s">
        <v>2929</v>
      </c>
      <c r="F3718" s="1" t="s">
        <v>2930</v>
      </c>
      <c r="G3718" s="1" t="s">
        <v>506</v>
      </c>
      <c r="H3718" s="1">
        <v>36</v>
      </c>
      <c r="I3718" s="1" t="s">
        <v>97</v>
      </c>
      <c r="J3718" s="1"/>
      <c r="K3718" s="1">
        <v>1</v>
      </c>
      <c r="L3718" s="3">
        <v>33.299999999999997</v>
      </c>
      <c r="M3718" s="3">
        <v>33.299999999999997</v>
      </c>
      <c r="N3718" s="3">
        <v>79.900000000000006</v>
      </c>
      <c r="O3718" s="3">
        <v>79.900000000000006</v>
      </c>
      <c r="P3718" s="3">
        <v>17.649999999999999</v>
      </c>
      <c r="Q3718" s="3"/>
      <c r="R3718" s="3"/>
    </row>
    <row r="3719" spans="1:18" ht="90" customHeight="1">
      <c r="A3719" s="16"/>
      <c r="B3719" s="1" t="s">
        <v>5397</v>
      </c>
      <c r="C3719" s="1" t="s">
        <v>458</v>
      </c>
      <c r="D3719" s="1" t="s">
        <v>2931</v>
      </c>
      <c r="E3719" s="1" t="s">
        <v>2932</v>
      </c>
      <c r="F3719" s="1" t="s">
        <v>2930</v>
      </c>
      <c r="G3719" s="1" t="s">
        <v>506</v>
      </c>
      <c r="H3719" s="1">
        <v>37</v>
      </c>
      <c r="I3719" s="1" t="s">
        <v>97</v>
      </c>
      <c r="J3719" s="1"/>
      <c r="K3719" s="1">
        <v>2</v>
      </c>
      <c r="L3719" s="3">
        <v>33.299999999999997</v>
      </c>
      <c r="M3719" s="3">
        <v>66.599999999999994</v>
      </c>
      <c r="N3719" s="3">
        <v>79.900000000000006</v>
      </c>
      <c r="O3719" s="3">
        <v>159.80000000000001</v>
      </c>
      <c r="P3719" s="3">
        <v>17.649999999999999</v>
      </c>
      <c r="Q3719" s="3"/>
      <c r="R3719" s="3"/>
    </row>
    <row r="3720" spans="1:18" ht="90" customHeight="1">
      <c r="A3720" s="16"/>
      <c r="B3720" s="1" t="s">
        <v>5397</v>
      </c>
      <c r="C3720" s="1" t="s">
        <v>458</v>
      </c>
      <c r="D3720" s="1" t="s">
        <v>2931</v>
      </c>
      <c r="E3720" s="1" t="s">
        <v>2933</v>
      </c>
      <c r="F3720" s="1" t="s">
        <v>2930</v>
      </c>
      <c r="G3720" s="1" t="s">
        <v>506</v>
      </c>
      <c r="H3720" s="1">
        <v>39</v>
      </c>
      <c r="I3720" s="1" t="s">
        <v>97</v>
      </c>
      <c r="J3720" s="1"/>
      <c r="K3720" s="1">
        <v>1</v>
      </c>
      <c r="L3720" s="3">
        <v>33.299999999999997</v>
      </c>
      <c r="M3720" s="3">
        <v>33.299999999999997</v>
      </c>
      <c r="N3720" s="3">
        <v>79.900000000000006</v>
      </c>
      <c r="O3720" s="3">
        <v>79.900000000000006</v>
      </c>
      <c r="P3720" s="3">
        <v>17.649999999999999</v>
      </c>
      <c r="Q3720" s="3"/>
      <c r="R3720" s="3"/>
    </row>
    <row r="3721" spans="1:18" ht="90" customHeight="1">
      <c r="A3721" s="16"/>
      <c r="B3721" s="1" t="s">
        <v>5397</v>
      </c>
      <c r="C3721" s="1" t="s">
        <v>458</v>
      </c>
      <c r="D3721" s="1" t="s">
        <v>2931</v>
      </c>
      <c r="E3721" s="1" t="s">
        <v>2934</v>
      </c>
      <c r="F3721" s="1" t="s">
        <v>2930</v>
      </c>
      <c r="G3721" s="1" t="s">
        <v>506</v>
      </c>
      <c r="H3721" s="1">
        <v>40</v>
      </c>
      <c r="I3721" s="1" t="s">
        <v>97</v>
      </c>
      <c r="J3721" s="1"/>
      <c r="K3721" s="1">
        <v>1</v>
      </c>
      <c r="L3721" s="3">
        <v>33.299999999999997</v>
      </c>
      <c r="M3721" s="3">
        <v>33.299999999999997</v>
      </c>
      <c r="N3721" s="3">
        <v>79.900000000000006</v>
      </c>
      <c r="O3721" s="3">
        <v>79.900000000000006</v>
      </c>
      <c r="P3721" s="3">
        <v>17.649999999999999</v>
      </c>
      <c r="Q3721" s="3"/>
      <c r="R3721" s="3"/>
    </row>
    <row r="3722" spans="1:18" ht="90" customHeight="1">
      <c r="A3722" s="16"/>
      <c r="B3722" s="1" t="s">
        <v>5397</v>
      </c>
      <c r="C3722" s="1" t="s">
        <v>458</v>
      </c>
      <c r="D3722" s="1" t="s">
        <v>2931</v>
      </c>
      <c r="E3722" s="1" t="s">
        <v>2935</v>
      </c>
      <c r="F3722" s="1" t="s">
        <v>2936</v>
      </c>
      <c r="G3722" s="1" t="s">
        <v>21</v>
      </c>
      <c r="H3722" s="1">
        <v>36</v>
      </c>
      <c r="I3722" s="1" t="s">
        <v>97</v>
      </c>
      <c r="J3722" s="1"/>
      <c r="K3722" s="1">
        <v>1</v>
      </c>
      <c r="L3722" s="3">
        <v>60.4</v>
      </c>
      <c r="M3722" s="3">
        <v>60.4</v>
      </c>
      <c r="N3722" s="3">
        <v>145</v>
      </c>
      <c r="O3722" s="3">
        <v>145</v>
      </c>
      <c r="P3722" s="3">
        <v>31.2</v>
      </c>
      <c r="Q3722" s="3"/>
      <c r="R3722" s="3"/>
    </row>
    <row r="3723" spans="1:18" ht="90" customHeight="1">
      <c r="A3723" s="16"/>
      <c r="B3723" s="1" t="s">
        <v>5397</v>
      </c>
      <c r="C3723" s="1" t="s">
        <v>458</v>
      </c>
      <c r="D3723" s="1" t="s">
        <v>2931</v>
      </c>
      <c r="E3723" s="1" t="s">
        <v>2937</v>
      </c>
      <c r="F3723" s="1" t="s">
        <v>2936</v>
      </c>
      <c r="G3723" s="1" t="s">
        <v>21</v>
      </c>
      <c r="H3723" s="1">
        <v>37</v>
      </c>
      <c r="I3723" s="1" t="s">
        <v>97</v>
      </c>
      <c r="J3723" s="1"/>
      <c r="K3723" s="1">
        <v>1</v>
      </c>
      <c r="L3723" s="3">
        <v>60.4</v>
      </c>
      <c r="M3723" s="3">
        <v>60.4</v>
      </c>
      <c r="N3723" s="3">
        <v>145</v>
      </c>
      <c r="O3723" s="3">
        <v>145</v>
      </c>
      <c r="P3723" s="3">
        <v>31.2</v>
      </c>
      <c r="Q3723" s="3"/>
      <c r="R3723" s="3"/>
    </row>
    <row r="3724" spans="1:18" ht="90" customHeight="1">
      <c r="A3724" s="16"/>
      <c r="B3724" s="1" t="s">
        <v>5397</v>
      </c>
      <c r="C3724" s="1" t="s">
        <v>458</v>
      </c>
      <c r="D3724" s="1" t="s">
        <v>2931</v>
      </c>
      <c r="E3724" s="1" t="s">
        <v>2938</v>
      </c>
      <c r="F3724" s="1" t="s">
        <v>2936</v>
      </c>
      <c r="G3724" s="1" t="s">
        <v>21</v>
      </c>
      <c r="H3724" s="1">
        <v>38</v>
      </c>
      <c r="I3724" s="1" t="s">
        <v>97</v>
      </c>
      <c r="J3724" s="1"/>
      <c r="K3724" s="1">
        <v>2</v>
      </c>
      <c r="L3724" s="3">
        <v>60.4</v>
      </c>
      <c r="M3724" s="3">
        <v>120.8</v>
      </c>
      <c r="N3724" s="3">
        <v>145</v>
      </c>
      <c r="O3724" s="3">
        <v>290</v>
      </c>
      <c r="P3724" s="3">
        <v>31.2</v>
      </c>
      <c r="Q3724" s="3"/>
      <c r="R3724" s="3"/>
    </row>
    <row r="3725" spans="1:18" ht="90" customHeight="1">
      <c r="A3725" s="16"/>
      <c r="B3725" s="1" t="s">
        <v>5397</v>
      </c>
      <c r="C3725" s="1" t="s">
        <v>458</v>
      </c>
      <c r="D3725" s="1" t="s">
        <v>2931</v>
      </c>
      <c r="E3725" s="1" t="s">
        <v>2939</v>
      </c>
      <c r="F3725" s="1" t="s">
        <v>2936</v>
      </c>
      <c r="G3725" s="1" t="s">
        <v>21</v>
      </c>
      <c r="H3725" s="1">
        <v>39</v>
      </c>
      <c r="I3725" s="1" t="s">
        <v>97</v>
      </c>
      <c r="J3725" s="1"/>
      <c r="K3725" s="1">
        <v>2</v>
      </c>
      <c r="L3725" s="3">
        <v>60.4</v>
      </c>
      <c r="M3725" s="3">
        <v>120.8</v>
      </c>
      <c r="N3725" s="3">
        <v>145</v>
      </c>
      <c r="O3725" s="3">
        <v>290</v>
      </c>
      <c r="P3725" s="3">
        <v>31.2</v>
      </c>
      <c r="Q3725" s="3"/>
      <c r="R3725" s="3"/>
    </row>
    <row r="3726" spans="1:18" ht="90" customHeight="1">
      <c r="A3726" s="16"/>
      <c r="B3726" s="1" t="s">
        <v>5397</v>
      </c>
      <c r="C3726" s="1" t="s">
        <v>458</v>
      </c>
      <c r="D3726" s="1" t="s">
        <v>2931</v>
      </c>
      <c r="E3726" s="1" t="s">
        <v>2940</v>
      </c>
      <c r="F3726" s="1" t="s">
        <v>2936</v>
      </c>
      <c r="G3726" s="1" t="s">
        <v>21</v>
      </c>
      <c r="H3726" s="1">
        <v>40</v>
      </c>
      <c r="I3726" s="1" t="s">
        <v>97</v>
      </c>
      <c r="J3726" s="1"/>
      <c r="K3726" s="1">
        <v>1</v>
      </c>
      <c r="L3726" s="3">
        <v>60.4</v>
      </c>
      <c r="M3726" s="3">
        <v>60.4</v>
      </c>
      <c r="N3726" s="3">
        <v>145</v>
      </c>
      <c r="O3726" s="3">
        <v>145</v>
      </c>
      <c r="P3726" s="3">
        <v>31.2</v>
      </c>
      <c r="Q3726" s="3"/>
      <c r="R3726" s="3"/>
    </row>
    <row r="3727" spans="1:18" ht="90" customHeight="1">
      <c r="A3727" s="16"/>
      <c r="B3727" s="1" t="s">
        <v>5397</v>
      </c>
      <c r="C3727" s="1" t="s">
        <v>458</v>
      </c>
      <c r="D3727" s="1" t="s">
        <v>2931</v>
      </c>
      <c r="E3727" s="1" t="s">
        <v>2941</v>
      </c>
      <c r="F3727" s="1" t="s">
        <v>2936</v>
      </c>
      <c r="G3727" s="1" t="s">
        <v>21</v>
      </c>
      <c r="H3727" s="1">
        <v>41</v>
      </c>
      <c r="I3727" s="1" t="s">
        <v>97</v>
      </c>
      <c r="J3727" s="1"/>
      <c r="K3727" s="1">
        <v>1</v>
      </c>
      <c r="L3727" s="3">
        <v>60.4</v>
      </c>
      <c r="M3727" s="3">
        <v>60.4</v>
      </c>
      <c r="N3727" s="3">
        <v>145</v>
      </c>
      <c r="O3727" s="3">
        <v>145</v>
      </c>
      <c r="P3727" s="3">
        <v>31.2</v>
      </c>
      <c r="Q3727" s="3"/>
      <c r="R3727" s="3"/>
    </row>
    <row r="3728" spans="1:18" ht="90" customHeight="1">
      <c r="A3728" s="16"/>
      <c r="B3728" s="1" t="s">
        <v>5397</v>
      </c>
      <c r="C3728" s="1" t="s">
        <v>458</v>
      </c>
      <c r="D3728" s="1" t="s">
        <v>2931</v>
      </c>
      <c r="E3728" s="1" t="s">
        <v>2942</v>
      </c>
      <c r="F3728" s="1" t="s">
        <v>2943</v>
      </c>
      <c r="G3728" s="1" t="s">
        <v>21</v>
      </c>
      <c r="H3728" s="1">
        <v>36</v>
      </c>
      <c r="I3728" s="1" t="s">
        <v>97</v>
      </c>
      <c r="J3728" s="1"/>
      <c r="K3728" s="1">
        <v>1</v>
      </c>
      <c r="L3728" s="3">
        <v>62.5</v>
      </c>
      <c r="M3728" s="3">
        <v>62.5</v>
      </c>
      <c r="N3728" s="3">
        <v>150</v>
      </c>
      <c r="O3728" s="3">
        <v>150</v>
      </c>
      <c r="P3728" s="3">
        <v>32.25</v>
      </c>
      <c r="Q3728" s="3"/>
      <c r="R3728" s="3"/>
    </row>
    <row r="3729" spans="1:18" ht="90" customHeight="1">
      <c r="A3729" s="16"/>
      <c r="B3729" s="1" t="s">
        <v>5397</v>
      </c>
      <c r="C3729" s="1" t="s">
        <v>458</v>
      </c>
      <c r="D3729" s="1" t="s">
        <v>2931</v>
      </c>
      <c r="E3729" s="1" t="s">
        <v>2944</v>
      </c>
      <c r="F3729" s="1" t="s">
        <v>2943</v>
      </c>
      <c r="G3729" s="1" t="s">
        <v>21</v>
      </c>
      <c r="H3729" s="1">
        <v>37</v>
      </c>
      <c r="I3729" s="1" t="s">
        <v>97</v>
      </c>
      <c r="J3729" s="1"/>
      <c r="K3729" s="1">
        <v>1</v>
      </c>
      <c r="L3729" s="3">
        <v>62.5</v>
      </c>
      <c r="M3729" s="3">
        <v>62.5</v>
      </c>
      <c r="N3729" s="3">
        <v>150</v>
      </c>
      <c r="O3729" s="3">
        <v>150</v>
      </c>
      <c r="P3729" s="3">
        <v>32.25</v>
      </c>
      <c r="Q3729" s="3"/>
      <c r="R3729" s="3"/>
    </row>
    <row r="3730" spans="1:18" ht="90" customHeight="1">
      <c r="A3730" s="16"/>
      <c r="B3730" s="1" t="s">
        <v>5397</v>
      </c>
      <c r="C3730" s="1" t="s">
        <v>458</v>
      </c>
      <c r="D3730" s="1" t="s">
        <v>2931</v>
      </c>
      <c r="E3730" s="1" t="s">
        <v>2945</v>
      </c>
      <c r="F3730" s="1" t="s">
        <v>2943</v>
      </c>
      <c r="G3730" s="1" t="s">
        <v>21</v>
      </c>
      <c r="H3730" s="1">
        <v>38</v>
      </c>
      <c r="I3730" s="1" t="s">
        <v>97</v>
      </c>
      <c r="J3730" s="1"/>
      <c r="K3730" s="1">
        <v>2</v>
      </c>
      <c r="L3730" s="3">
        <v>62.5</v>
      </c>
      <c r="M3730" s="3">
        <v>125</v>
      </c>
      <c r="N3730" s="3">
        <v>150</v>
      </c>
      <c r="O3730" s="3">
        <v>300</v>
      </c>
      <c r="P3730" s="3">
        <v>32.25</v>
      </c>
      <c r="Q3730" s="3"/>
      <c r="R3730" s="3"/>
    </row>
    <row r="3731" spans="1:18" ht="90" customHeight="1">
      <c r="A3731" s="16"/>
      <c r="B3731" s="1" t="s">
        <v>5397</v>
      </c>
      <c r="C3731" s="1" t="s">
        <v>458</v>
      </c>
      <c r="D3731" s="1" t="s">
        <v>2931</v>
      </c>
      <c r="E3731" s="1" t="s">
        <v>2946</v>
      </c>
      <c r="F3731" s="1" t="s">
        <v>2943</v>
      </c>
      <c r="G3731" s="1" t="s">
        <v>21</v>
      </c>
      <c r="H3731" s="1">
        <v>39</v>
      </c>
      <c r="I3731" s="1" t="s">
        <v>97</v>
      </c>
      <c r="J3731" s="1"/>
      <c r="K3731" s="1">
        <v>2</v>
      </c>
      <c r="L3731" s="3">
        <v>62.5</v>
      </c>
      <c r="M3731" s="3">
        <v>125</v>
      </c>
      <c r="N3731" s="3">
        <v>150</v>
      </c>
      <c r="O3731" s="3">
        <v>300</v>
      </c>
      <c r="P3731" s="3">
        <v>32.25</v>
      </c>
      <c r="Q3731" s="3"/>
      <c r="R3731" s="3"/>
    </row>
    <row r="3732" spans="1:18" ht="90" customHeight="1">
      <c r="A3732" s="16"/>
      <c r="B3732" s="1" t="s">
        <v>5397</v>
      </c>
      <c r="C3732" s="1" t="s">
        <v>458</v>
      </c>
      <c r="D3732" s="1" t="s">
        <v>2931</v>
      </c>
      <c r="E3732" s="1" t="s">
        <v>2947</v>
      </c>
      <c r="F3732" s="1" t="s">
        <v>2943</v>
      </c>
      <c r="G3732" s="1" t="s">
        <v>21</v>
      </c>
      <c r="H3732" s="1">
        <v>40</v>
      </c>
      <c r="I3732" s="1" t="s">
        <v>97</v>
      </c>
      <c r="J3732" s="1"/>
      <c r="K3732" s="1">
        <v>1</v>
      </c>
      <c r="L3732" s="3">
        <v>62.5</v>
      </c>
      <c r="M3732" s="3">
        <v>62.5</v>
      </c>
      <c r="N3732" s="3">
        <v>150</v>
      </c>
      <c r="O3732" s="3">
        <v>150</v>
      </c>
      <c r="P3732" s="3">
        <v>32.25</v>
      </c>
      <c r="Q3732" s="3"/>
      <c r="R3732" s="3"/>
    </row>
    <row r="3733" spans="1:18" ht="90" customHeight="1">
      <c r="A3733" s="16"/>
      <c r="B3733" s="1" t="s">
        <v>5397</v>
      </c>
      <c r="C3733" s="1" t="s">
        <v>458</v>
      </c>
      <c r="D3733" s="1" t="s">
        <v>2931</v>
      </c>
      <c r="E3733" s="1" t="s">
        <v>2948</v>
      </c>
      <c r="F3733" s="1" t="s">
        <v>2943</v>
      </c>
      <c r="G3733" s="1" t="s">
        <v>21</v>
      </c>
      <c r="H3733" s="1">
        <v>41</v>
      </c>
      <c r="I3733" s="1" t="s">
        <v>97</v>
      </c>
      <c r="J3733" s="1"/>
      <c r="K3733" s="1">
        <v>1</v>
      </c>
      <c r="L3733" s="3">
        <v>62.5</v>
      </c>
      <c r="M3733" s="3">
        <v>62.5</v>
      </c>
      <c r="N3733" s="3">
        <v>150</v>
      </c>
      <c r="O3733" s="3">
        <v>150</v>
      </c>
      <c r="P3733" s="3">
        <v>32.25</v>
      </c>
      <c r="Q3733" s="3"/>
      <c r="R3733" s="3"/>
    </row>
    <row r="3734" spans="1:18" ht="90" customHeight="1">
      <c r="A3734" s="16"/>
      <c r="B3734" s="1" t="s">
        <v>5397</v>
      </c>
      <c r="C3734" s="1" t="s">
        <v>458</v>
      </c>
      <c r="D3734" s="1" t="s">
        <v>797</v>
      </c>
      <c r="E3734" s="1" t="s">
        <v>2949</v>
      </c>
      <c r="F3734" s="1" t="s">
        <v>2950</v>
      </c>
      <c r="G3734" s="1" t="s">
        <v>8</v>
      </c>
      <c r="H3734" s="1">
        <v>36</v>
      </c>
      <c r="I3734" s="1" t="s">
        <v>97</v>
      </c>
      <c r="J3734" s="1"/>
      <c r="K3734" s="1">
        <v>2</v>
      </c>
      <c r="L3734" s="3">
        <v>39.6</v>
      </c>
      <c r="M3734" s="3">
        <v>79.2</v>
      </c>
      <c r="N3734" s="3">
        <v>95</v>
      </c>
      <c r="O3734" s="3">
        <v>190</v>
      </c>
      <c r="P3734" s="3">
        <v>20.8</v>
      </c>
      <c r="Q3734" s="3"/>
      <c r="R3734" s="3"/>
    </row>
    <row r="3735" spans="1:18" ht="90" customHeight="1">
      <c r="A3735" s="16"/>
      <c r="B3735" s="1" t="s">
        <v>5397</v>
      </c>
      <c r="C3735" s="1" t="s">
        <v>458</v>
      </c>
      <c r="D3735" s="1" t="s">
        <v>797</v>
      </c>
      <c r="E3735" s="1" t="s">
        <v>2951</v>
      </c>
      <c r="F3735" s="1" t="s">
        <v>2950</v>
      </c>
      <c r="G3735" s="1" t="s">
        <v>8</v>
      </c>
      <c r="H3735" s="1">
        <v>37</v>
      </c>
      <c r="I3735" s="1" t="s">
        <v>97</v>
      </c>
      <c r="J3735" s="1"/>
      <c r="K3735" s="1">
        <v>2</v>
      </c>
      <c r="L3735" s="3">
        <v>39.6</v>
      </c>
      <c r="M3735" s="3">
        <v>79.2</v>
      </c>
      <c r="N3735" s="3">
        <v>95</v>
      </c>
      <c r="O3735" s="3">
        <v>190</v>
      </c>
      <c r="P3735" s="3">
        <v>20.8</v>
      </c>
      <c r="Q3735" s="3"/>
      <c r="R3735" s="3"/>
    </row>
    <row r="3736" spans="1:18" ht="90" customHeight="1">
      <c r="A3736" s="16"/>
      <c r="B3736" s="1" t="s">
        <v>5397</v>
      </c>
      <c r="C3736" s="1" t="s">
        <v>458</v>
      </c>
      <c r="D3736" s="1" t="s">
        <v>797</v>
      </c>
      <c r="E3736" s="1" t="s">
        <v>2952</v>
      </c>
      <c r="F3736" s="1" t="s">
        <v>2950</v>
      </c>
      <c r="G3736" s="1" t="s">
        <v>8</v>
      </c>
      <c r="H3736" s="1">
        <v>38</v>
      </c>
      <c r="I3736" s="1" t="s">
        <v>97</v>
      </c>
      <c r="J3736" s="1"/>
      <c r="K3736" s="1">
        <v>4</v>
      </c>
      <c r="L3736" s="3">
        <v>39.6</v>
      </c>
      <c r="M3736" s="3">
        <v>158.4</v>
      </c>
      <c r="N3736" s="3">
        <v>95</v>
      </c>
      <c r="O3736" s="3">
        <v>380</v>
      </c>
      <c r="P3736" s="3">
        <v>20.8</v>
      </c>
      <c r="Q3736" s="3"/>
      <c r="R3736" s="3"/>
    </row>
    <row r="3737" spans="1:18" ht="90" customHeight="1">
      <c r="A3737" s="16"/>
      <c r="B3737" s="1" t="s">
        <v>5397</v>
      </c>
      <c r="C3737" s="1" t="s">
        <v>458</v>
      </c>
      <c r="D3737" s="1" t="s">
        <v>797</v>
      </c>
      <c r="E3737" s="1" t="s">
        <v>2953</v>
      </c>
      <c r="F3737" s="1" t="s">
        <v>2950</v>
      </c>
      <c r="G3737" s="1" t="s">
        <v>8</v>
      </c>
      <c r="H3737" s="1">
        <v>39</v>
      </c>
      <c r="I3737" s="1" t="s">
        <v>97</v>
      </c>
      <c r="J3737" s="1"/>
      <c r="K3737" s="1">
        <v>4</v>
      </c>
      <c r="L3737" s="3">
        <v>39.6</v>
      </c>
      <c r="M3737" s="3">
        <v>158.4</v>
      </c>
      <c r="N3737" s="3">
        <v>95</v>
      </c>
      <c r="O3737" s="3">
        <v>380</v>
      </c>
      <c r="P3737" s="3">
        <v>20.8</v>
      </c>
      <c r="Q3737" s="3"/>
      <c r="R3737" s="3"/>
    </row>
    <row r="3738" spans="1:18" ht="90" customHeight="1">
      <c r="A3738" s="16"/>
      <c r="B3738" s="1" t="s">
        <v>5397</v>
      </c>
      <c r="C3738" s="1" t="s">
        <v>458</v>
      </c>
      <c r="D3738" s="1" t="s">
        <v>797</v>
      </c>
      <c r="E3738" s="1" t="s">
        <v>2954</v>
      </c>
      <c r="F3738" s="1" t="s">
        <v>2950</v>
      </c>
      <c r="G3738" s="1" t="s">
        <v>8</v>
      </c>
      <c r="H3738" s="1">
        <v>40</v>
      </c>
      <c r="I3738" s="1" t="s">
        <v>97</v>
      </c>
      <c r="J3738" s="1"/>
      <c r="K3738" s="1">
        <v>2</v>
      </c>
      <c r="L3738" s="3">
        <v>39.6</v>
      </c>
      <c r="M3738" s="3">
        <v>79.2</v>
      </c>
      <c r="N3738" s="3">
        <v>95</v>
      </c>
      <c r="O3738" s="3">
        <v>190</v>
      </c>
      <c r="P3738" s="3">
        <v>20.8</v>
      </c>
      <c r="Q3738" s="3"/>
      <c r="R3738" s="3"/>
    </row>
    <row r="3739" spans="1:18" ht="90" customHeight="1">
      <c r="A3739" s="16"/>
      <c r="B3739" s="1" t="s">
        <v>5397</v>
      </c>
      <c r="C3739" s="1" t="s">
        <v>458</v>
      </c>
      <c r="D3739" s="1" t="s">
        <v>797</v>
      </c>
      <c r="E3739" s="1" t="s">
        <v>2955</v>
      </c>
      <c r="F3739" s="1" t="s">
        <v>2950</v>
      </c>
      <c r="G3739" s="1" t="s">
        <v>8</v>
      </c>
      <c r="H3739" s="1">
        <v>41</v>
      </c>
      <c r="I3739" s="1" t="s">
        <v>97</v>
      </c>
      <c r="J3739" s="1"/>
      <c r="K3739" s="1">
        <v>2</v>
      </c>
      <c r="L3739" s="3">
        <v>39.6</v>
      </c>
      <c r="M3739" s="3">
        <v>79.2</v>
      </c>
      <c r="N3739" s="3">
        <v>95</v>
      </c>
      <c r="O3739" s="3">
        <v>190</v>
      </c>
      <c r="P3739" s="3">
        <v>20.8</v>
      </c>
      <c r="Q3739" s="3"/>
      <c r="R3739" s="3"/>
    </row>
    <row r="3740" spans="1:18" ht="90" customHeight="1">
      <c r="A3740" s="16"/>
      <c r="B3740" s="1" t="s">
        <v>5397</v>
      </c>
      <c r="C3740" s="1" t="s">
        <v>458</v>
      </c>
      <c r="D3740" s="1" t="s">
        <v>797</v>
      </c>
      <c r="E3740" s="1" t="s">
        <v>2956</v>
      </c>
      <c r="F3740" s="1" t="s">
        <v>2957</v>
      </c>
      <c r="G3740" s="1" t="s">
        <v>2958</v>
      </c>
      <c r="H3740" s="1">
        <v>37</v>
      </c>
      <c r="I3740" s="1" t="s">
        <v>97</v>
      </c>
      <c r="J3740" s="1"/>
      <c r="K3740" s="1">
        <v>1</v>
      </c>
      <c r="L3740" s="3">
        <v>41.6</v>
      </c>
      <c r="M3740" s="3">
        <v>41.6</v>
      </c>
      <c r="N3740" s="3">
        <v>99.9</v>
      </c>
      <c r="O3740" s="3">
        <v>99.9</v>
      </c>
      <c r="P3740" s="3">
        <v>21.8</v>
      </c>
      <c r="Q3740" s="3"/>
      <c r="R3740" s="3"/>
    </row>
    <row r="3741" spans="1:18" ht="90" customHeight="1">
      <c r="A3741" s="16"/>
      <c r="B3741" s="1" t="s">
        <v>5397</v>
      </c>
      <c r="C3741" s="1" t="s">
        <v>458</v>
      </c>
      <c r="D3741" s="1" t="s">
        <v>797</v>
      </c>
      <c r="E3741" s="1" t="s">
        <v>2959</v>
      </c>
      <c r="F3741" s="1" t="s">
        <v>2957</v>
      </c>
      <c r="G3741" s="1" t="s">
        <v>2958</v>
      </c>
      <c r="H3741" s="1">
        <v>39</v>
      </c>
      <c r="I3741" s="1" t="s">
        <v>97</v>
      </c>
      <c r="J3741" s="1"/>
      <c r="K3741" s="1">
        <v>2</v>
      </c>
      <c r="L3741" s="3">
        <v>41.6</v>
      </c>
      <c r="M3741" s="3">
        <v>83.2</v>
      </c>
      <c r="N3741" s="3">
        <v>99.9</v>
      </c>
      <c r="O3741" s="3">
        <v>199.8</v>
      </c>
      <c r="P3741" s="3">
        <v>21.8</v>
      </c>
      <c r="Q3741" s="3"/>
      <c r="R3741" s="3"/>
    </row>
    <row r="3742" spans="1:18" ht="90" customHeight="1">
      <c r="A3742" s="16"/>
      <c r="B3742" s="1" t="s">
        <v>5397</v>
      </c>
      <c r="C3742" s="1" t="s">
        <v>458</v>
      </c>
      <c r="D3742" s="1" t="s">
        <v>797</v>
      </c>
      <c r="E3742" s="1" t="s">
        <v>2960</v>
      </c>
      <c r="F3742" s="1" t="s">
        <v>2957</v>
      </c>
      <c r="G3742" s="1" t="s">
        <v>2958</v>
      </c>
      <c r="H3742" s="1">
        <v>41</v>
      </c>
      <c r="I3742" s="1" t="s">
        <v>97</v>
      </c>
      <c r="J3742" s="1"/>
      <c r="K3742" s="1">
        <v>1</v>
      </c>
      <c r="L3742" s="3">
        <v>41.6</v>
      </c>
      <c r="M3742" s="3">
        <v>41.6</v>
      </c>
      <c r="N3742" s="3">
        <v>99.9</v>
      </c>
      <c r="O3742" s="3">
        <v>99.9</v>
      </c>
      <c r="P3742" s="3">
        <v>21.8</v>
      </c>
      <c r="Q3742" s="3"/>
      <c r="R3742" s="3"/>
    </row>
    <row r="3743" spans="1:18" ht="90" customHeight="1">
      <c r="A3743" s="16"/>
      <c r="B3743" s="1" t="s">
        <v>5397</v>
      </c>
      <c r="C3743" s="1" t="s">
        <v>458</v>
      </c>
      <c r="D3743" s="1" t="s">
        <v>797</v>
      </c>
      <c r="E3743" s="1" t="s">
        <v>2961</v>
      </c>
      <c r="F3743" s="1" t="s">
        <v>2962</v>
      </c>
      <c r="G3743" s="1" t="s">
        <v>470</v>
      </c>
      <c r="H3743" s="1">
        <v>36</v>
      </c>
      <c r="I3743" s="1" t="s">
        <v>97</v>
      </c>
      <c r="J3743" s="1"/>
      <c r="K3743" s="1">
        <v>1</v>
      </c>
      <c r="L3743" s="3">
        <v>39.6</v>
      </c>
      <c r="M3743" s="3">
        <v>39.6</v>
      </c>
      <c r="N3743" s="3">
        <v>95</v>
      </c>
      <c r="O3743" s="3">
        <v>95</v>
      </c>
      <c r="P3743" s="3">
        <v>20.8</v>
      </c>
      <c r="Q3743" s="3"/>
      <c r="R3743" s="3"/>
    </row>
    <row r="3744" spans="1:18" ht="90" customHeight="1">
      <c r="A3744" s="16"/>
      <c r="B3744" s="1" t="s">
        <v>5397</v>
      </c>
      <c r="C3744" s="1" t="s">
        <v>458</v>
      </c>
      <c r="D3744" s="1" t="s">
        <v>797</v>
      </c>
      <c r="E3744" s="1" t="s">
        <v>2963</v>
      </c>
      <c r="F3744" s="1" t="s">
        <v>2964</v>
      </c>
      <c r="G3744" s="1" t="s">
        <v>2965</v>
      </c>
      <c r="H3744" s="1">
        <v>36</v>
      </c>
      <c r="I3744" s="1" t="s">
        <v>97</v>
      </c>
      <c r="J3744" s="1"/>
      <c r="K3744" s="1">
        <v>8</v>
      </c>
      <c r="L3744" s="3">
        <v>41.6</v>
      </c>
      <c r="M3744" s="3">
        <v>332.8</v>
      </c>
      <c r="N3744" s="3">
        <v>99.9</v>
      </c>
      <c r="O3744" s="3">
        <v>799.2</v>
      </c>
      <c r="P3744" s="3">
        <v>21.8</v>
      </c>
      <c r="Q3744" s="3"/>
      <c r="R3744" s="3"/>
    </row>
    <row r="3745" spans="1:18" ht="90" customHeight="1">
      <c r="A3745" s="16"/>
      <c r="B3745" s="1" t="s">
        <v>5397</v>
      </c>
      <c r="C3745" s="1" t="s">
        <v>458</v>
      </c>
      <c r="D3745" s="1" t="s">
        <v>797</v>
      </c>
      <c r="E3745" s="1" t="s">
        <v>2966</v>
      </c>
      <c r="F3745" s="1" t="s">
        <v>2964</v>
      </c>
      <c r="G3745" s="1" t="s">
        <v>2965</v>
      </c>
      <c r="H3745" s="1">
        <v>37</v>
      </c>
      <c r="I3745" s="1" t="s">
        <v>97</v>
      </c>
      <c r="J3745" s="1"/>
      <c r="K3745" s="1">
        <v>13</v>
      </c>
      <c r="L3745" s="3">
        <v>41.6</v>
      </c>
      <c r="M3745" s="3">
        <v>540.80000000000007</v>
      </c>
      <c r="N3745" s="3">
        <v>99.9</v>
      </c>
      <c r="O3745" s="3">
        <v>1298.7</v>
      </c>
      <c r="P3745" s="3">
        <v>21.8</v>
      </c>
      <c r="Q3745" s="3"/>
      <c r="R3745" s="3"/>
    </row>
    <row r="3746" spans="1:18" ht="90" customHeight="1">
      <c r="A3746" s="16"/>
      <c r="B3746" s="1" t="s">
        <v>5397</v>
      </c>
      <c r="C3746" s="1" t="s">
        <v>458</v>
      </c>
      <c r="D3746" s="1" t="s">
        <v>797</v>
      </c>
      <c r="E3746" s="1" t="s">
        <v>2967</v>
      </c>
      <c r="F3746" s="1" t="s">
        <v>2964</v>
      </c>
      <c r="G3746" s="1" t="s">
        <v>2965</v>
      </c>
      <c r="H3746" s="1">
        <v>38</v>
      </c>
      <c r="I3746" s="1" t="s">
        <v>97</v>
      </c>
      <c r="J3746" s="1"/>
      <c r="K3746" s="1">
        <v>20</v>
      </c>
      <c r="L3746" s="3">
        <v>41.6</v>
      </c>
      <c r="M3746" s="3">
        <v>832</v>
      </c>
      <c r="N3746" s="3">
        <v>99.9</v>
      </c>
      <c r="O3746" s="3">
        <v>1998</v>
      </c>
      <c r="P3746" s="3">
        <v>21.8</v>
      </c>
      <c r="Q3746" s="3"/>
      <c r="R3746" s="3"/>
    </row>
    <row r="3747" spans="1:18" ht="90" customHeight="1">
      <c r="A3747" s="16"/>
      <c r="B3747" s="1" t="s">
        <v>5397</v>
      </c>
      <c r="C3747" s="1" t="s">
        <v>458</v>
      </c>
      <c r="D3747" s="1" t="s">
        <v>797</v>
      </c>
      <c r="E3747" s="1" t="s">
        <v>2968</v>
      </c>
      <c r="F3747" s="1" t="s">
        <v>2964</v>
      </c>
      <c r="G3747" s="1" t="s">
        <v>2965</v>
      </c>
      <c r="H3747" s="1">
        <v>39</v>
      </c>
      <c r="I3747" s="1" t="s">
        <v>97</v>
      </c>
      <c r="J3747" s="1"/>
      <c r="K3747" s="1">
        <v>20</v>
      </c>
      <c r="L3747" s="3">
        <v>41.6</v>
      </c>
      <c r="M3747" s="3">
        <v>832</v>
      </c>
      <c r="N3747" s="3">
        <v>99.9</v>
      </c>
      <c r="O3747" s="3">
        <v>1998</v>
      </c>
      <c r="P3747" s="3">
        <v>21.8</v>
      </c>
      <c r="Q3747" s="3"/>
      <c r="R3747" s="3"/>
    </row>
    <row r="3748" spans="1:18" ht="90" customHeight="1">
      <c r="A3748" s="16"/>
      <c r="B3748" s="1" t="s">
        <v>5397</v>
      </c>
      <c r="C3748" s="1" t="s">
        <v>458</v>
      </c>
      <c r="D3748" s="1" t="s">
        <v>797</v>
      </c>
      <c r="E3748" s="1" t="s">
        <v>2969</v>
      </c>
      <c r="F3748" s="1" t="s">
        <v>2964</v>
      </c>
      <c r="G3748" s="1" t="s">
        <v>2965</v>
      </c>
      <c r="H3748" s="1">
        <v>40</v>
      </c>
      <c r="I3748" s="1" t="s">
        <v>97</v>
      </c>
      <c r="J3748" s="1"/>
      <c r="K3748" s="1">
        <v>13</v>
      </c>
      <c r="L3748" s="3">
        <v>41.6</v>
      </c>
      <c r="M3748" s="3">
        <v>540.80000000000007</v>
      </c>
      <c r="N3748" s="3">
        <v>99.9</v>
      </c>
      <c r="O3748" s="3">
        <v>1298.7</v>
      </c>
      <c r="P3748" s="3">
        <v>21.8</v>
      </c>
      <c r="Q3748" s="3"/>
      <c r="R3748" s="3"/>
    </row>
    <row r="3749" spans="1:18" ht="90" customHeight="1">
      <c r="A3749" s="16"/>
      <c r="B3749" s="1" t="s">
        <v>5397</v>
      </c>
      <c r="C3749" s="1" t="s">
        <v>458</v>
      </c>
      <c r="D3749" s="1" t="s">
        <v>797</v>
      </c>
      <c r="E3749" s="1" t="s">
        <v>2970</v>
      </c>
      <c r="F3749" s="1" t="s">
        <v>2964</v>
      </c>
      <c r="G3749" s="1" t="s">
        <v>2965</v>
      </c>
      <c r="H3749" s="1">
        <v>41</v>
      </c>
      <c r="I3749" s="1" t="s">
        <v>97</v>
      </c>
      <c r="J3749" s="1"/>
      <c r="K3749" s="1">
        <v>8</v>
      </c>
      <c r="L3749" s="3">
        <v>41.6</v>
      </c>
      <c r="M3749" s="3">
        <v>332.8</v>
      </c>
      <c r="N3749" s="3">
        <v>99.9</v>
      </c>
      <c r="O3749" s="3">
        <v>799.2</v>
      </c>
      <c r="P3749" s="3">
        <v>21.8</v>
      </c>
      <c r="Q3749" s="3"/>
      <c r="R3749" s="3"/>
    </row>
    <row r="3750" spans="1:18" ht="90" customHeight="1">
      <c r="A3750" s="16"/>
      <c r="B3750" s="1" t="s">
        <v>5397</v>
      </c>
      <c r="C3750" s="1" t="s">
        <v>458</v>
      </c>
      <c r="D3750" s="1" t="s">
        <v>797</v>
      </c>
      <c r="E3750" s="1" t="s">
        <v>2971</v>
      </c>
      <c r="F3750" s="1" t="s">
        <v>2964</v>
      </c>
      <c r="G3750" s="1" t="s">
        <v>2972</v>
      </c>
      <c r="H3750" s="1">
        <v>36</v>
      </c>
      <c r="I3750" s="1" t="s">
        <v>97</v>
      </c>
      <c r="J3750" s="1"/>
      <c r="K3750" s="1">
        <v>7</v>
      </c>
      <c r="L3750" s="3">
        <v>41.6</v>
      </c>
      <c r="M3750" s="3">
        <v>291.2</v>
      </c>
      <c r="N3750" s="3">
        <v>99.9</v>
      </c>
      <c r="O3750" s="3">
        <v>699.30000000000007</v>
      </c>
      <c r="P3750" s="3">
        <v>21.8</v>
      </c>
      <c r="Q3750" s="3"/>
      <c r="R3750" s="3"/>
    </row>
    <row r="3751" spans="1:18" ht="90" customHeight="1">
      <c r="A3751" s="16"/>
      <c r="B3751" s="1" t="s">
        <v>5397</v>
      </c>
      <c r="C3751" s="1" t="s">
        <v>458</v>
      </c>
      <c r="D3751" s="1" t="s">
        <v>797</v>
      </c>
      <c r="E3751" s="1" t="s">
        <v>2973</v>
      </c>
      <c r="F3751" s="1" t="s">
        <v>2964</v>
      </c>
      <c r="G3751" s="1" t="s">
        <v>2972</v>
      </c>
      <c r="H3751" s="1">
        <v>37</v>
      </c>
      <c r="I3751" s="1" t="s">
        <v>97</v>
      </c>
      <c r="J3751" s="1"/>
      <c r="K3751" s="1">
        <v>11</v>
      </c>
      <c r="L3751" s="3">
        <v>41.6</v>
      </c>
      <c r="M3751" s="3">
        <v>457.6</v>
      </c>
      <c r="N3751" s="3">
        <v>99.9</v>
      </c>
      <c r="O3751" s="3">
        <v>1098.9000000000001</v>
      </c>
      <c r="P3751" s="3">
        <v>21.8</v>
      </c>
      <c r="Q3751" s="3"/>
      <c r="R3751" s="3"/>
    </row>
    <row r="3752" spans="1:18" ht="90" customHeight="1">
      <c r="A3752" s="16"/>
      <c r="B3752" s="1" t="s">
        <v>5397</v>
      </c>
      <c r="C3752" s="1" t="s">
        <v>458</v>
      </c>
      <c r="D3752" s="1" t="s">
        <v>797</v>
      </c>
      <c r="E3752" s="1" t="s">
        <v>2974</v>
      </c>
      <c r="F3752" s="1" t="s">
        <v>2964</v>
      </c>
      <c r="G3752" s="1" t="s">
        <v>2972</v>
      </c>
      <c r="H3752" s="1">
        <v>38</v>
      </c>
      <c r="I3752" s="1" t="s">
        <v>97</v>
      </c>
      <c r="J3752" s="1"/>
      <c r="K3752" s="1">
        <v>16</v>
      </c>
      <c r="L3752" s="3">
        <v>41.6</v>
      </c>
      <c r="M3752" s="3">
        <v>665.6</v>
      </c>
      <c r="N3752" s="3">
        <v>99.9</v>
      </c>
      <c r="O3752" s="3">
        <v>1598.4</v>
      </c>
      <c r="P3752" s="3">
        <v>21.8</v>
      </c>
      <c r="Q3752" s="3"/>
      <c r="R3752" s="3"/>
    </row>
    <row r="3753" spans="1:18" ht="90" customHeight="1">
      <c r="A3753" s="16"/>
      <c r="B3753" s="1" t="s">
        <v>5397</v>
      </c>
      <c r="C3753" s="1" t="s">
        <v>458</v>
      </c>
      <c r="D3753" s="1" t="s">
        <v>797</v>
      </c>
      <c r="E3753" s="1" t="s">
        <v>2975</v>
      </c>
      <c r="F3753" s="1" t="s">
        <v>2964</v>
      </c>
      <c r="G3753" s="1" t="s">
        <v>2972</v>
      </c>
      <c r="H3753" s="1">
        <v>39</v>
      </c>
      <c r="I3753" s="1" t="s">
        <v>97</v>
      </c>
      <c r="J3753" s="1"/>
      <c r="K3753" s="1">
        <v>16</v>
      </c>
      <c r="L3753" s="3">
        <v>41.6</v>
      </c>
      <c r="M3753" s="3">
        <v>665.6</v>
      </c>
      <c r="N3753" s="3">
        <v>99.9</v>
      </c>
      <c r="O3753" s="3">
        <v>1598.4</v>
      </c>
      <c r="P3753" s="3">
        <v>21.8</v>
      </c>
      <c r="Q3753" s="3"/>
      <c r="R3753" s="3"/>
    </row>
    <row r="3754" spans="1:18" ht="90" customHeight="1">
      <c r="A3754" s="16"/>
      <c r="B3754" s="1" t="s">
        <v>5397</v>
      </c>
      <c r="C3754" s="1" t="s">
        <v>458</v>
      </c>
      <c r="D3754" s="1" t="s">
        <v>797</v>
      </c>
      <c r="E3754" s="1" t="s">
        <v>2976</v>
      </c>
      <c r="F3754" s="1" t="s">
        <v>2964</v>
      </c>
      <c r="G3754" s="1" t="s">
        <v>2972</v>
      </c>
      <c r="H3754" s="1">
        <v>40</v>
      </c>
      <c r="I3754" s="1" t="s">
        <v>97</v>
      </c>
      <c r="J3754" s="1"/>
      <c r="K3754" s="1">
        <v>10</v>
      </c>
      <c r="L3754" s="3">
        <v>41.6</v>
      </c>
      <c r="M3754" s="3">
        <v>416</v>
      </c>
      <c r="N3754" s="3">
        <v>99.9</v>
      </c>
      <c r="O3754" s="3">
        <v>999</v>
      </c>
      <c r="P3754" s="3">
        <v>21.8</v>
      </c>
      <c r="Q3754" s="3"/>
      <c r="R3754" s="3"/>
    </row>
    <row r="3755" spans="1:18" ht="90" customHeight="1">
      <c r="A3755" s="16"/>
      <c r="B3755" s="1" t="s">
        <v>5397</v>
      </c>
      <c r="C3755" s="1" t="s">
        <v>458</v>
      </c>
      <c r="D3755" s="1" t="s">
        <v>797</v>
      </c>
      <c r="E3755" s="1" t="s">
        <v>2977</v>
      </c>
      <c r="F3755" s="1" t="s">
        <v>2964</v>
      </c>
      <c r="G3755" s="1" t="s">
        <v>2972</v>
      </c>
      <c r="H3755" s="1">
        <v>41</v>
      </c>
      <c r="I3755" s="1" t="s">
        <v>97</v>
      </c>
      <c r="J3755" s="1"/>
      <c r="K3755" s="1">
        <v>5</v>
      </c>
      <c r="L3755" s="3">
        <v>41.6</v>
      </c>
      <c r="M3755" s="3">
        <v>208</v>
      </c>
      <c r="N3755" s="3">
        <v>99.9</v>
      </c>
      <c r="O3755" s="3">
        <v>499.5</v>
      </c>
      <c r="P3755" s="3">
        <v>21.8</v>
      </c>
      <c r="Q3755" s="3"/>
      <c r="R3755" s="3"/>
    </row>
    <row r="3756" spans="1:18" ht="90" customHeight="1">
      <c r="A3756" s="16"/>
      <c r="B3756" s="1" t="s">
        <v>5397</v>
      </c>
      <c r="C3756" s="1" t="s">
        <v>458</v>
      </c>
      <c r="D3756" s="1" t="s">
        <v>797</v>
      </c>
      <c r="E3756" s="1" t="s">
        <v>2978</v>
      </c>
      <c r="F3756" s="1" t="s">
        <v>2979</v>
      </c>
      <c r="G3756" s="1" t="s">
        <v>2980</v>
      </c>
      <c r="H3756" s="1">
        <v>36</v>
      </c>
      <c r="I3756" s="1" t="s">
        <v>97</v>
      </c>
      <c r="J3756" s="1"/>
      <c r="K3756" s="1">
        <v>1</v>
      </c>
      <c r="L3756" s="3">
        <v>39.6</v>
      </c>
      <c r="M3756" s="3">
        <v>39.6</v>
      </c>
      <c r="N3756" s="3">
        <v>95</v>
      </c>
      <c r="O3756" s="3">
        <v>95</v>
      </c>
      <c r="P3756" s="3">
        <v>20.8</v>
      </c>
      <c r="Q3756" s="3"/>
      <c r="R3756" s="3"/>
    </row>
    <row r="3757" spans="1:18" ht="90" customHeight="1">
      <c r="A3757" s="16"/>
      <c r="B3757" s="1" t="s">
        <v>5397</v>
      </c>
      <c r="C3757" s="1" t="s">
        <v>458</v>
      </c>
      <c r="D3757" s="1" t="s">
        <v>797</v>
      </c>
      <c r="E3757" s="1" t="s">
        <v>2981</v>
      </c>
      <c r="F3757" s="1" t="s">
        <v>2979</v>
      </c>
      <c r="G3757" s="1" t="s">
        <v>2980</v>
      </c>
      <c r="H3757" s="1">
        <v>37</v>
      </c>
      <c r="I3757" s="1" t="s">
        <v>97</v>
      </c>
      <c r="J3757" s="1"/>
      <c r="K3757" s="1">
        <v>2</v>
      </c>
      <c r="L3757" s="3">
        <v>39.6</v>
      </c>
      <c r="M3757" s="3">
        <v>79.2</v>
      </c>
      <c r="N3757" s="3">
        <v>95</v>
      </c>
      <c r="O3757" s="3">
        <v>190</v>
      </c>
      <c r="P3757" s="3">
        <v>20.8</v>
      </c>
      <c r="Q3757" s="3"/>
      <c r="R3757" s="3"/>
    </row>
    <row r="3758" spans="1:18" ht="90" customHeight="1">
      <c r="A3758" s="16"/>
      <c r="B3758" s="1" t="s">
        <v>5397</v>
      </c>
      <c r="C3758" s="1" t="s">
        <v>458</v>
      </c>
      <c r="D3758" s="1" t="s">
        <v>797</v>
      </c>
      <c r="E3758" s="1" t="s">
        <v>2982</v>
      </c>
      <c r="F3758" s="1" t="s">
        <v>2979</v>
      </c>
      <c r="G3758" s="1" t="s">
        <v>2980</v>
      </c>
      <c r="H3758" s="1">
        <v>38</v>
      </c>
      <c r="I3758" s="1" t="s">
        <v>97</v>
      </c>
      <c r="J3758" s="1"/>
      <c r="K3758" s="1">
        <v>2</v>
      </c>
      <c r="L3758" s="3">
        <v>39.6</v>
      </c>
      <c r="M3758" s="3">
        <v>79.2</v>
      </c>
      <c r="N3758" s="3">
        <v>95</v>
      </c>
      <c r="O3758" s="3">
        <v>190</v>
      </c>
      <c r="P3758" s="3">
        <v>20.8</v>
      </c>
      <c r="Q3758" s="3"/>
      <c r="R3758" s="3"/>
    </row>
    <row r="3759" spans="1:18" ht="90" customHeight="1">
      <c r="A3759" s="16"/>
      <c r="B3759" s="1" t="s">
        <v>5397</v>
      </c>
      <c r="C3759" s="1" t="s">
        <v>458</v>
      </c>
      <c r="D3759" s="1" t="s">
        <v>797</v>
      </c>
      <c r="E3759" s="1" t="s">
        <v>2983</v>
      </c>
      <c r="F3759" s="1" t="s">
        <v>2979</v>
      </c>
      <c r="G3759" s="1" t="s">
        <v>2980</v>
      </c>
      <c r="H3759" s="1">
        <v>39</v>
      </c>
      <c r="I3759" s="1" t="s">
        <v>97</v>
      </c>
      <c r="J3759" s="1"/>
      <c r="K3759" s="1">
        <v>2</v>
      </c>
      <c r="L3759" s="3">
        <v>39.6</v>
      </c>
      <c r="M3759" s="3">
        <v>79.2</v>
      </c>
      <c r="N3759" s="3">
        <v>95</v>
      </c>
      <c r="O3759" s="3">
        <v>190</v>
      </c>
      <c r="P3759" s="3">
        <v>20.8</v>
      </c>
      <c r="Q3759" s="3"/>
      <c r="R3759" s="3"/>
    </row>
    <row r="3760" spans="1:18" ht="90" customHeight="1">
      <c r="A3760" s="16"/>
      <c r="B3760" s="1" t="s">
        <v>5397</v>
      </c>
      <c r="C3760" s="1" t="s">
        <v>458</v>
      </c>
      <c r="D3760" s="1" t="s">
        <v>797</v>
      </c>
      <c r="E3760" s="1" t="s">
        <v>2984</v>
      </c>
      <c r="F3760" s="1" t="s">
        <v>2979</v>
      </c>
      <c r="G3760" s="1" t="s">
        <v>2980</v>
      </c>
      <c r="H3760" s="1">
        <v>40</v>
      </c>
      <c r="I3760" s="1" t="s">
        <v>97</v>
      </c>
      <c r="J3760" s="1"/>
      <c r="K3760" s="1">
        <v>1</v>
      </c>
      <c r="L3760" s="3">
        <v>39.6</v>
      </c>
      <c r="M3760" s="3">
        <v>39.6</v>
      </c>
      <c r="N3760" s="3">
        <v>95</v>
      </c>
      <c r="O3760" s="3">
        <v>95</v>
      </c>
      <c r="P3760" s="3">
        <v>20.8</v>
      </c>
      <c r="Q3760" s="3"/>
      <c r="R3760" s="3"/>
    </row>
    <row r="3761" spans="1:18" ht="90" customHeight="1">
      <c r="A3761" s="16"/>
      <c r="B3761" s="1" t="s">
        <v>5397</v>
      </c>
      <c r="C3761" s="1" t="s">
        <v>458</v>
      </c>
      <c r="D3761" s="1" t="s">
        <v>797</v>
      </c>
      <c r="E3761" s="1" t="s">
        <v>2985</v>
      </c>
      <c r="F3761" s="1" t="s">
        <v>2986</v>
      </c>
      <c r="G3761" s="1" t="s">
        <v>21</v>
      </c>
      <c r="H3761" s="1">
        <v>37</v>
      </c>
      <c r="I3761" s="1" t="s">
        <v>97</v>
      </c>
      <c r="J3761" s="1"/>
      <c r="K3761" s="1">
        <v>1</v>
      </c>
      <c r="L3761" s="3">
        <v>50</v>
      </c>
      <c r="M3761" s="3">
        <v>50</v>
      </c>
      <c r="N3761" s="3">
        <v>120</v>
      </c>
      <c r="O3761" s="3">
        <v>120</v>
      </c>
      <c r="P3761" s="3">
        <v>26</v>
      </c>
      <c r="Q3761" s="3"/>
      <c r="R3761" s="3"/>
    </row>
    <row r="3762" spans="1:18" ht="90" customHeight="1">
      <c r="A3762" s="16"/>
      <c r="B3762" s="1" t="s">
        <v>5397</v>
      </c>
      <c r="C3762" s="1" t="s">
        <v>458</v>
      </c>
      <c r="D3762" s="1" t="s">
        <v>797</v>
      </c>
      <c r="E3762" s="1" t="s">
        <v>2987</v>
      </c>
      <c r="F3762" s="1" t="s">
        <v>2986</v>
      </c>
      <c r="G3762" s="1" t="s">
        <v>21</v>
      </c>
      <c r="H3762" s="1">
        <v>39</v>
      </c>
      <c r="I3762" s="1" t="s">
        <v>97</v>
      </c>
      <c r="J3762" s="1"/>
      <c r="K3762" s="1">
        <v>1</v>
      </c>
      <c r="L3762" s="3">
        <v>50</v>
      </c>
      <c r="M3762" s="3">
        <v>50</v>
      </c>
      <c r="N3762" s="3">
        <v>120</v>
      </c>
      <c r="O3762" s="3">
        <v>120</v>
      </c>
      <c r="P3762" s="3">
        <v>26</v>
      </c>
      <c r="Q3762" s="3"/>
      <c r="R3762" s="3"/>
    </row>
    <row r="3763" spans="1:18" ht="90" customHeight="1">
      <c r="A3763" s="16"/>
      <c r="B3763" s="1" t="s">
        <v>5397</v>
      </c>
      <c r="C3763" s="1" t="s">
        <v>458</v>
      </c>
      <c r="D3763" s="1" t="s">
        <v>35</v>
      </c>
      <c r="E3763" s="1" t="s">
        <v>5291</v>
      </c>
      <c r="F3763" s="1" t="s">
        <v>2988</v>
      </c>
      <c r="G3763" s="1" t="s">
        <v>2989</v>
      </c>
      <c r="H3763" s="1">
        <v>39</v>
      </c>
      <c r="I3763" s="1" t="s">
        <v>5</v>
      </c>
      <c r="J3763" s="1"/>
      <c r="K3763" s="1">
        <v>1</v>
      </c>
      <c r="L3763" s="3">
        <v>31.3</v>
      </c>
      <c r="M3763" s="3">
        <v>31.3</v>
      </c>
      <c r="N3763" s="3">
        <v>75</v>
      </c>
      <c r="O3763" s="3">
        <v>75</v>
      </c>
      <c r="P3763" s="3">
        <v>13.520000000000001</v>
      </c>
      <c r="Q3763" s="3"/>
      <c r="R3763" s="3"/>
    </row>
    <row r="3764" spans="1:18" ht="90" customHeight="1">
      <c r="A3764" s="16"/>
      <c r="B3764" s="1" t="s">
        <v>5397</v>
      </c>
      <c r="C3764" s="1" t="s">
        <v>458</v>
      </c>
      <c r="D3764" s="1" t="s">
        <v>797</v>
      </c>
      <c r="E3764" s="1" t="s">
        <v>2990</v>
      </c>
      <c r="F3764" s="1" t="s">
        <v>2991</v>
      </c>
      <c r="G3764" s="1" t="s">
        <v>806</v>
      </c>
      <c r="H3764" s="1">
        <v>40</v>
      </c>
      <c r="I3764" s="1" t="s">
        <v>9</v>
      </c>
      <c r="J3764" s="1"/>
      <c r="K3764" s="1">
        <v>1</v>
      </c>
      <c r="L3764" s="3">
        <v>39.6</v>
      </c>
      <c r="M3764" s="3">
        <v>39.6</v>
      </c>
      <c r="N3764" s="3">
        <v>95</v>
      </c>
      <c r="O3764" s="3">
        <v>95</v>
      </c>
      <c r="P3764" s="3">
        <v>20.8</v>
      </c>
      <c r="Q3764" s="3"/>
      <c r="R3764" s="3"/>
    </row>
    <row r="3765" spans="1:18" ht="90" customHeight="1">
      <c r="A3765" s="16"/>
      <c r="B3765" s="1" t="s">
        <v>5397</v>
      </c>
      <c r="C3765" s="1" t="s">
        <v>458</v>
      </c>
      <c r="D3765" s="1" t="s">
        <v>35</v>
      </c>
      <c r="E3765" s="1" t="s">
        <v>2992</v>
      </c>
      <c r="F3765" s="1" t="s">
        <v>2993</v>
      </c>
      <c r="G3765" s="1" t="s">
        <v>2994</v>
      </c>
      <c r="H3765" s="1">
        <v>36</v>
      </c>
      <c r="I3765" s="1" t="s">
        <v>153</v>
      </c>
      <c r="J3765" s="1"/>
      <c r="K3765" s="1">
        <v>1</v>
      </c>
      <c r="L3765" s="3">
        <v>47.9</v>
      </c>
      <c r="M3765" s="3">
        <v>47.9</v>
      </c>
      <c r="N3765" s="3">
        <v>115</v>
      </c>
      <c r="O3765" s="3">
        <v>115</v>
      </c>
      <c r="P3765" s="3">
        <v>20.16</v>
      </c>
      <c r="Q3765" s="3"/>
      <c r="R3765" s="3"/>
    </row>
    <row r="3766" spans="1:18" ht="90" customHeight="1">
      <c r="A3766" s="16"/>
      <c r="B3766" s="1" t="s">
        <v>5397</v>
      </c>
      <c r="C3766" s="1" t="s">
        <v>458</v>
      </c>
      <c r="D3766" s="1" t="s">
        <v>35</v>
      </c>
      <c r="E3766" s="1" t="s">
        <v>2995</v>
      </c>
      <c r="F3766" s="1" t="s">
        <v>2996</v>
      </c>
      <c r="G3766" s="1" t="s">
        <v>8</v>
      </c>
      <c r="H3766" s="1">
        <v>37</v>
      </c>
      <c r="I3766" s="1" t="s">
        <v>9</v>
      </c>
      <c r="J3766" s="1"/>
      <c r="K3766" s="1">
        <v>1</v>
      </c>
      <c r="L3766" s="3">
        <v>22.9</v>
      </c>
      <c r="M3766" s="3">
        <v>22.9</v>
      </c>
      <c r="N3766" s="3">
        <v>55</v>
      </c>
      <c r="O3766" s="3">
        <v>55</v>
      </c>
      <c r="P3766" s="3">
        <v>10.16</v>
      </c>
      <c r="Q3766" s="3"/>
      <c r="R3766" s="3"/>
    </row>
    <row r="3767" spans="1:18" ht="90" customHeight="1">
      <c r="A3767" s="16"/>
      <c r="B3767" s="1" t="s">
        <v>5397</v>
      </c>
      <c r="C3767" s="1" t="s">
        <v>2998</v>
      </c>
      <c r="D3767" s="1" t="s">
        <v>2931</v>
      </c>
      <c r="E3767" s="1" t="s">
        <v>2997</v>
      </c>
      <c r="F3767" s="1" t="s">
        <v>2999</v>
      </c>
      <c r="G3767" s="1" t="s">
        <v>834</v>
      </c>
      <c r="H3767" s="1">
        <v>32</v>
      </c>
      <c r="I3767" s="1" t="s">
        <v>97</v>
      </c>
      <c r="J3767" s="1"/>
      <c r="K3767" s="1">
        <v>1</v>
      </c>
      <c r="L3767" s="3">
        <v>29.1</v>
      </c>
      <c r="M3767" s="3">
        <v>29.1</v>
      </c>
      <c r="N3767" s="3">
        <v>69.900000000000006</v>
      </c>
      <c r="O3767" s="3">
        <v>69.900000000000006</v>
      </c>
      <c r="P3767" s="3">
        <v>14.094999999999999</v>
      </c>
      <c r="Q3767" s="3"/>
      <c r="R3767" s="3"/>
    </row>
    <row r="3768" spans="1:18" ht="90" customHeight="1">
      <c r="A3768" s="16"/>
      <c r="B3768" s="1" t="s">
        <v>5397</v>
      </c>
      <c r="C3768" s="1" t="s">
        <v>2998</v>
      </c>
      <c r="D3768" s="1" t="s">
        <v>2931</v>
      </c>
      <c r="E3768" s="1" t="s">
        <v>3000</v>
      </c>
      <c r="F3768" s="1" t="s">
        <v>2999</v>
      </c>
      <c r="G3768" s="1" t="s">
        <v>834</v>
      </c>
      <c r="H3768" s="1">
        <v>33</v>
      </c>
      <c r="I3768" s="1" t="s">
        <v>97</v>
      </c>
      <c r="J3768" s="1"/>
      <c r="K3768" s="1">
        <v>1</v>
      </c>
      <c r="L3768" s="3">
        <v>29.1</v>
      </c>
      <c r="M3768" s="3">
        <v>29.1</v>
      </c>
      <c r="N3768" s="3">
        <v>69.900000000000006</v>
      </c>
      <c r="O3768" s="3">
        <v>69.900000000000006</v>
      </c>
      <c r="P3768" s="3">
        <v>14.094999999999999</v>
      </c>
      <c r="Q3768" s="3"/>
      <c r="R3768" s="3"/>
    </row>
    <row r="3769" spans="1:18" ht="90" customHeight="1">
      <c r="A3769" s="16"/>
      <c r="B3769" s="1" t="s">
        <v>5397</v>
      </c>
      <c r="C3769" s="1" t="s">
        <v>2998</v>
      </c>
      <c r="D3769" s="1" t="s">
        <v>2931</v>
      </c>
      <c r="E3769" s="1" t="s">
        <v>3001</v>
      </c>
      <c r="F3769" s="1" t="s">
        <v>2999</v>
      </c>
      <c r="G3769" s="1" t="s">
        <v>834</v>
      </c>
      <c r="H3769" s="1">
        <v>34</v>
      </c>
      <c r="I3769" s="1" t="s">
        <v>97</v>
      </c>
      <c r="J3769" s="1"/>
      <c r="K3769" s="1">
        <v>1</v>
      </c>
      <c r="L3769" s="3">
        <v>29.1</v>
      </c>
      <c r="M3769" s="3">
        <v>29.1</v>
      </c>
      <c r="N3769" s="3">
        <v>69.900000000000006</v>
      </c>
      <c r="O3769" s="3">
        <v>69.900000000000006</v>
      </c>
      <c r="P3769" s="3">
        <v>14.094999999999999</v>
      </c>
      <c r="Q3769" s="3"/>
      <c r="R3769" s="3"/>
    </row>
    <row r="3770" spans="1:18" ht="90" customHeight="1">
      <c r="A3770" s="16"/>
      <c r="B3770" s="1" t="s">
        <v>5397</v>
      </c>
      <c r="C3770" s="1" t="s">
        <v>2998</v>
      </c>
      <c r="D3770" s="1" t="s">
        <v>2931</v>
      </c>
      <c r="E3770" s="1" t="s">
        <v>3002</v>
      </c>
      <c r="F3770" s="1" t="s">
        <v>2999</v>
      </c>
      <c r="G3770" s="1" t="s">
        <v>834</v>
      </c>
      <c r="H3770" s="1">
        <v>35</v>
      </c>
      <c r="I3770" s="1" t="s">
        <v>97</v>
      </c>
      <c r="J3770" s="1"/>
      <c r="K3770" s="1">
        <v>1</v>
      </c>
      <c r="L3770" s="3">
        <v>29.1</v>
      </c>
      <c r="M3770" s="3">
        <v>29.1</v>
      </c>
      <c r="N3770" s="3">
        <v>69.900000000000006</v>
      </c>
      <c r="O3770" s="3">
        <v>69.900000000000006</v>
      </c>
      <c r="P3770" s="3">
        <v>14.094999999999999</v>
      </c>
      <c r="Q3770" s="3"/>
      <c r="R3770" s="3"/>
    </row>
    <row r="3771" spans="1:18" ht="90" customHeight="1">
      <c r="A3771" s="16"/>
      <c r="B3771" s="1" t="s">
        <v>5397</v>
      </c>
      <c r="C3771" s="1" t="s">
        <v>2998</v>
      </c>
      <c r="D3771" s="1" t="s">
        <v>1338</v>
      </c>
      <c r="E3771" s="1" t="s">
        <v>3003</v>
      </c>
      <c r="F3771" s="1" t="s">
        <v>3004</v>
      </c>
      <c r="G3771" s="1" t="s">
        <v>184</v>
      </c>
      <c r="H3771" s="1">
        <v>8</v>
      </c>
      <c r="I3771" s="1" t="s">
        <v>97</v>
      </c>
      <c r="J3771" s="1"/>
      <c r="K3771" s="1">
        <v>3</v>
      </c>
      <c r="L3771" s="3">
        <v>33.299999999999997</v>
      </c>
      <c r="M3771" s="3">
        <v>99.899999999999991</v>
      </c>
      <c r="N3771" s="3">
        <v>79.95</v>
      </c>
      <c r="O3771" s="3">
        <v>239.85000000000002</v>
      </c>
      <c r="P3771" s="3">
        <v>15.984999999999998</v>
      </c>
      <c r="Q3771" s="3"/>
      <c r="R3771" s="3"/>
    </row>
    <row r="3772" spans="1:18" ht="90" customHeight="1">
      <c r="A3772" s="16"/>
      <c r="B3772" s="1" t="s">
        <v>5397</v>
      </c>
      <c r="C3772" s="1" t="s">
        <v>2998</v>
      </c>
      <c r="D3772" s="1" t="s">
        <v>1338</v>
      </c>
      <c r="E3772" s="1" t="s">
        <v>3005</v>
      </c>
      <c r="F3772" s="1" t="s">
        <v>3004</v>
      </c>
      <c r="G3772" s="1" t="s">
        <v>184</v>
      </c>
      <c r="H3772" s="1">
        <v>10</v>
      </c>
      <c r="I3772" s="1" t="s">
        <v>97</v>
      </c>
      <c r="J3772" s="1"/>
      <c r="K3772" s="1">
        <v>4</v>
      </c>
      <c r="L3772" s="3">
        <v>33.299999999999997</v>
      </c>
      <c r="M3772" s="3">
        <v>133.19999999999999</v>
      </c>
      <c r="N3772" s="3">
        <v>79.95</v>
      </c>
      <c r="O3772" s="3">
        <v>319.8</v>
      </c>
      <c r="P3772" s="3">
        <v>15.984999999999998</v>
      </c>
      <c r="Q3772" s="3"/>
      <c r="R3772" s="3"/>
    </row>
    <row r="3773" spans="1:18" ht="90" customHeight="1">
      <c r="A3773" s="16"/>
      <c r="B3773" s="1" t="s">
        <v>5397</v>
      </c>
      <c r="C3773" s="1" t="s">
        <v>2998</v>
      </c>
      <c r="D3773" s="1" t="s">
        <v>1338</v>
      </c>
      <c r="E3773" s="1" t="s">
        <v>3006</v>
      </c>
      <c r="F3773" s="1" t="s">
        <v>3004</v>
      </c>
      <c r="G3773" s="1" t="s">
        <v>184</v>
      </c>
      <c r="H3773" s="1">
        <v>12</v>
      </c>
      <c r="I3773" s="1" t="s">
        <v>97</v>
      </c>
      <c r="J3773" s="1"/>
      <c r="K3773" s="1">
        <v>4</v>
      </c>
      <c r="L3773" s="3">
        <v>33.299999999999997</v>
      </c>
      <c r="M3773" s="3">
        <v>133.19999999999999</v>
      </c>
      <c r="N3773" s="3">
        <v>79.95</v>
      </c>
      <c r="O3773" s="3">
        <v>319.8</v>
      </c>
      <c r="P3773" s="3">
        <v>15.984999999999998</v>
      </c>
      <c r="Q3773" s="3"/>
      <c r="R3773" s="3"/>
    </row>
    <row r="3774" spans="1:18" ht="90" customHeight="1">
      <c r="A3774" s="16"/>
      <c r="B3774" s="1" t="s">
        <v>5397</v>
      </c>
      <c r="C3774" s="1" t="s">
        <v>2998</v>
      </c>
      <c r="D3774" s="1" t="s">
        <v>1338</v>
      </c>
      <c r="E3774" s="1" t="s">
        <v>3007</v>
      </c>
      <c r="F3774" s="1" t="s">
        <v>3004</v>
      </c>
      <c r="G3774" s="1" t="s">
        <v>184</v>
      </c>
      <c r="H3774" s="1">
        <v>14</v>
      </c>
      <c r="I3774" s="1" t="s">
        <v>97</v>
      </c>
      <c r="J3774" s="1"/>
      <c r="K3774" s="1">
        <v>3</v>
      </c>
      <c r="L3774" s="3">
        <v>33.299999999999997</v>
      </c>
      <c r="M3774" s="3">
        <v>99.899999999999991</v>
      </c>
      <c r="N3774" s="3">
        <v>79.95</v>
      </c>
      <c r="O3774" s="3">
        <v>239.85000000000002</v>
      </c>
      <c r="P3774" s="3">
        <v>15.984999999999998</v>
      </c>
      <c r="Q3774" s="3"/>
      <c r="R3774" s="3"/>
    </row>
    <row r="3775" spans="1:18" ht="90" customHeight="1">
      <c r="A3775" s="16"/>
      <c r="B3775" s="1" t="s">
        <v>5397</v>
      </c>
      <c r="C3775" s="1" t="s">
        <v>2998</v>
      </c>
      <c r="D3775" s="1" t="s">
        <v>1338</v>
      </c>
      <c r="E3775" s="1" t="s">
        <v>3008</v>
      </c>
      <c r="F3775" s="1" t="s">
        <v>3004</v>
      </c>
      <c r="G3775" s="1" t="s">
        <v>184</v>
      </c>
      <c r="H3775" s="1">
        <v>16</v>
      </c>
      <c r="I3775" s="1" t="s">
        <v>97</v>
      </c>
      <c r="J3775" s="1"/>
      <c r="K3775" s="1">
        <v>3</v>
      </c>
      <c r="L3775" s="3">
        <v>33.299999999999997</v>
      </c>
      <c r="M3775" s="3">
        <v>99.899999999999991</v>
      </c>
      <c r="N3775" s="3">
        <v>79.95</v>
      </c>
      <c r="O3775" s="3">
        <v>239.85000000000002</v>
      </c>
      <c r="P3775" s="3">
        <v>15.984999999999998</v>
      </c>
      <c r="Q3775" s="3"/>
      <c r="R3775" s="3"/>
    </row>
    <row r="3776" spans="1:18" ht="90" customHeight="1">
      <c r="A3776" s="16"/>
      <c r="B3776" s="1" t="s">
        <v>5397</v>
      </c>
      <c r="C3776" s="1" t="s">
        <v>2998</v>
      </c>
      <c r="D3776" s="1" t="s">
        <v>1338</v>
      </c>
      <c r="E3776" s="1" t="s">
        <v>3009</v>
      </c>
      <c r="F3776" s="1" t="s">
        <v>3010</v>
      </c>
      <c r="G3776" s="1" t="s">
        <v>125</v>
      </c>
      <c r="H3776" s="1">
        <v>8</v>
      </c>
      <c r="I3776" s="1" t="s">
        <v>97</v>
      </c>
      <c r="J3776" s="1"/>
      <c r="K3776" s="1">
        <v>1</v>
      </c>
      <c r="L3776" s="3">
        <v>33.299999999999997</v>
      </c>
      <c r="M3776" s="3">
        <v>33.299999999999997</v>
      </c>
      <c r="N3776" s="3">
        <v>79.95</v>
      </c>
      <c r="O3776" s="3">
        <v>79.95</v>
      </c>
      <c r="P3776" s="3">
        <v>15.984999999999998</v>
      </c>
      <c r="Q3776" s="3"/>
      <c r="R3776" s="3"/>
    </row>
    <row r="3777" spans="1:18" ht="90" customHeight="1">
      <c r="A3777" s="16"/>
      <c r="B3777" s="1" t="s">
        <v>5397</v>
      </c>
      <c r="C3777" s="1" t="s">
        <v>2998</v>
      </c>
      <c r="D3777" s="1" t="s">
        <v>1338</v>
      </c>
      <c r="E3777" s="1" t="s">
        <v>3011</v>
      </c>
      <c r="F3777" s="1" t="s">
        <v>3010</v>
      </c>
      <c r="G3777" s="1" t="s">
        <v>125</v>
      </c>
      <c r="H3777" s="1">
        <v>10</v>
      </c>
      <c r="I3777" s="1" t="s">
        <v>97</v>
      </c>
      <c r="J3777" s="1"/>
      <c r="K3777" s="1">
        <v>1</v>
      </c>
      <c r="L3777" s="3">
        <v>33.299999999999997</v>
      </c>
      <c r="M3777" s="3">
        <v>33.299999999999997</v>
      </c>
      <c r="N3777" s="3">
        <v>79.95</v>
      </c>
      <c r="O3777" s="3">
        <v>79.95</v>
      </c>
      <c r="P3777" s="3">
        <v>15.984999999999998</v>
      </c>
      <c r="Q3777" s="3"/>
      <c r="R3777" s="3"/>
    </row>
    <row r="3778" spans="1:18" ht="90" customHeight="1">
      <c r="A3778" s="16"/>
      <c r="B3778" s="1" t="s">
        <v>5397</v>
      </c>
      <c r="C3778" s="1" t="s">
        <v>2998</v>
      </c>
      <c r="D3778" s="1" t="s">
        <v>1338</v>
      </c>
      <c r="E3778" s="1" t="s">
        <v>3012</v>
      </c>
      <c r="F3778" s="1" t="s">
        <v>3010</v>
      </c>
      <c r="G3778" s="1" t="s">
        <v>125</v>
      </c>
      <c r="H3778" s="1">
        <v>12</v>
      </c>
      <c r="I3778" s="1" t="s">
        <v>97</v>
      </c>
      <c r="J3778" s="1"/>
      <c r="K3778" s="1">
        <v>1</v>
      </c>
      <c r="L3778" s="3">
        <v>33.299999999999997</v>
      </c>
      <c r="M3778" s="3">
        <v>33.299999999999997</v>
      </c>
      <c r="N3778" s="3">
        <v>79.95</v>
      </c>
      <c r="O3778" s="3">
        <v>79.95</v>
      </c>
      <c r="P3778" s="3">
        <v>15.984999999999998</v>
      </c>
      <c r="Q3778" s="3"/>
      <c r="R3778" s="3"/>
    </row>
    <row r="3779" spans="1:18" ht="90" customHeight="1">
      <c r="A3779" s="16"/>
      <c r="B3779" s="1" t="s">
        <v>5397</v>
      </c>
      <c r="C3779" s="1" t="s">
        <v>2998</v>
      </c>
      <c r="D3779" s="1" t="s">
        <v>1338</v>
      </c>
      <c r="E3779" s="1" t="s">
        <v>3013</v>
      </c>
      <c r="F3779" s="1" t="s">
        <v>3010</v>
      </c>
      <c r="G3779" s="1" t="s">
        <v>125</v>
      </c>
      <c r="H3779" s="1">
        <v>14</v>
      </c>
      <c r="I3779" s="1" t="s">
        <v>97</v>
      </c>
      <c r="J3779" s="1"/>
      <c r="K3779" s="1">
        <v>1</v>
      </c>
      <c r="L3779" s="3">
        <v>33.299999999999997</v>
      </c>
      <c r="M3779" s="3">
        <v>33.299999999999997</v>
      </c>
      <c r="N3779" s="3">
        <v>79.95</v>
      </c>
      <c r="O3779" s="3">
        <v>79.95</v>
      </c>
      <c r="P3779" s="3">
        <v>15.984999999999998</v>
      </c>
      <c r="Q3779" s="3"/>
      <c r="R3779" s="3"/>
    </row>
    <row r="3780" spans="1:18" ht="90" customHeight="1">
      <c r="A3780" s="16"/>
      <c r="B3780" s="1" t="s">
        <v>5397</v>
      </c>
      <c r="C3780" s="1" t="s">
        <v>2998</v>
      </c>
      <c r="D3780" s="1" t="s">
        <v>1338</v>
      </c>
      <c r="E3780" s="1" t="s">
        <v>3014</v>
      </c>
      <c r="F3780" s="1" t="s">
        <v>3010</v>
      </c>
      <c r="G3780" s="1" t="s">
        <v>125</v>
      </c>
      <c r="H3780" s="1">
        <v>16</v>
      </c>
      <c r="I3780" s="1" t="s">
        <v>97</v>
      </c>
      <c r="J3780" s="1"/>
      <c r="K3780" s="1">
        <v>1</v>
      </c>
      <c r="L3780" s="3">
        <v>33.299999999999997</v>
      </c>
      <c r="M3780" s="3">
        <v>33.299999999999997</v>
      </c>
      <c r="N3780" s="3">
        <v>79.95</v>
      </c>
      <c r="O3780" s="3">
        <v>79.95</v>
      </c>
      <c r="P3780" s="3">
        <v>15.984999999999998</v>
      </c>
      <c r="Q3780" s="3"/>
      <c r="R3780" s="3"/>
    </row>
    <row r="3781" spans="1:18" ht="90" customHeight="1">
      <c r="A3781" s="16"/>
      <c r="B3781" s="1" t="s">
        <v>5397</v>
      </c>
      <c r="C3781" s="1" t="s">
        <v>2998</v>
      </c>
      <c r="D3781" s="1" t="s">
        <v>1338</v>
      </c>
      <c r="E3781" s="1" t="s">
        <v>3015</v>
      </c>
      <c r="F3781" s="1" t="s">
        <v>3016</v>
      </c>
      <c r="G3781" s="1" t="s">
        <v>494</v>
      </c>
      <c r="H3781" s="1">
        <v>8</v>
      </c>
      <c r="I3781" s="1" t="s">
        <v>5</v>
      </c>
      <c r="J3781" s="1"/>
      <c r="K3781" s="1">
        <v>13</v>
      </c>
      <c r="L3781" s="3">
        <v>31.2</v>
      </c>
      <c r="M3781" s="3">
        <v>405.59999999999997</v>
      </c>
      <c r="N3781" s="3">
        <v>74.95</v>
      </c>
      <c r="O3781" s="3">
        <v>974.35</v>
      </c>
      <c r="P3781" s="3">
        <v>15.04</v>
      </c>
      <c r="Q3781" s="3"/>
      <c r="R3781" s="3"/>
    </row>
    <row r="3782" spans="1:18" ht="90" customHeight="1">
      <c r="A3782" s="16"/>
      <c r="B3782" s="1" t="s">
        <v>5397</v>
      </c>
      <c r="C3782" s="1" t="s">
        <v>2998</v>
      </c>
      <c r="D3782" s="1" t="s">
        <v>1338</v>
      </c>
      <c r="E3782" s="1" t="s">
        <v>3017</v>
      </c>
      <c r="F3782" s="1" t="s">
        <v>3016</v>
      </c>
      <c r="G3782" s="1" t="s">
        <v>494</v>
      </c>
      <c r="H3782" s="1">
        <v>10</v>
      </c>
      <c r="I3782" s="1" t="s">
        <v>5</v>
      </c>
      <c r="J3782" s="1"/>
      <c r="K3782" s="1">
        <v>12</v>
      </c>
      <c r="L3782" s="3">
        <v>31.2</v>
      </c>
      <c r="M3782" s="3">
        <v>374.4</v>
      </c>
      <c r="N3782" s="3">
        <v>74.95</v>
      </c>
      <c r="O3782" s="3">
        <v>899.40000000000009</v>
      </c>
      <c r="P3782" s="3">
        <v>15.04</v>
      </c>
      <c r="Q3782" s="3"/>
      <c r="R3782" s="3"/>
    </row>
    <row r="3783" spans="1:18" ht="90" customHeight="1">
      <c r="A3783" s="16"/>
      <c r="B3783" s="1" t="s">
        <v>5397</v>
      </c>
      <c r="C3783" s="1" t="s">
        <v>2998</v>
      </c>
      <c r="D3783" s="1" t="s">
        <v>1338</v>
      </c>
      <c r="E3783" s="1" t="s">
        <v>3018</v>
      </c>
      <c r="F3783" s="1" t="s">
        <v>3016</v>
      </c>
      <c r="G3783" s="1" t="s">
        <v>494</v>
      </c>
      <c r="H3783" s="1">
        <v>12</v>
      </c>
      <c r="I3783" s="1" t="s">
        <v>5</v>
      </c>
      <c r="J3783" s="1"/>
      <c r="K3783" s="1">
        <v>12</v>
      </c>
      <c r="L3783" s="3">
        <v>31.2</v>
      </c>
      <c r="M3783" s="3">
        <v>374.4</v>
      </c>
      <c r="N3783" s="3">
        <v>74.95</v>
      </c>
      <c r="O3783" s="3">
        <v>899.40000000000009</v>
      </c>
      <c r="P3783" s="3">
        <v>15.04</v>
      </c>
      <c r="Q3783" s="3"/>
      <c r="R3783" s="3"/>
    </row>
    <row r="3784" spans="1:18" ht="90" customHeight="1">
      <c r="A3784" s="16"/>
      <c r="B3784" s="1" t="s">
        <v>5397</v>
      </c>
      <c r="C3784" s="1" t="s">
        <v>2998</v>
      </c>
      <c r="D3784" s="1" t="s">
        <v>1338</v>
      </c>
      <c r="E3784" s="1" t="s">
        <v>3019</v>
      </c>
      <c r="F3784" s="1" t="s">
        <v>3016</v>
      </c>
      <c r="G3784" s="1" t="s">
        <v>494</v>
      </c>
      <c r="H3784" s="1">
        <v>14</v>
      </c>
      <c r="I3784" s="1" t="s">
        <v>5</v>
      </c>
      <c r="J3784" s="1"/>
      <c r="K3784" s="1">
        <v>13</v>
      </c>
      <c r="L3784" s="3">
        <v>31.2</v>
      </c>
      <c r="M3784" s="3">
        <v>405.59999999999997</v>
      </c>
      <c r="N3784" s="3">
        <v>74.95</v>
      </c>
      <c r="O3784" s="3">
        <v>974.35</v>
      </c>
      <c r="P3784" s="3">
        <v>15.04</v>
      </c>
      <c r="Q3784" s="3"/>
      <c r="R3784" s="3"/>
    </row>
    <row r="3785" spans="1:18" ht="90" customHeight="1">
      <c r="A3785" s="16"/>
      <c r="B3785" s="1" t="s">
        <v>5397</v>
      </c>
      <c r="C3785" s="1" t="s">
        <v>2998</v>
      </c>
      <c r="D3785" s="1" t="s">
        <v>1338</v>
      </c>
      <c r="E3785" s="1" t="s">
        <v>3020</v>
      </c>
      <c r="F3785" s="1" t="s">
        <v>3016</v>
      </c>
      <c r="G3785" s="1" t="s">
        <v>494</v>
      </c>
      <c r="H3785" s="1">
        <v>16</v>
      </c>
      <c r="I3785" s="1" t="s">
        <v>5</v>
      </c>
      <c r="J3785" s="1"/>
      <c r="K3785" s="1">
        <v>13</v>
      </c>
      <c r="L3785" s="3">
        <v>31.2</v>
      </c>
      <c r="M3785" s="3">
        <v>405.59999999999997</v>
      </c>
      <c r="N3785" s="3">
        <v>74.95</v>
      </c>
      <c r="O3785" s="3">
        <v>974.35</v>
      </c>
      <c r="P3785" s="3">
        <v>15.04</v>
      </c>
      <c r="Q3785" s="3"/>
      <c r="R3785" s="3"/>
    </row>
    <row r="3786" spans="1:18" ht="90" customHeight="1">
      <c r="A3786" s="16"/>
      <c r="B3786" s="1" t="s">
        <v>5397</v>
      </c>
      <c r="C3786" s="1" t="s">
        <v>2998</v>
      </c>
      <c r="D3786" s="1" t="s">
        <v>1338</v>
      </c>
      <c r="E3786" s="1" t="s">
        <v>3021</v>
      </c>
      <c r="F3786" s="1" t="s">
        <v>3022</v>
      </c>
      <c r="G3786" s="1" t="s">
        <v>8</v>
      </c>
      <c r="H3786" s="1">
        <v>10</v>
      </c>
      <c r="I3786" s="1" t="s">
        <v>5</v>
      </c>
      <c r="J3786" s="1"/>
      <c r="K3786" s="1">
        <v>3</v>
      </c>
      <c r="L3786" s="3">
        <v>37.5</v>
      </c>
      <c r="M3786" s="3">
        <v>112.5</v>
      </c>
      <c r="N3786" s="3">
        <v>89.95</v>
      </c>
      <c r="O3786" s="3">
        <v>269.85000000000002</v>
      </c>
      <c r="P3786" s="3">
        <v>17.875</v>
      </c>
      <c r="Q3786" s="3"/>
      <c r="R3786" s="3"/>
    </row>
    <row r="3787" spans="1:18" ht="90" customHeight="1">
      <c r="A3787" s="16"/>
      <c r="B3787" s="1" t="s">
        <v>5397</v>
      </c>
      <c r="C3787" s="1" t="s">
        <v>2998</v>
      </c>
      <c r="D3787" s="1" t="s">
        <v>1338</v>
      </c>
      <c r="E3787" s="1" t="s">
        <v>3023</v>
      </c>
      <c r="F3787" s="1" t="s">
        <v>3022</v>
      </c>
      <c r="G3787" s="1" t="s">
        <v>8</v>
      </c>
      <c r="H3787" s="1">
        <v>12</v>
      </c>
      <c r="I3787" s="1" t="s">
        <v>5</v>
      </c>
      <c r="J3787" s="1"/>
      <c r="K3787" s="1">
        <v>3</v>
      </c>
      <c r="L3787" s="3">
        <v>37.5</v>
      </c>
      <c r="M3787" s="3">
        <v>112.5</v>
      </c>
      <c r="N3787" s="3">
        <v>89.95</v>
      </c>
      <c r="O3787" s="3">
        <v>269.85000000000002</v>
      </c>
      <c r="P3787" s="3">
        <v>17.875</v>
      </c>
      <c r="Q3787" s="3"/>
      <c r="R3787" s="3"/>
    </row>
    <row r="3788" spans="1:18" ht="90" customHeight="1">
      <c r="A3788" s="16"/>
      <c r="B3788" s="1" t="s">
        <v>5397</v>
      </c>
      <c r="C3788" s="1" t="s">
        <v>2998</v>
      </c>
      <c r="D3788" s="1" t="s">
        <v>1338</v>
      </c>
      <c r="E3788" s="1" t="s">
        <v>3024</v>
      </c>
      <c r="F3788" s="1" t="s">
        <v>3022</v>
      </c>
      <c r="G3788" s="1" t="s">
        <v>8</v>
      </c>
      <c r="H3788" s="1">
        <v>14</v>
      </c>
      <c r="I3788" s="1" t="s">
        <v>5</v>
      </c>
      <c r="J3788" s="1"/>
      <c r="K3788" s="1">
        <v>3</v>
      </c>
      <c r="L3788" s="3">
        <v>37.5</v>
      </c>
      <c r="M3788" s="3">
        <v>112.5</v>
      </c>
      <c r="N3788" s="3">
        <v>89.95</v>
      </c>
      <c r="O3788" s="3">
        <v>269.85000000000002</v>
      </c>
      <c r="P3788" s="3">
        <v>17.875</v>
      </c>
      <c r="Q3788" s="3"/>
      <c r="R3788" s="3"/>
    </row>
    <row r="3789" spans="1:18" ht="90" customHeight="1">
      <c r="A3789" s="16"/>
      <c r="B3789" s="1" t="s">
        <v>5397</v>
      </c>
      <c r="C3789" s="1" t="s">
        <v>2998</v>
      </c>
      <c r="D3789" s="1" t="s">
        <v>1338</v>
      </c>
      <c r="E3789" s="1" t="s">
        <v>3025</v>
      </c>
      <c r="F3789" s="1" t="s">
        <v>3022</v>
      </c>
      <c r="G3789" s="1" t="s">
        <v>8</v>
      </c>
      <c r="H3789" s="1">
        <v>16</v>
      </c>
      <c r="I3789" s="1" t="s">
        <v>5</v>
      </c>
      <c r="J3789" s="1"/>
      <c r="K3789" s="1">
        <v>3</v>
      </c>
      <c r="L3789" s="3">
        <v>37.5</v>
      </c>
      <c r="M3789" s="3">
        <v>112.5</v>
      </c>
      <c r="N3789" s="3">
        <v>89.95</v>
      </c>
      <c r="O3789" s="3">
        <v>269.85000000000002</v>
      </c>
      <c r="P3789" s="3">
        <v>17.875</v>
      </c>
      <c r="Q3789" s="3"/>
      <c r="R3789" s="3"/>
    </row>
    <row r="3790" spans="1:18" ht="90" customHeight="1">
      <c r="A3790" s="16"/>
      <c r="B3790" s="1" t="s">
        <v>5397</v>
      </c>
      <c r="C3790" s="1" t="s">
        <v>2998</v>
      </c>
      <c r="D3790" s="1" t="s">
        <v>1338</v>
      </c>
      <c r="E3790" s="1" t="s">
        <v>3026</v>
      </c>
      <c r="F3790" s="1" t="s">
        <v>3027</v>
      </c>
      <c r="G3790" s="1" t="s">
        <v>496</v>
      </c>
      <c r="H3790" s="1">
        <v>8</v>
      </c>
      <c r="I3790" s="1" t="s">
        <v>5</v>
      </c>
      <c r="J3790" s="1"/>
      <c r="K3790" s="1">
        <v>8</v>
      </c>
      <c r="L3790" s="3">
        <v>35.4</v>
      </c>
      <c r="M3790" s="3">
        <v>283.2</v>
      </c>
      <c r="N3790" s="3">
        <v>84.95</v>
      </c>
      <c r="O3790" s="3">
        <v>679.6</v>
      </c>
      <c r="P3790" s="3">
        <v>16.93</v>
      </c>
      <c r="Q3790" s="3"/>
      <c r="R3790" s="3"/>
    </row>
    <row r="3791" spans="1:18" ht="90" customHeight="1">
      <c r="A3791" s="16"/>
      <c r="B3791" s="1" t="s">
        <v>5397</v>
      </c>
      <c r="C3791" s="1" t="s">
        <v>2998</v>
      </c>
      <c r="D3791" s="1" t="s">
        <v>1338</v>
      </c>
      <c r="E3791" s="1" t="s">
        <v>3028</v>
      </c>
      <c r="F3791" s="1" t="s">
        <v>3027</v>
      </c>
      <c r="G3791" s="1" t="s">
        <v>496</v>
      </c>
      <c r="H3791" s="1">
        <v>10</v>
      </c>
      <c r="I3791" s="1" t="s">
        <v>5</v>
      </c>
      <c r="J3791" s="1"/>
      <c r="K3791" s="1">
        <v>13</v>
      </c>
      <c r="L3791" s="3">
        <v>35.4</v>
      </c>
      <c r="M3791" s="3">
        <v>460.2</v>
      </c>
      <c r="N3791" s="3">
        <v>84.95</v>
      </c>
      <c r="O3791" s="3">
        <v>1104.3500000000001</v>
      </c>
      <c r="P3791" s="3">
        <v>16.93</v>
      </c>
      <c r="Q3791" s="3"/>
      <c r="R3791" s="3"/>
    </row>
    <row r="3792" spans="1:18" ht="90" customHeight="1">
      <c r="A3792" s="16"/>
      <c r="B3792" s="1" t="s">
        <v>5397</v>
      </c>
      <c r="C3792" s="1" t="s">
        <v>2998</v>
      </c>
      <c r="D3792" s="1" t="s">
        <v>1338</v>
      </c>
      <c r="E3792" s="1" t="s">
        <v>3029</v>
      </c>
      <c r="F3792" s="1" t="s">
        <v>3027</v>
      </c>
      <c r="G3792" s="1" t="s">
        <v>496</v>
      </c>
      <c r="H3792" s="1">
        <v>12</v>
      </c>
      <c r="I3792" s="1" t="s">
        <v>5</v>
      </c>
      <c r="J3792" s="1"/>
      <c r="K3792" s="1">
        <v>12</v>
      </c>
      <c r="L3792" s="3">
        <v>35.4</v>
      </c>
      <c r="M3792" s="3">
        <v>424.79999999999995</v>
      </c>
      <c r="N3792" s="3">
        <v>84.95</v>
      </c>
      <c r="O3792" s="3">
        <v>1019.4000000000001</v>
      </c>
      <c r="P3792" s="3">
        <v>16.93</v>
      </c>
      <c r="Q3792" s="3"/>
      <c r="R3792" s="3"/>
    </row>
    <row r="3793" spans="1:18" ht="90" customHeight="1">
      <c r="A3793" s="16"/>
      <c r="B3793" s="1" t="s">
        <v>5397</v>
      </c>
      <c r="C3793" s="1" t="s">
        <v>2998</v>
      </c>
      <c r="D3793" s="1" t="s">
        <v>1338</v>
      </c>
      <c r="E3793" s="1" t="s">
        <v>3030</v>
      </c>
      <c r="F3793" s="1" t="s">
        <v>3027</v>
      </c>
      <c r="G3793" s="1" t="s">
        <v>496</v>
      </c>
      <c r="H3793" s="1">
        <v>14</v>
      </c>
      <c r="I3793" s="1" t="s">
        <v>5</v>
      </c>
      <c r="J3793" s="1"/>
      <c r="K3793" s="1">
        <v>13</v>
      </c>
      <c r="L3793" s="3">
        <v>35.4</v>
      </c>
      <c r="M3793" s="3">
        <v>460.2</v>
      </c>
      <c r="N3793" s="3">
        <v>84.95</v>
      </c>
      <c r="O3793" s="3">
        <v>1104.3500000000001</v>
      </c>
      <c r="P3793" s="3">
        <v>16.93</v>
      </c>
      <c r="Q3793" s="3"/>
      <c r="R3793" s="3"/>
    </row>
    <row r="3794" spans="1:18" ht="90" customHeight="1">
      <c r="A3794" s="16"/>
      <c r="B3794" s="1" t="s">
        <v>5397</v>
      </c>
      <c r="C3794" s="1" t="s">
        <v>2998</v>
      </c>
      <c r="D3794" s="1" t="s">
        <v>1338</v>
      </c>
      <c r="E3794" s="1" t="s">
        <v>3031</v>
      </c>
      <c r="F3794" s="1" t="s">
        <v>3027</v>
      </c>
      <c r="G3794" s="1" t="s">
        <v>496</v>
      </c>
      <c r="H3794" s="1">
        <v>16</v>
      </c>
      <c r="I3794" s="1" t="s">
        <v>5</v>
      </c>
      <c r="J3794" s="1"/>
      <c r="K3794" s="1">
        <v>13</v>
      </c>
      <c r="L3794" s="3">
        <v>35.4</v>
      </c>
      <c r="M3794" s="3">
        <v>460.2</v>
      </c>
      <c r="N3794" s="3">
        <v>84.95</v>
      </c>
      <c r="O3794" s="3">
        <v>1104.3500000000001</v>
      </c>
      <c r="P3794" s="3">
        <v>16.93</v>
      </c>
      <c r="Q3794" s="3"/>
      <c r="R3794" s="3"/>
    </row>
    <row r="3795" spans="1:18" ht="90" customHeight="1">
      <c r="A3795" s="16"/>
      <c r="B3795" s="1" t="s">
        <v>5397</v>
      </c>
      <c r="C3795" s="1" t="s">
        <v>2998</v>
      </c>
      <c r="D3795" s="1" t="s">
        <v>1338</v>
      </c>
      <c r="E3795" s="1" t="s">
        <v>3032</v>
      </c>
      <c r="F3795" s="1" t="s">
        <v>3033</v>
      </c>
      <c r="G3795" s="1" t="s">
        <v>125</v>
      </c>
      <c r="H3795" s="1">
        <v>6</v>
      </c>
      <c r="I3795" s="1" t="s">
        <v>5</v>
      </c>
      <c r="J3795" s="1"/>
      <c r="K3795" s="1">
        <v>2</v>
      </c>
      <c r="L3795" s="3">
        <v>35.4</v>
      </c>
      <c r="M3795" s="3">
        <v>70.8</v>
      </c>
      <c r="N3795" s="3">
        <v>84.95</v>
      </c>
      <c r="O3795" s="3">
        <v>169.9</v>
      </c>
      <c r="P3795" s="3">
        <v>16.93</v>
      </c>
      <c r="Q3795" s="3"/>
      <c r="R3795" s="3"/>
    </row>
    <row r="3796" spans="1:18" ht="90" customHeight="1">
      <c r="A3796" s="16"/>
      <c r="B3796" s="1" t="s">
        <v>5397</v>
      </c>
      <c r="C3796" s="1" t="s">
        <v>2998</v>
      </c>
      <c r="D3796" s="1" t="s">
        <v>1338</v>
      </c>
      <c r="E3796" s="1" t="s">
        <v>3034</v>
      </c>
      <c r="F3796" s="1" t="s">
        <v>3033</v>
      </c>
      <c r="G3796" s="1" t="s">
        <v>125</v>
      </c>
      <c r="H3796" s="1">
        <v>8</v>
      </c>
      <c r="I3796" s="1" t="s">
        <v>5</v>
      </c>
      <c r="J3796" s="1"/>
      <c r="K3796" s="1">
        <v>10</v>
      </c>
      <c r="L3796" s="3">
        <v>35.4</v>
      </c>
      <c r="M3796" s="3">
        <v>354</v>
      </c>
      <c r="N3796" s="3">
        <v>84.95</v>
      </c>
      <c r="O3796" s="3">
        <v>849.5</v>
      </c>
      <c r="P3796" s="3">
        <v>16.93</v>
      </c>
      <c r="Q3796" s="3"/>
      <c r="R3796" s="3"/>
    </row>
    <row r="3797" spans="1:18" ht="90" customHeight="1">
      <c r="A3797" s="16"/>
      <c r="B3797" s="1" t="s">
        <v>5397</v>
      </c>
      <c r="C3797" s="1" t="s">
        <v>2998</v>
      </c>
      <c r="D3797" s="1" t="s">
        <v>1338</v>
      </c>
      <c r="E3797" s="1" t="s">
        <v>3035</v>
      </c>
      <c r="F3797" s="1" t="s">
        <v>3033</v>
      </c>
      <c r="G3797" s="1" t="s">
        <v>125</v>
      </c>
      <c r="H3797" s="1">
        <v>10</v>
      </c>
      <c r="I3797" s="1" t="s">
        <v>5</v>
      </c>
      <c r="J3797" s="1"/>
      <c r="K3797" s="1">
        <v>13</v>
      </c>
      <c r="L3797" s="3">
        <v>35.4</v>
      </c>
      <c r="M3797" s="3">
        <v>460.2</v>
      </c>
      <c r="N3797" s="3">
        <v>84.95</v>
      </c>
      <c r="O3797" s="3">
        <v>1104.3500000000001</v>
      </c>
      <c r="P3797" s="3">
        <v>16.93</v>
      </c>
      <c r="Q3797" s="3"/>
      <c r="R3797" s="3"/>
    </row>
    <row r="3798" spans="1:18" ht="90" customHeight="1">
      <c r="A3798" s="16"/>
      <c r="B3798" s="1" t="s">
        <v>5397</v>
      </c>
      <c r="C3798" s="1" t="s">
        <v>2998</v>
      </c>
      <c r="D3798" s="1" t="s">
        <v>1338</v>
      </c>
      <c r="E3798" s="1" t="s">
        <v>3036</v>
      </c>
      <c r="F3798" s="1" t="s">
        <v>3033</v>
      </c>
      <c r="G3798" s="1" t="s">
        <v>125</v>
      </c>
      <c r="H3798" s="1">
        <v>12</v>
      </c>
      <c r="I3798" s="1" t="s">
        <v>5</v>
      </c>
      <c r="J3798" s="1"/>
      <c r="K3798" s="1">
        <v>15</v>
      </c>
      <c r="L3798" s="3">
        <v>35.4</v>
      </c>
      <c r="M3798" s="3">
        <v>531</v>
      </c>
      <c r="N3798" s="3">
        <v>84.95</v>
      </c>
      <c r="O3798" s="3">
        <v>1274.25</v>
      </c>
      <c r="P3798" s="3">
        <v>16.93</v>
      </c>
      <c r="Q3798" s="3"/>
      <c r="R3798" s="3"/>
    </row>
    <row r="3799" spans="1:18" ht="90" customHeight="1">
      <c r="A3799" s="16"/>
      <c r="B3799" s="1" t="s">
        <v>5397</v>
      </c>
      <c r="C3799" s="1" t="s">
        <v>2998</v>
      </c>
      <c r="D3799" s="1" t="s">
        <v>1338</v>
      </c>
      <c r="E3799" s="1" t="s">
        <v>3037</v>
      </c>
      <c r="F3799" s="1" t="s">
        <v>3033</v>
      </c>
      <c r="G3799" s="1" t="s">
        <v>125</v>
      </c>
      <c r="H3799" s="1">
        <v>14</v>
      </c>
      <c r="I3799" s="1" t="s">
        <v>5</v>
      </c>
      <c r="J3799" s="1"/>
      <c r="K3799" s="1">
        <v>15</v>
      </c>
      <c r="L3799" s="3">
        <v>35.4</v>
      </c>
      <c r="M3799" s="3">
        <v>531</v>
      </c>
      <c r="N3799" s="3">
        <v>84.95</v>
      </c>
      <c r="O3799" s="3">
        <v>1274.25</v>
      </c>
      <c r="P3799" s="3">
        <v>16.93</v>
      </c>
      <c r="Q3799" s="3"/>
      <c r="R3799" s="3"/>
    </row>
    <row r="3800" spans="1:18" ht="90" customHeight="1">
      <c r="A3800" s="16"/>
      <c r="B3800" s="1" t="s">
        <v>5397</v>
      </c>
      <c r="C3800" s="1" t="s">
        <v>2998</v>
      </c>
      <c r="D3800" s="1" t="s">
        <v>1338</v>
      </c>
      <c r="E3800" s="1" t="s">
        <v>3038</v>
      </c>
      <c r="F3800" s="1" t="s">
        <v>3033</v>
      </c>
      <c r="G3800" s="1" t="s">
        <v>125</v>
      </c>
      <c r="H3800" s="1">
        <v>16</v>
      </c>
      <c r="I3800" s="1" t="s">
        <v>5</v>
      </c>
      <c r="J3800" s="1"/>
      <c r="K3800" s="1">
        <v>16</v>
      </c>
      <c r="L3800" s="3">
        <v>35.4</v>
      </c>
      <c r="M3800" s="3">
        <v>566.4</v>
      </c>
      <c r="N3800" s="3">
        <v>84.95</v>
      </c>
      <c r="O3800" s="3">
        <v>1359.2</v>
      </c>
      <c r="P3800" s="3">
        <v>16.93</v>
      </c>
      <c r="Q3800" s="3"/>
      <c r="R3800" s="3"/>
    </row>
    <row r="3801" spans="1:18" ht="90" customHeight="1">
      <c r="A3801" s="16"/>
      <c r="B3801" s="1" t="s">
        <v>5397</v>
      </c>
      <c r="C3801" s="1" t="s">
        <v>2998</v>
      </c>
      <c r="D3801" s="1" t="s">
        <v>1338</v>
      </c>
      <c r="E3801" s="1" t="s">
        <v>3039</v>
      </c>
      <c r="F3801" s="1" t="s">
        <v>3033</v>
      </c>
      <c r="G3801" s="1" t="s">
        <v>125</v>
      </c>
      <c r="H3801" s="1">
        <v>18</v>
      </c>
      <c r="I3801" s="1" t="s">
        <v>5</v>
      </c>
      <c r="J3801" s="1"/>
      <c r="K3801" s="1">
        <v>2</v>
      </c>
      <c r="L3801" s="3">
        <v>35.4</v>
      </c>
      <c r="M3801" s="3">
        <v>70.8</v>
      </c>
      <c r="N3801" s="3">
        <v>84.95</v>
      </c>
      <c r="O3801" s="3">
        <v>169.9</v>
      </c>
      <c r="P3801" s="3">
        <v>16.93</v>
      </c>
      <c r="Q3801" s="3"/>
      <c r="R3801" s="3"/>
    </row>
    <row r="3802" spans="1:18" ht="90" customHeight="1">
      <c r="A3802" s="16"/>
      <c r="B3802" s="1" t="s">
        <v>5397</v>
      </c>
      <c r="C3802" s="1" t="s">
        <v>2998</v>
      </c>
      <c r="D3802" s="1" t="s">
        <v>1338</v>
      </c>
      <c r="E3802" s="1" t="s">
        <v>3040</v>
      </c>
      <c r="F3802" s="1" t="s">
        <v>3041</v>
      </c>
      <c r="G3802" s="1" t="s">
        <v>494</v>
      </c>
      <c r="H3802" s="1">
        <v>16</v>
      </c>
      <c r="I3802" s="1" t="s">
        <v>5</v>
      </c>
      <c r="J3802" s="1"/>
      <c r="K3802" s="1">
        <v>1</v>
      </c>
      <c r="L3802" s="3">
        <v>35.4</v>
      </c>
      <c r="M3802" s="3">
        <v>35.4</v>
      </c>
      <c r="N3802" s="3">
        <v>84.95</v>
      </c>
      <c r="O3802" s="3">
        <v>84.95</v>
      </c>
      <c r="P3802" s="3">
        <v>16.93</v>
      </c>
      <c r="Q3802" s="3"/>
      <c r="R3802" s="3"/>
    </row>
    <row r="3803" spans="1:18" ht="90" customHeight="1">
      <c r="A3803" s="16"/>
      <c r="B3803" s="1" t="s">
        <v>5397</v>
      </c>
      <c r="C3803" s="1" t="s">
        <v>2998</v>
      </c>
      <c r="D3803" s="1" t="s">
        <v>1338</v>
      </c>
      <c r="E3803" s="1" t="s">
        <v>3042</v>
      </c>
      <c r="F3803" s="1" t="s">
        <v>3043</v>
      </c>
      <c r="G3803" s="1" t="s">
        <v>1073</v>
      </c>
      <c r="H3803" s="1">
        <v>16</v>
      </c>
      <c r="I3803" s="1" t="s">
        <v>5</v>
      </c>
      <c r="J3803" s="1"/>
      <c r="K3803" s="1">
        <v>1</v>
      </c>
      <c r="L3803" s="3">
        <v>31.2</v>
      </c>
      <c r="M3803" s="3">
        <v>31.2</v>
      </c>
      <c r="N3803" s="3">
        <v>74.95</v>
      </c>
      <c r="O3803" s="3">
        <v>74.95</v>
      </c>
      <c r="P3803" s="3">
        <v>15.04</v>
      </c>
      <c r="Q3803" s="3"/>
      <c r="R3803" s="3"/>
    </row>
    <row r="3804" spans="1:18" ht="90" customHeight="1">
      <c r="A3804" s="16"/>
      <c r="B3804" s="1" t="s">
        <v>5397</v>
      </c>
      <c r="C3804" s="1" t="s">
        <v>2998</v>
      </c>
      <c r="D3804" s="1" t="s">
        <v>1338</v>
      </c>
      <c r="E3804" s="1" t="s">
        <v>3044</v>
      </c>
      <c r="F3804" s="1" t="s">
        <v>3045</v>
      </c>
      <c r="G3804" s="1" t="s">
        <v>125</v>
      </c>
      <c r="H3804" s="1">
        <v>10</v>
      </c>
      <c r="I3804" s="1" t="s">
        <v>5</v>
      </c>
      <c r="J3804" s="1"/>
      <c r="K3804" s="1">
        <v>1</v>
      </c>
      <c r="L3804" s="3">
        <v>31.2</v>
      </c>
      <c r="M3804" s="3">
        <v>31.2</v>
      </c>
      <c r="N3804" s="3">
        <v>74.95</v>
      </c>
      <c r="O3804" s="3">
        <v>74.95</v>
      </c>
      <c r="P3804" s="3">
        <v>15.04</v>
      </c>
      <c r="Q3804" s="3"/>
      <c r="R3804" s="3"/>
    </row>
    <row r="3805" spans="1:18" ht="90" customHeight="1">
      <c r="A3805" s="16"/>
      <c r="B3805" s="1" t="s">
        <v>5397</v>
      </c>
      <c r="C3805" s="1" t="s">
        <v>2998</v>
      </c>
      <c r="D3805" s="1" t="s">
        <v>1338</v>
      </c>
      <c r="E3805" s="1" t="s">
        <v>3046</v>
      </c>
      <c r="F3805" s="1" t="s">
        <v>3045</v>
      </c>
      <c r="G3805" s="1" t="s">
        <v>125</v>
      </c>
      <c r="H3805" s="1">
        <v>12</v>
      </c>
      <c r="I3805" s="1" t="s">
        <v>5</v>
      </c>
      <c r="J3805" s="1"/>
      <c r="K3805" s="1">
        <v>2</v>
      </c>
      <c r="L3805" s="3">
        <v>31.2</v>
      </c>
      <c r="M3805" s="3">
        <v>62.4</v>
      </c>
      <c r="N3805" s="3">
        <v>74.95</v>
      </c>
      <c r="O3805" s="3">
        <v>149.9</v>
      </c>
      <c r="P3805" s="3">
        <v>15.04</v>
      </c>
      <c r="Q3805" s="3"/>
      <c r="R3805" s="3"/>
    </row>
    <row r="3806" spans="1:18" ht="90" customHeight="1">
      <c r="A3806" s="16"/>
      <c r="B3806" s="1" t="s">
        <v>5397</v>
      </c>
      <c r="C3806" s="1" t="s">
        <v>2998</v>
      </c>
      <c r="D3806" s="1" t="s">
        <v>1338</v>
      </c>
      <c r="E3806" s="1" t="s">
        <v>3047</v>
      </c>
      <c r="F3806" s="1" t="s">
        <v>3045</v>
      </c>
      <c r="G3806" s="1" t="s">
        <v>125</v>
      </c>
      <c r="H3806" s="1">
        <v>14</v>
      </c>
      <c r="I3806" s="1" t="s">
        <v>5</v>
      </c>
      <c r="J3806" s="1"/>
      <c r="K3806" s="1">
        <v>2</v>
      </c>
      <c r="L3806" s="3">
        <v>31.2</v>
      </c>
      <c r="M3806" s="3">
        <v>62.4</v>
      </c>
      <c r="N3806" s="3">
        <v>74.95</v>
      </c>
      <c r="O3806" s="3">
        <v>149.9</v>
      </c>
      <c r="P3806" s="3">
        <v>15.04</v>
      </c>
      <c r="Q3806" s="3"/>
      <c r="R3806" s="3"/>
    </row>
    <row r="3807" spans="1:18" ht="90" customHeight="1">
      <c r="A3807" s="16"/>
      <c r="B3807" s="1" t="s">
        <v>5397</v>
      </c>
      <c r="C3807" s="1" t="s">
        <v>2998</v>
      </c>
      <c r="D3807" s="1" t="s">
        <v>1338</v>
      </c>
      <c r="E3807" s="1" t="s">
        <v>3048</v>
      </c>
      <c r="F3807" s="1" t="s">
        <v>3045</v>
      </c>
      <c r="G3807" s="1" t="s">
        <v>125</v>
      </c>
      <c r="H3807" s="1">
        <v>16</v>
      </c>
      <c r="I3807" s="1" t="s">
        <v>5</v>
      </c>
      <c r="J3807" s="1"/>
      <c r="K3807" s="1">
        <v>1</v>
      </c>
      <c r="L3807" s="3">
        <v>31.2</v>
      </c>
      <c r="M3807" s="3">
        <v>31.2</v>
      </c>
      <c r="N3807" s="3">
        <v>74.95</v>
      </c>
      <c r="O3807" s="3">
        <v>74.95</v>
      </c>
      <c r="P3807" s="3">
        <v>15.04</v>
      </c>
      <c r="Q3807" s="3"/>
      <c r="R3807" s="3"/>
    </row>
    <row r="3808" spans="1:18" ht="90" customHeight="1">
      <c r="A3808" s="16"/>
      <c r="B3808" s="1" t="s">
        <v>5397</v>
      </c>
      <c r="C3808" s="1" t="s">
        <v>2998</v>
      </c>
      <c r="D3808" s="1" t="s">
        <v>1338</v>
      </c>
      <c r="E3808" s="1" t="s">
        <v>3049</v>
      </c>
      <c r="F3808" s="1" t="s">
        <v>3050</v>
      </c>
      <c r="G3808" s="1" t="s">
        <v>190</v>
      </c>
      <c r="H3808" s="1">
        <v>8</v>
      </c>
      <c r="I3808" s="1" t="s">
        <v>153</v>
      </c>
      <c r="J3808" s="1"/>
      <c r="K3808" s="1">
        <v>1</v>
      </c>
      <c r="L3808" s="3">
        <v>31.2</v>
      </c>
      <c r="M3808" s="3">
        <v>31.2</v>
      </c>
      <c r="N3808" s="3">
        <v>74.95</v>
      </c>
      <c r="O3808" s="3">
        <v>74.95</v>
      </c>
      <c r="P3808" s="3">
        <v>15.04</v>
      </c>
      <c r="Q3808" s="3"/>
      <c r="R3808" s="3"/>
    </row>
    <row r="3809" spans="1:18" ht="90" customHeight="1">
      <c r="A3809" s="16"/>
      <c r="B3809" s="1" t="s">
        <v>5397</v>
      </c>
      <c r="C3809" s="1" t="s">
        <v>2998</v>
      </c>
      <c r="D3809" s="1" t="s">
        <v>1338</v>
      </c>
      <c r="E3809" s="1" t="s">
        <v>3051</v>
      </c>
      <c r="F3809" s="1" t="s">
        <v>3050</v>
      </c>
      <c r="G3809" s="1" t="s">
        <v>190</v>
      </c>
      <c r="H3809" s="1">
        <v>10</v>
      </c>
      <c r="I3809" s="1" t="s">
        <v>153</v>
      </c>
      <c r="J3809" s="1"/>
      <c r="K3809" s="1">
        <v>1</v>
      </c>
      <c r="L3809" s="3">
        <v>31.2</v>
      </c>
      <c r="M3809" s="3">
        <v>31.2</v>
      </c>
      <c r="N3809" s="3">
        <v>74.95</v>
      </c>
      <c r="O3809" s="3">
        <v>74.95</v>
      </c>
      <c r="P3809" s="3">
        <v>15.04</v>
      </c>
      <c r="Q3809" s="3"/>
      <c r="R3809" s="3"/>
    </row>
    <row r="3810" spans="1:18" ht="90" customHeight="1">
      <c r="A3810" s="16"/>
      <c r="B3810" s="1" t="s">
        <v>5397</v>
      </c>
      <c r="C3810" s="1" t="s">
        <v>2998</v>
      </c>
      <c r="D3810" s="1" t="s">
        <v>1338</v>
      </c>
      <c r="E3810" s="1" t="s">
        <v>3052</v>
      </c>
      <c r="F3810" s="1" t="s">
        <v>3050</v>
      </c>
      <c r="G3810" s="1" t="s">
        <v>190</v>
      </c>
      <c r="H3810" s="1">
        <v>12</v>
      </c>
      <c r="I3810" s="1" t="s">
        <v>153</v>
      </c>
      <c r="J3810" s="1"/>
      <c r="K3810" s="1">
        <v>1</v>
      </c>
      <c r="L3810" s="3">
        <v>31.2</v>
      </c>
      <c r="M3810" s="3">
        <v>31.2</v>
      </c>
      <c r="N3810" s="3">
        <v>74.95</v>
      </c>
      <c r="O3810" s="3">
        <v>74.95</v>
      </c>
      <c r="P3810" s="3">
        <v>15.04</v>
      </c>
      <c r="Q3810" s="3"/>
      <c r="R3810" s="3"/>
    </row>
    <row r="3811" spans="1:18" ht="90" customHeight="1">
      <c r="A3811" s="16"/>
      <c r="B3811" s="1" t="s">
        <v>5397</v>
      </c>
      <c r="C3811" s="1" t="s">
        <v>2998</v>
      </c>
      <c r="D3811" s="1" t="s">
        <v>1338</v>
      </c>
      <c r="E3811" s="1" t="s">
        <v>3053</v>
      </c>
      <c r="F3811" s="1" t="s">
        <v>3050</v>
      </c>
      <c r="G3811" s="1" t="s">
        <v>190</v>
      </c>
      <c r="H3811" s="1">
        <v>14</v>
      </c>
      <c r="I3811" s="1" t="s">
        <v>153</v>
      </c>
      <c r="J3811" s="1"/>
      <c r="K3811" s="1">
        <v>2</v>
      </c>
      <c r="L3811" s="3">
        <v>31.2</v>
      </c>
      <c r="M3811" s="3">
        <v>62.4</v>
      </c>
      <c r="N3811" s="3">
        <v>74.95</v>
      </c>
      <c r="O3811" s="3">
        <v>149.9</v>
      </c>
      <c r="P3811" s="3">
        <v>15.04</v>
      </c>
      <c r="Q3811" s="3"/>
      <c r="R3811" s="3"/>
    </row>
    <row r="3812" spans="1:18" ht="90" customHeight="1">
      <c r="A3812" s="16"/>
      <c r="B3812" s="1" t="s">
        <v>5397</v>
      </c>
      <c r="C3812" s="1" t="s">
        <v>2998</v>
      </c>
      <c r="D3812" s="1" t="s">
        <v>1338</v>
      </c>
      <c r="E3812" s="1" t="s">
        <v>3054</v>
      </c>
      <c r="F3812" s="1" t="s">
        <v>3050</v>
      </c>
      <c r="G3812" s="1" t="s">
        <v>190</v>
      </c>
      <c r="H3812" s="1">
        <v>16</v>
      </c>
      <c r="I3812" s="1" t="s">
        <v>153</v>
      </c>
      <c r="J3812" s="1"/>
      <c r="K3812" s="1">
        <v>1</v>
      </c>
      <c r="L3812" s="3">
        <v>31.2</v>
      </c>
      <c r="M3812" s="3">
        <v>31.2</v>
      </c>
      <c r="N3812" s="3">
        <v>74.95</v>
      </c>
      <c r="O3812" s="3">
        <v>74.95</v>
      </c>
      <c r="P3812" s="3">
        <v>15.04</v>
      </c>
      <c r="Q3812" s="3"/>
      <c r="R3812" s="3"/>
    </row>
    <row r="3813" spans="1:18" ht="90" customHeight="1">
      <c r="A3813" s="16"/>
      <c r="B3813" s="1" t="s">
        <v>5397</v>
      </c>
      <c r="C3813" s="1" t="s">
        <v>2998</v>
      </c>
      <c r="D3813" s="1" t="s">
        <v>1338</v>
      </c>
      <c r="E3813" s="1" t="s">
        <v>3055</v>
      </c>
      <c r="F3813" s="1" t="s">
        <v>3056</v>
      </c>
      <c r="G3813" s="1" t="s">
        <v>360</v>
      </c>
      <c r="H3813" s="1">
        <v>16</v>
      </c>
      <c r="I3813" s="1" t="s">
        <v>153</v>
      </c>
      <c r="J3813" s="1"/>
      <c r="K3813" s="1">
        <v>1</v>
      </c>
      <c r="L3813" s="3">
        <v>33.299999999999997</v>
      </c>
      <c r="M3813" s="3">
        <v>33.299999999999997</v>
      </c>
      <c r="N3813" s="3">
        <v>79.95</v>
      </c>
      <c r="O3813" s="3">
        <v>79.95</v>
      </c>
      <c r="P3813" s="3">
        <v>15.984999999999998</v>
      </c>
      <c r="Q3813" s="3"/>
      <c r="R3813" s="3"/>
    </row>
    <row r="3814" spans="1:18" ht="90" customHeight="1">
      <c r="A3814" s="16"/>
      <c r="B3814" s="1" t="s">
        <v>5397</v>
      </c>
      <c r="C3814" s="1" t="s">
        <v>2998</v>
      </c>
      <c r="D3814" s="1" t="s">
        <v>1338</v>
      </c>
      <c r="E3814" s="1" t="s">
        <v>5292</v>
      </c>
      <c r="F3814" s="1" t="s">
        <v>3057</v>
      </c>
      <c r="G3814" s="1" t="s">
        <v>1558</v>
      </c>
      <c r="H3814" s="1">
        <v>8</v>
      </c>
      <c r="I3814" s="1" t="s">
        <v>153</v>
      </c>
      <c r="J3814" s="1"/>
      <c r="K3814" s="1">
        <v>1</v>
      </c>
      <c r="L3814" s="3">
        <v>27.1</v>
      </c>
      <c r="M3814" s="3">
        <v>27.1</v>
      </c>
      <c r="N3814" s="3">
        <v>64.95</v>
      </c>
      <c r="O3814" s="3">
        <v>64.95</v>
      </c>
      <c r="P3814" s="3">
        <v>13.195</v>
      </c>
      <c r="Q3814" s="3"/>
      <c r="R3814" s="3"/>
    </row>
    <row r="3815" spans="1:18" ht="90" customHeight="1">
      <c r="A3815" s="16"/>
      <c r="B3815" s="1" t="s">
        <v>5397</v>
      </c>
      <c r="C3815" s="1" t="s">
        <v>2998</v>
      </c>
      <c r="D3815" s="1" t="s">
        <v>1338</v>
      </c>
      <c r="E3815" s="1" t="s">
        <v>5293</v>
      </c>
      <c r="F3815" s="1" t="s">
        <v>3057</v>
      </c>
      <c r="G3815" s="1" t="s">
        <v>1558</v>
      </c>
      <c r="H3815" s="1">
        <v>10</v>
      </c>
      <c r="I3815" s="1" t="s">
        <v>153</v>
      </c>
      <c r="J3815" s="1"/>
      <c r="K3815" s="1">
        <v>5</v>
      </c>
      <c r="L3815" s="3">
        <v>27.1</v>
      </c>
      <c r="M3815" s="3">
        <v>135.5</v>
      </c>
      <c r="N3815" s="3">
        <v>64.95</v>
      </c>
      <c r="O3815" s="3">
        <v>324.75</v>
      </c>
      <c r="P3815" s="3">
        <v>13.195</v>
      </c>
      <c r="Q3815" s="3"/>
      <c r="R3815" s="3"/>
    </row>
    <row r="3816" spans="1:18" ht="90" customHeight="1">
      <c r="A3816" s="16"/>
      <c r="B3816" s="1" t="s">
        <v>5397</v>
      </c>
      <c r="C3816" s="1" t="s">
        <v>2998</v>
      </c>
      <c r="D3816" s="1" t="s">
        <v>1338</v>
      </c>
      <c r="E3816" s="1" t="s">
        <v>5294</v>
      </c>
      <c r="F3816" s="1" t="s">
        <v>3057</v>
      </c>
      <c r="G3816" s="1" t="s">
        <v>1558</v>
      </c>
      <c r="H3816" s="1">
        <v>12</v>
      </c>
      <c r="I3816" s="1" t="s">
        <v>153</v>
      </c>
      <c r="J3816" s="1"/>
      <c r="K3816" s="1">
        <v>6</v>
      </c>
      <c r="L3816" s="3">
        <v>27.1</v>
      </c>
      <c r="M3816" s="3">
        <v>162.60000000000002</v>
      </c>
      <c r="N3816" s="3">
        <v>64.95</v>
      </c>
      <c r="O3816" s="3">
        <v>389.70000000000005</v>
      </c>
      <c r="P3816" s="3">
        <v>13.195</v>
      </c>
      <c r="Q3816" s="3"/>
      <c r="R3816" s="3"/>
    </row>
    <row r="3817" spans="1:18" ht="90" customHeight="1">
      <c r="A3817" s="16"/>
      <c r="B3817" s="1" t="s">
        <v>5397</v>
      </c>
      <c r="C3817" s="1" t="s">
        <v>2998</v>
      </c>
      <c r="D3817" s="1" t="s">
        <v>1338</v>
      </c>
      <c r="E3817" s="1" t="s">
        <v>5295</v>
      </c>
      <c r="F3817" s="1" t="s">
        <v>3057</v>
      </c>
      <c r="G3817" s="1" t="s">
        <v>1558</v>
      </c>
      <c r="H3817" s="1">
        <v>14</v>
      </c>
      <c r="I3817" s="1" t="s">
        <v>153</v>
      </c>
      <c r="J3817" s="1"/>
      <c r="K3817" s="1">
        <v>6</v>
      </c>
      <c r="L3817" s="3">
        <v>27.1</v>
      </c>
      <c r="M3817" s="3">
        <v>162.60000000000002</v>
      </c>
      <c r="N3817" s="3">
        <v>64.95</v>
      </c>
      <c r="O3817" s="3">
        <v>389.70000000000005</v>
      </c>
      <c r="P3817" s="3">
        <v>13.195</v>
      </c>
      <c r="Q3817" s="3"/>
      <c r="R3817" s="3"/>
    </row>
    <row r="3818" spans="1:18" ht="90" customHeight="1">
      <c r="A3818" s="16"/>
      <c r="B3818" s="1" t="s">
        <v>5397</v>
      </c>
      <c r="C3818" s="1" t="s">
        <v>2998</v>
      </c>
      <c r="D3818" s="1" t="s">
        <v>1338</v>
      </c>
      <c r="E3818" s="1" t="s">
        <v>5296</v>
      </c>
      <c r="F3818" s="1" t="s">
        <v>3057</v>
      </c>
      <c r="G3818" s="1" t="s">
        <v>1558</v>
      </c>
      <c r="H3818" s="1">
        <v>16</v>
      </c>
      <c r="I3818" s="1" t="s">
        <v>153</v>
      </c>
      <c r="J3818" s="1"/>
      <c r="K3818" s="1">
        <v>6</v>
      </c>
      <c r="L3818" s="3">
        <v>27.1</v>
      </c>
      <c r="M3818" s="3">
        <v>162.60000000000002</v>
      </c>
      <c r="N3818" s="3">
        <v>64.95</v>
      </c>
      <c r="O3818" s="3">
        <v>389.70000000000005</v>
      </c>
      <c r="P3818" s="3">
        <v>13.195</v>
      </c>
      <c r="Q3818" s="3"/>
      <c r="R3818" s="3"/>
    </row>
    <row r="3819" spans="1:18" ht="90" customHeight="1">
      <c r="A3819" s="16"/>
      <c r="B3819" s="1" t="s">
        <v>5397</v>
      </c>
      <c r="C3819" s="1" t="s">
        <v>2998</v>
      </c>
      <c r="D3819" s="1" t="s">
        <v>1338</v>
      </c>
      <c r="E3819" s="1" t="s">
        <v>3058</v>
      </c>
      <c r="F3819" s="1" t="s">
        <v>3059</v>
      </c>
      <c r="G3819" s="1" t="s">
        <v>415</v>
      </c>
      <c r="H3819" s="1">
        <v>8</v>
      </c>
      <c r="I3819" s="1" t="s">
        <v>153</v>
      </c>
      <c r="J3819" s="1"/>
      <c r="K3819" s="1">
        <v>2</v>
      </c>
      <c r="L3819" s="3">
        <v>33.299999999999997</v>
      </c>
      <c r="M3819" s="3">
        <v>66.599999999999994</v>
      </c>
      <c r="N3819" s="3">
        <v>79.95</v>
      </c>
      <c r="O3819" s="3">
        <v>159.9</v>
      </c>
      <c r="P3819" s="3">
        <v>15.984999999999998</v>
      </c>
      <c r="Q3819" s="3"/>
      <c r="R3819" s="3"/>
    </row>
    <row r="3820" spans="1:18" ht="90" customHeight="1">
      <c r="A3820" s="16"/>
      <c r="B3820" s="1" t="s">
        <v>5397</v>
      </c>
      <c r="C3820" s="1" t="s">
        <v>2998</v>
      </c>
      <c r="D3820" s="1" t="s">
        <v>1338</v>
      </c>
      <c r="E3820" s="1" t="s">
        <v>3060</v>
      </c>
      <c r="F3820" s="1" t="s">
        <v>3059</v>
      </c>
      <c r="G3820" s="1" t="s">
        <v>415</v>
      </c>
      <c r="H3820" s="1">
        <v>10</v>
      </c>
      <c r="I3820" s="1" t="s">
        <v>153</v>
      </c>
      <c r="J3820" s="1"/>
      <c r="K3820" s="1">
        <v>6</v>
      </c>
      <c r="L3820" s="3">
        <v>33.299999999999997</v>
      </c>
      <c r="M3820" s="3">
        <v>199.79999999999998</v>
      </c>
      <c r="N3820" s="3">
        <v>79.95</v>
      </c>
      <c r="O3820" s="3">
        <v>479.70000000000005</v>
      </c>
      <c r="P3820" s="3">
        <v>15.984999999999998</v>
      </c>
      <c r="Q3820" s="3"/>
      <c r="R3820" s="3"/>
    </row>
    <row r="3821" spans="1:18" ht="90" customHeight="1">
      <c r="A3821" s="16"/>
      <c r="B3821" s="1" t="s">
        <v>5397</v>
      </c>
      <c r="C3821" s="1" t="s">
        <v>2998</v>
      </c>
      <c r="D3821" s="1" t="s">
        <v>1338</v>
      </c>
      <c r="E3821" s="1" t="s">
        <v>3061</v>
      </c>
      <c r="F3821" s="1" t="s">
        <v>3059</v>
      </c>
      <c r="G3821" s="1" t="s">
        <v>415</v>
      </c>
      <c r="H3821" s="1">
        <v>12</v>
      </c>
      <c r="I3821" s="1" t="s">
        <v>153</v>
      </c>
      <c r="J3821" s="1"/>
      <c r="K3821" s="1">
        <v>6</v>
      </c>
      <c r="L3821" s="3">
        <v>33.299999999999997</v>
      </c>
      <c r="M3821" s="3">
        <v>199.79999999999998</v>
      </c>
      <c r="N3821" s="3">
        <v>79.95</v>
      </c>
      <c r="O3821" s="3">
        <v>479.70000000000005</v>
      </c>
      <c r="P3821" s="3">
        <v>15.984999999999998</v>
      </c>
      <c r="Q3821" s="3"/>
      <c r="R3821" s="3"/>
    </row>
    <row r="3822" spans="1:18" ht="90" customHeight="1">
      <c r="A3822" s="16"/>
      <c r="B3822" s="1" t="s">
        <v>5397</v>
      </c>
      <c r="C3822" s="1" t="s">
        <v>2998</v>
      </c>
      <c r="D3822" s="1" t="s">
        <v>1338</v>
      </c>
      <c r="E3822" s="1" t="s">
        <v>3062</v>
      </c>
      <c r="F3822" s="1" t="s">
        <v>3059</v>
      </c>
      <c r="G3822" s="1" t="s">
        <v>415</v>
      </c>
      <c r="H3822" s="1">
        <v>14</v>
      </c>
      <c r="I3822" s="1" t="s">
        <v>153</v>
      </c>
      <c r="J3822" s="1"/>
      <c r="K3822" s="1">
        <v>6</v>
      </c>
      <c r="L3822" s="3">
        <v>33.299999999999997</v>
      </c>
      <c r="M3822" s="3">
        <v>199.79999999999998</v>
      </c>
      <c r="N3822" s="3">
        <v>79.95</v>
      </c>
      <c r="O3822" s="3">
        <v>479.70000000000005</v>
      </c>
      <c r="P3822" s="3">
        <v>15.984999999999998</v>
      </c>
      <c r="Q3822" s="3"/>
      <c r="R3822" s="3"/>
    </row>
    <row r="3823" spans="1:18" ht="90" customHeight="1">
      <c r="A3823" s="16"/>
      <c r="B3823" s="1" t="s">
        <v>5397</v>
      </c>
      <c r="C3823" s="1" t="s">
        <v>2998</v>
      </c>
      <c r="D3823" s="1" t="s">
        <v>1338</v>
      </c>
      <c r="E3823" s="1" t="s">
        <v>3063</v>
      </c>
      <c r="F3823" s="1" t="s">
        <v>3059</v>
      </c>
      <c r="G3823" s="1" t="s">
        <v>415</v>
      </c>
      <c r="H3823" s="1">
        <v>16</v>
      </c>
      <c r="I3823" s="1" t="s">
        <v>153</v>
      </c>
      <c r="J3823" s="1"/>
      <c r="K3823" s="1">
        <v>5</v>
      </c>
      <c r="L3823" s="3">
        <v>33.299999999999997</v>
      </c>
      <c r="M3823" s="3">
        <v>166.5</v>
      </c>
      <c r="N3823" s="3">
        <v>79.95</v>
      </c>
      <c r="O3823" s="3">
        <v>399.75</v>
      </c>
      <c r="P3823" s="3">
        <v>15.984999999999998</v>
      </c>
      <c r="Q3823" s="3"/>
      <c r="R3823" s="3"/>
    </row>
    <row r="3824" spans="1:18" ht="90" customHeight="1">
      <c r="A3824" s="16"/>
      <c r="B3824" s="1" t="s">
        <v>5397</v>
      </c>
      <c r="C3824" s="1" t="s">
        <v>2998</v>
      </c>
      <c r="D3824" s="1" t="s">
        <v>1599</v>
      </c>
      <c r="E3824" s="1" t="s">
        <v>3064</v>
      </c>
      <c r="F3824" s="1" t="s">
        <v>3065</v>
      </c>
      <c r="G3824" s="1" t="s">
        <v>125</v>
      </c>
      <c r="H3824" s="1">
        <v>12</v>
      </c>
      <c r="I3824" s="1" t="s">
        <v>5</v>
      </c>
      <c r="J3824" s="1"/>
      <c r="K3824" s="1">
        <v>2</v>
      </c>
      <c r="L3824" s="3">
        <v>25</v>
      </c>
      <c r="M3824" s="3">
        <v>50</v>
      </c>
      <c r="N3824" s="3">
        <v>59.95</v>
      </c>
      <c r="O3824" s="3">
        <v>119.9</v>
      </c>
      <c r="P3824" s="3">
        <v>12.249999999999998</v>
      </c>
      <c r="Q3824" s="3"/>
      <c r="R3824" s="3"/>
    </row>
    <row r="3825" spans="1:18" ht="90" customHeight="1">
      <c r="A3825" s="16"/>
      <c r="B3825" s="1" t="s">
        <v>5397</v>
      </c>
      <c r="C3825" s="1" t="s">
        <v>2998</v>
      </c>
      <c r="D3825" s="1" t="s">
        <v>1599</v>
      </c>
      <c r="E3825" s="1" t="s">
        <v>3066</v>
      </c>
      <c r="F3825" s="1" t="s">
        <v>3065</v>
      </c>
      <c r="G3825" s="1" t="s">
        <v>125</v>
      </c>
      <c r="H3825" s="1">
        <v>14</v>
      </c>
      <c r="I3825" s="1" t="s">
        <v>5</v>
      </c>
      <c r="J3825" s="1"/>
      <c r="K3825" s="1">
        <v>2</v>
      </c>
      <c r="L3825" s="3">
        <v>25</v>
      </c>
      <c r="M3825" s="3">
        <v>50</v>
      </c>
      <c r="N3825" s="3">
        <v>59.95</v>
      </c>
      <c r="O3825" s="3">
        <v>119.9</v>
      </c>
      <c r="P3825" s="3">
        <v>12.249999999999998</v>
      </c>
      <c r="Q3825" s="3"/>
      <c r="R3825" s="3"/>
    </row>
    <row r="3826" spans="1:18" ht="90" customHeight="1">
      <c r="A3826" s="16"/>
      <c r="B3826" s="1" t="s">
        <v>5397</v>
      </c>
      <c r="C3826" s="1" t="s">
        <v>2998</v>
      </c>
      <c r="D3826" s="1" t="s">
        <v>1599</v>
      </c>
      <c r="E3826" s="1" t="s">
        <v>3067</v>
      </c>
      <c r="F3826" s="1" t="s">
        <v>3065</v>
      </c>
      <c r="G3826" s="1" t="s">
        <v>125</v>
      </c>
      <c r="H3826" s="1">
        <v>16</v>
      </c>
      <c r="I3826" s="1" t="s">
        <v>5</v>
      </c>
      <c r="J3826" s="1"/>
      <c r="K3826" s="1">
        <v>1</v>
      </c>
      <c r="L3826" s="3">
        <v>25</v>
      </c>
      <c r="M3826" s="3">
        <v>25</v>
      </c>
      <c r="N3826" s="3">
        <v>59.95</v>
      </c>
      <c r="O3826" s="3">
        <v>59.95</v>
      </c>
      <c r="P3826" s="3">
        <v>12.249999999999998</v>
      </c>
      <c r="Q3826" s="3"/>
      <c r="R3826" s="3"/>
    </row>
    <row r="3827" spans="1:18" ht="90" customHeight="1">
      <c r="A3827" s="16"/>
      <c r="B3827" s="1" t="s">
        <v>5397</v>
      </c>
      <c r="C3827" s="1" t="s">
        <v>2998</v>
      </c>
      <c r="D3827" s="1" t="s">
        <v>1599</v>
      </c>
      <c r="E3827" s="1" t="s">
        <v>5297</v>
      </c>
      <c r="F3827" s="1" t="s">
        <v>3068</v>
      </c>
      <c r="G3827" s="1" t="s">
        <v>1558</v>
      </c>
      <c r="H3827" s="1">
        <v>10</v>
      </c>
      <c r="I3827" s="1" t="s">
        <v>153</v>
      </c>
      <c r="J3827" s="1"/>
      <c r="K3827" s="1">
        <v>1</v>
      </c>
      <c r="L3827" s="3">
        <v>25</v>
      </c>
      <c r="M3827" s="3">
        <v>25</v>
      </c>
      <c r="N3827" s="3">
        <v>59.95</v>
      </c>
      <c r="O3827" s="3">
        <v>59.95</v>
      </c>
      <c r="P3827" s="3">
        <v>12.249999999999998</v>
      </c>
      <c r="Q3827" s="3"/>
      <c r="R3827" s="3"/>
    </row>
    <row r="3828" spans="1:18" ht="90" customHeight="1">
      <c r="A3828" s="16"/>
      <c r="B3828" s="1" t="s">
        <v>5397</v>
      </c>
      <c r="C3828" s="1" t="s">
        <v>2998</v>
      </c>
      <c r="D3828" s="1" t="s">
        <v>1599</v>
      </c>
      <c r="E3828" s="1" t="s">
        <v>5298</v>
      </c>
      <c r="F3828" s="1" t="s">
        <v>3068</v>
      </c>
      <c r="G3828" s="1" t="s">
        <v>1558</v>
      </c>
      <c r="H3828" s="1">
        <v>12</v>
      </c>
      <c r="I3828" s="1" t="s">
        <v>153</v>
      </c>
      <c r="J3828" s="1"/>
      <c r="K3828" s="1">
        <v>1</v>
      </c>
      <c r="L3828" s="3">
        <v>25</v>
      </c>
      <c r="M3828" s="3">
        <v>25</v>
      </c>
      <c r="N3828" s="3">
        <v>59.95</v>
      </c>
      <c r="O3828" s="3">
        <v>59.95</v>
      </c>
      <c r="P3828" s="3">
        <v>12.249999999999998</v>
      </c>
      <c r="Q3828" s="3"/>
      <c r="R3828" s="3"/>
    </row>
    <row r="3829" spans="1:18" ht="90" customHeight="1">
      <c r="A3829" s="16"/>
      <c r="B3829" s="1" t="s">
        <v>5397</v>
      </c>
      <c r="C3829" s="1" t="s">
        <v>2998</v>
      </c>
      <c r="D3829" s="1" t="s">
        <v>1599</v>
      </c>
      <c r="E3829" s="1" t="s">
        <v>5299</v>
      </c>
      <c r="F3829" s="1" t="s">
        <v>3069</v>
      </c>
      <c r="G3829" s="1" t="s">
        <v>439</v>
      </c>
      <c r="H3829" s="1">
        <v>8</v>
      </c>
      <c r="I3829" s="1" t="s">
        <v>5</v>
      </c>
      <c r="J3829" s="1"/>
      <c r="K3829" s="1">
        <v>9</v>
      </c>
      <c r="L3829" s="3">
        <v>25</v>
      </c>
      <c r="M3829" s="3">
        <v>225</v>
      </c>
      <c r="N3829" s="3">
        <v>59.95</v>
      </c>
      <c r="O3829" s="3">
        <v>539.55000000000007</v>
      </c>
      <c r="P3829" s="3">
        <v>12.249999999999998</v>
      </c>
      <c r="Q3829" s="3"/>
      <c r="R3829" s="3"/>
    </row>
    <row r="3830" spans="1:18" ht="90" customHeight="1">
      <c r="A3830" s="16"/>
      <c r="B3830" s="1" t="s">
        <v>5397</v>
      </c>
      <c r="C3830" s="1" t="s">
        <v>2998</v>
      </c>
      <c r="D3830" s="1" t="s">
        <v>1599</v>
      </c>
      <c r="E3830" s="1" t="s">
        <v>5300</v>
      </c>
      <c r="F3830" s="1" t="s">
        <v>3069</v>
      </c>
      <c r="G3830" s="1" t="s">
        <v>439</v>
      </c>
      <c r="H3830" s="1">
        <v>10</v>
      </c>
      <c r="I3830" s="1" t="s">
        <v>5</v>
      </c>
      <c r="J3830" s="1"/>
      <c r="K3830" s="1">
        <v>9</v>
      </c>
      <c r="L3830" s="3">
        <v>25</v>
      </c>
      <c r="M3830" s="3">
        <v>225</v>
      </c>
      <c r="N3830" s="3">
        <v>59.95</v>
      </c>
      <c r="O3830" s="3">
        <v>539.55000000000007</v>
      </c>
      <c r="P3830" s="3">
        <v>12.249999999999998</v>
      </c>
      <c r="Q3830" s="3"/>
      <c r="R3830" s="3"/>
    </row>
    <row r="3831" spans="1:18" ht="90" customHeight="1">
      <c r="A3831" s="16"/>
      <c r="B3831" s="1" t="s">
        <v>5397</v>
      </c>
      <c r="C3831" s="1" t="s">
        <v>2998</v>
      </c>
      <c r="D3831" s="1" t="s">
        <v>1599</v>
      </c>
      <c r="E3831" s="1" t="s">
        <v>5301</v>
      </c>
      <c r="F3831" s="1" t="s">
        <v>3069</v>
      </c>
      <c r="G3831" s="1" t="s">
        <v>439</v>
      </c>
      <c r="H3831" s="1">
        <v>12</v>
      </c>
      <c r="I3831" s="1" t="s">
        <v>5</v>
      </c>
      <c r="J3831" s="1"/>
      <c r="K3831" s="1">
        <v>10</v>
      </c>
      <c r="L3831" s="3">
        <v>25</v>
      </c>
      <c r="M3831" s="3">
        <v>250</v>
      </c>
      <c r="N3831" s="3">
        <v>59.95</v>
      </c>
      <c r="O3831" s="3">
        <v>599.5</v>
      </c>
      <c r="P3831" s="3">
        <v>12.249999999999998</v>
      </c>
      <c r="Q3831" s="3"/>
      <c r="R3831" s="3"/>
    </row>
    <row r="3832" spans="1:18" ht="90" customHeight="1">
      <c r="A3832" s="16"/>
      <c r="B3832" s="1" t="s">
        <v>5397</v>
      </c>
      <c r="C3832" s="1" t="s">
        <v>2998</v>
      </c>
      <c r="D3832" s="1" t="s">
        <v>1599</v>
      </c>
      <c r="E3832" s="1" t="s">
        <v>5302</v>
      </c>
      <c r="F3832" s="1" t="s">
        <v>3069</v>
      </c>
      <c r="G3832" s="1" t="s">
        <v>439</v>
      </c>
      <c r="H3832" s="1">
        <v>14</v>
      </c>
      <c r="I3832" s="1" t="s">
        <v>5</v>
      </c>
      <c r="J3832" s="1"/>
      <c r="K3832" s="1">
        <v>11</v>
      </c>
      <c r="L3832" s="3">
        <v>25</v>
      </c>
      <c r="M3832" s="3">
        <v>275</v>
      </c>
      <c r="N3832" s="3">
        <v>59.95</v>
      </c>
      <c r="O3832" s="3">
        <v>659.45</v>
      </c>
      <c r="P3832" s="3">
        <v>12.249999999999998</v>
      </c>
      <c r="Q3832" s="3"/>
      <c r="R3832" s="3"/>
    </row>
    <row r="3833" spans="1:18" ht="90" customHeight="1">
      <c r="A3833" s="16"/>
      <c r="B3833" s="1" t="s">
        <v>5397</v>
      </c>
      <c r="C3833" s="1" t="s">
        <v>2998</v>
      </c>
      <c r="D3833" s="1" t="s">
        <v>1599</v>
      </c>
      <c r="E3833" s="1" t="s">
        <v>5303</v>
      </c>
      <c r="F3833" s="1" t="s">
        <v>3069</v>
      </c>
      <c r="G3833" s="1" t="s">
        <v>439</v>
      </c>
      <c r="H3833" s="1">
        <v>16</v>
      </c>
      <c r="I3833" s="1" t="s">
        <v>5</v>
      </c>
      <c r="J3833" s="1"/>
      <c r="K3833" s="1">
        <v>11</v>
      </c>
      <c r="L3833" s="3">
        <v>25</v>
      </c>
      <c r="M3833" s="3">
        <v>275</v>
      </c>
      <c r="N3833" s="3">
        <v>59.95</v>
      </c>
      <c r="O3833" s="3">
        <v>659.45</v>
      </c>
      <c r="P3833" s="3">
        <v>12.249999999999998</v>
      </c>
      <c r="Q3833" s="3"/>
      <c r="R3833" s="3"/>
    </row>
    <row r="3834" spans="1:18" ht="90" customHeight="1">
      <c r="A3834" s="16"/>
      <c r="B3834" s="1" t="s">
        <v>5397</v>
      </c>
      <c r="C3834" s="1" t="s">
        <v>2998</v>
      </c>
      <c r="D3834" s="1" t="s">
        <v>1599</v>
      </c>
      <c r="E3834" s="1" t="s">
        <v>5304</v>
      </c>
      <c r="F3834" s="1" t="s">
        <v>3069</v>
      </c>
      <c r="G3834" s="1" t="s">
        <v>439</v>
      </c>
      <c r="H3834" s="1">
        <v>18</v>
      </c>
      <c r="I3834" s="1" t="s">
        <v>5</v>
      </c>
      <c r="J3834" s="1"/>
      <c r="K3834" s="1">
        <v>2</v>
      </c>
      <c r="L3834" s="3">
        <v>25</v>
      </c>
      <c r="M3834" s="3">
        <v>50</v>
      </c>
      <c r="N3834" s="3">
        <v>59.95</v>
      </c>
      <c r="O3834" s="3">
        <v>119.9</v>
      </c>
      <c r="P3834" s="3">
        <v>12.249999999999998</v>
      </c>
      <c r="Q3834" s="3"/>
      <c r="R3834" s="3"/>
    </row>
    <row r="3835" spans="1:18" ht="90" customHeight="1">
      <c r="A3835" s="16"/>
      <c r="B3835" s="1" t="s">
        <v>5397</v>
      </c>
      <c r="C3835" s="1" t="s">
        <v>2998</v>
      </c>
      <c r="D3835" s="1" t="s">
        <v>849</v>
      </c>
      <c r="E3835" s="1" t="s">
        <v>5305</v>
      </c>
      <c r="F3835" s="1" t="s">
        <v>3070</v>
      </c>
      <c r="G3835" s="1" t="s">
        <v>439</v>
      </c>
      <c r="H3835" s="1">
        <v>8</v>
      </c>
      <c r="I3835" s="1" t="s">
        <v>5</v>
      </c>
      <c r="J3835" s="1"/>
      <c r="K3835" s="1">
        <v>7</v>
      </c>
      <c r="L3835" s="3">
        <v>29.1</v>
      </c>
      <c r="M3835" s="3">
        <v>203.70000000000002</v>
      </c>
      <c r="N3835" s="3">
        <v>69.95</v>
      </c>
      <c r="O3835" s="3">
        <v>489.65000000000003</v>
      </c>
      <c r="P3835" s="3">
        <v>14.094999999999999</v>
      </c>
      <c r="Q3835" s="3"/>
      <c r="R3835" s="3"/>
    </row>
    <row r="3836" spans="1:18" ht="90" customHeight="1">
      <c r="A3836" s="16"/>
      <c r="B3836" s="1" t="s">
        <v>5397</v>
      </c>
      <c r="C3836" s="1" t="s">
        <v>2998</v>
      </c>
      <c r="D3836" s="1" t="s">
        <v>849</v>
      </c>
      <c r="E3836" s="1" t="s">
        <v>5306</v>
      </c>
      <c r="F3836" s="1" t="s">
        <v>3070</v>
      </c>
      <c r="G3836" s="1" t="s">
        <v>439</v>
      </c>
      <c r="H3836" s="1">
        <v>10</v>
      </c>
      <c r="I3836" s="1" t="s">
        <v>5</v>
      </c>
      <c r="J3836" s="1"/>
      <c r="K3836" s="1">
        <v>11</v>
      </c>
      <c r="L3836" s="3">
        <v>29.1</v>
      </c>
      <c r="M3836" s="3">
        <v>320.10000000000002</v>
      </c>
      <c r="N3836" s="3">
        <v>69.95</v>
      </c>
      <c r="O3836" s="3">
        <v>769.45</v>
      </c>
      <c r="P3836" s="3">
        <v>14.094999999999999</v>
      </c>
      <c r="Q3836" s="3"/>
      <c r="R3836" s="3"/>
    </row>
    <row r="3837" spans="1:18" ht="90" customHeight="1">
      <c r="A3837" s="16"/>
      <c r="B3837" s="1" t="s">
        <v>5397</v>
      </c>
      <c r="C3837" s="1" t="s">
        <v>2998</v>
      </c>
      <c r="D3837" s="1" t="s">
        <v>849</v>
      </c>
      <c r="E3837" s="1" t="s">
        <v>5307</v>
      </c>
      <c r="F3837" s="1" t="s">
        <v>3070</v>
      </c>
      <c r="G3837" s="1" t="s">
        <v>439</v>
      </c>
      <c r="H3837" s="1">
        <v>12</v>
      </c>
      <c r="I3837" s="1" t="s">
        <v>5</v>
      </c>
      <c r="J3837" s="1"/>
      <c r="K3837" s="1">
        <v>11</v>
      </c>
      <c r="L3837" s="3">
        <v>29.1</v>
      </c>
      <c r="M3837" s="3">
        <v>320.10000000000002</v>
      </c>
      <c r="N3837" s="3">
        <v>69.95</v>
      </c>
      <c r="O3837" s="3">
        <v>769.45</v>
      </c>
      <c r="P3837" s="3">
        <v>14.094999999999999</v>
      </c>
      <c r="Q3837" s="3"/>
      <c r="R3837" s="3"/>
    </row>
    <row r="3838" spans="1:18" ht="90" customHeight="1">
      <c r="A3838" s="16"/>
      <c r="B3838" s="1" t="s">
        <v>5397</v>
      </c>
      <c r="C3838" s="1" t="s">
        <v>2998</v>
      </c>
      <c r="D3838" s="1" t="s">
        <v>849</v>
      </c>
      <c r="E3838" s="1" t="s">
        <v>5308</v>
      </c>
      <c r="F3838" s="1" t="s">
        <v>3070</v>
      </c>
      <c r="G3838" s="1" t="s">
        <v>439</v>
      </c>
      <c r="H3838" s="1">
        <v>14</v>
      </c>
      <c r="I3838" s="1" t="s">
        <v>5</v>
      </c>
      <c r="J3838" s="1"/>
      <c r="K3838" s="1">
        <v>9</v>
      </c>
      <c r="L3838" s="3">
        <v>29.1</v>
      </c>
      <c r="M3838" s="3">
        <v>261.90000000000003</v>
      </c>
      <c r="N3838" s="3">
        <v>69.95</v>
      </c>
      <c r="O3838" s="3">
        <v>629.55000000000007</v>
      </c>
      <c r="P3838" s="3">
        <v>14.094999999999999</v>
      </c>
      <c r="Q3838" s="3"/>
      <c r="R3838" s="3"/>
    </row>
    <row r="3839" spans="1:18" ht="90" customHeight="1">
      <c r="A3839" s="16"/>
      <c r="B3839" s="1" t="s">
        <v>5397</v>
      </c>
      <c r="C3839" s="1" t="s">
        <v>2998</v>
      </c>
      <c r="D3839" s="1" t="s">
        <v>849</v>
      </c>
      <c r="E3839" s="1" t="s">
        <v>5309</v>
      </c>
      <c r="F3839" s="1" t="s">
        <v>3070</v>
      </c>
      <c r="G3839" s="1" t="s">
        <v>439</v>
      </c>
      <c r="H3839" s="1">
        <v>16</v>
      </c>
      <c r="I3839" s="1" t="s">
        <v>5</v>
      </c>
      <c r="J3839" s="1"/>
      <c r="K3839" s="1">
        <v>11</v>
      </c>
      <c r="L3839" s="3">
        <v>29.1</v>
      </c>
      <c r="M3839" s="3">
        <v>320.10000000000002</v>
      </c>
      <c r="N3839" s="3">
        <v>69.95</v>
      </c>
      <c r="O3839" s="3">
        <v>769.45</v>
      </c>
      <c r="P3839" s="3">
        <v>14.094999999999999</v>
      </c>
      <c r="Q3839" s="3"/>
      <c r="R3839" s="3"/>
    </row>
    <row r="3840" spans="1:18" ht="90" customHeight="1">
      <c r="A3840" s="16"/>
      <c r="B3840" s="1" t="s">
        <v>5397</v>
      </c>
      <c r="C3840" s="1" t="s">
        <v>2998</v>
      </c>
      <c r="D3840" s="1" t="s">
        <v>849</v>
      </c>
      <c r="E3840" s="1" t="s">
        <v>5310</v>
      </c>
      <c r="F3840" s="1" t="s">
        <v>3071</v>
      </c>
      <c r="G3840" s="1" t="s">
        <v>439</v>
      </c>
      <c r="H3840" s="1">
        <v>6</v>
      </c>
      <c r="I3840" s="1" t="s">
        <v>5</v>
      </c>
      <c r="J3840" s="1"/>
      <c r="K3840" s="1">
        <v>2</v>
      </c>
      <c r="L3840" s="3">
        <v>33.299999999999997</v>
      </c>
      <c r="M3840" s="3">
        <v>66.599999999999994</v>
      </c>
      <c r="N3840" s="3">
        <v>79.95</v>
      </c>
      <c r="O3840" s="3">
        <v>159.9</v>
      </c>
      <c r="P3840" s="3">
        <v>15.984999999999998</v>
      </c>
      <c r="Q3840" s="3"/>
      <c r="R3840" s="3"/>
    </row>
    <row r="3841" spans="1:18" ht="90" customHeight="1">
      <c r="A3841" s="16"/>
      <c r="B3841" s="1" t="s">
        <v>5397</v>
      </c>
      <c r="C3841" s="1" t="s">
        <v>2998</v>
      </c>
      <c r="D3841" s="1" t="s">
        <v>849</v>
      </c>
      <c r="E3841" s="1" t="s">
        <v>5311</v>
      </c>
      <c r="F3841" s="1" t="s">
        <v>3071</v>
      </c>
      <c r="G3841" s="1" t="s">
        <v>439</v>
      </c>
      <c r="H3841" s="1">
        <v>8</v>
      </c>
      <c r="I3841" s="1" t="s">
        <v>5</v>
      </c>
      <c r="J3841" s="1"/>
      <c r="K3841" s="1">
        <v>12</v>
      </c>
      <c r="L3841" s="3">
        <v>33.299999999999997</v>
      </c>
      <c r="M3841" s="3">
        <v>399.59999999999997</v>
      </c>
      <c r="N3841" s="3">
        <v>79.95</v>
      </c>
      <c r="O3841" s="3">
        <v>959.40000000000009</v>
      </c>
      <c r="P3841" s="3">
        <v>15.984999999999998</v>
      </c>
      <c r="Q3841" s="3"/>
      <c r="R3841" s="3"/>
    </row>
    <row r="3842" spans="1:18" ht="90" customHeight="1">
      <c r="A3842" s="16"/>
      <c r="B3842" s="1" t="s">
        <v>5397</v>
      </c>
      <c r="C3842" s="1" t="s">
        <v>2998</v>
      </c>
      <c r="D3842" s="1" t="s">
        <v>849</v>
      </c>
      <c r="E3842" s="1" t="s">
        <v>5312</v>
      </c>
      <c r="F3842" s="1" t="s">
        <v>3071</v>
      </c>
      <c r="G3842" s="1" t="s">
        <v>439</v>
      </c>
      <c r="H3842" s="1">
        <v>10</v>
      </c>
      <c r="I3842" s="1" t="s">
        <v>5</v>
      </c>
      <c r="J3842" s="1"/>
      <c r="K3842" s="1">
        <v>13</v>
      </c>
      <c r="L3842" s="3">
        <v>33.299999999999997</v>
      </c>
      <c r="M3842" s="3">
        <v>432.9</v>
      </c>
      <c r="N3842" s="3">
        <v>79.95</v>
      </c>
      <c r="O3842" s="3">
        <v>1039.3500000000001</v>
      </c>
      <c r="P3842" s="3">
        <v>15.984999999999998</v>
      </c>
      <c r="Q3842" s="3"/>
      <c r="R3842" s="3"/>
    </row>
    <row r="3843" spans="1:18" ht="90" customHeight="1">
      <c r="A3843" s="16"/>
      <c r="B3843" s="1" t="s">
        <v>5397</v>
      </c>
      <c r="C3843" s="1" t="s">
        <v>2998</v>
      </c>
      <c r="D3843" s="1" t="s">
        <v>849</v>
      </c>
      <c r="E3843" s="1" t="s">
        <v>5313</v>
      </c>
      <c r="F3843" s="1" t="s">
        <v>3071</v>
      </c>
      <c r="G3843" s="1" t="s">
        <v>439</v>
      </c>
      <c r="H3843" s="1">
        <v>12</v>
      </c>
      <c r="I3843" s="1" t="s">
        <v>5</v>
      </c>
      <c r="J3843" s="1"/>
      <c r="K3843" s="1">
        <v>14</v>
      </c>
      <c r="L3843" s="3">
        <v>33.299999999999997</v>
      </c>
      <c r="M3843" s="3">
        <v>466.19999999999993</v>
      </c>
      <c r="N3843" s="3">
        <v>79.95</v>
      </c>
      <c r="O3843" s="3">
        <v>1119.3</v>
      </c>
      <c r="P3843" s="3">
        <v>15.984999999999998</v>
      </c>
      <c r="Q3843" s="3"/>
      <c r="R3843" s="3"/>
    </row>
    <row r="3844" spans="1:18" ht="90" customHeight="1">
      <c r="A3844" s="16"/>
      <c r="B3844" s="1" t="s">
        <v>5397</v>
      </c>
      <c r="C3844" s="1" t="s">
        <v>2998</v>
      </c>
      <c r="D3844" s="1" t="s">
        <v>849</v>
      </c>
      <c r="E3844" s="1" t="s">
        <v>5314</v>
      </c>
      <c r="F3844" s="1" t="s">
        <v>3071</v>
      </c>
      <c r="G3844" s="1" t="s">
        <v>439</v>
      </c>
      <c r="H3844" s="1">
        <v>14</v>
      </c>
      <c r="I3844" s="1" t="s">
        <v>5</v>
      </c>
      <c r="J3844" s="1"/>
      <c r="K3844" s="1">
        <v>13</v>
      </c>
      <c r="L3844" s="3">
        <v>33.299999999999997</v>
      </c>
      <c r="M3844" s="3">
        <v>432.9</v>
      </c>
      <c r="N3844" s="3">
        <v>79.95</v>
      </c>
      <c r="O3844" s="3">
        <v>1039.3500000000001</v>
      </c>
      <c r="P3844" s="3">
        <v>15.984999999999998</v>
      </c>
      <c r="Q3844" s="3"/>
      <c r="R3844" s="3"/>
    </row>
    <row r="3845" spans="1:18" ht="90" customHeight="1">
      <c r="A3845" s="16"/>
      <c r="B3845" s="1" t="s">
        <v>5397</v>
      </c>
      <c r="C3845" s="1" t="s">
        <v>2998</v>
      </c>
      <c r="D3845" s="1" t="s">
        <v>849</v>
      </c>
      <c r="E3845" s="1" t="s">
        <v>5315</v>
      </c>
      <c r="F3845" s="1" t="s">
        <v>3071</v>
      </c>
      <c r="G3845" s="1" t="s">
        <v>439</v>
      </c>
      <c r="H3845" s="1">
        <v>16</v>
      </c>
      <c r="I3845" s="1" t="s">
        <v>5</v>
      </c>
      <c r="J3845" s="1"/>
      <c r="K3845" s="1">
        <v>14</v>
      </c>
      <c r="L3845" s="3">
        <v>33.299999999999997</v>
      </c>
      <c r="M3845" s="3">
        <v>466.19999999999993</v>
      </c>
      <c r="N3845" s="3">
        <v>79.95</v>
      </c>
      <c r="O3845" s="3">
        <v>1119.3</v>
      </c>
      <c r="P3845" s="3">
        <v>15.984999999999998</v>
      </c>
      <c r="Q3845" s="3"/>
      <c r="R3845" s="3"/>
    </row>
    <row r="3846" spans="1:18" ht="90" customHeight="1">
      <c r="A3846" s="16"/>
      <c r="B3846" s="1" t="s">
        <v>5397</v>
      </c>
      <c r="C3846" s="1" t="s">
        <v>2998</v>
      </c>
      <c r="D3846" s="1" t="s">
        <v>849</v>
      </c>
      <c r="E3846" s="1" t="s">
        <v>3072</v>
      </c>
      <c r="F3846" s="1" t="s">
        <v>3073</v>
      </c>
      <c r="G3846" s="1" t="s">
        <v>496</v>
      </c>
      <c r="H3846" s="1">
        <v>8</v>
      </c>
      <c r="I3846" s="1" t="s">
        <v>5</v>
      </c>
      <c r="J3846" s="1"/>
      <c r="K3846" s="1">
        <v>5</v>
      </c>
      <c r="L3846" s="3">
        <v>25</v>
      </c>
      <c r="M3846" s="3">
        <v>125</v>
      </c>
      <c r="N3846" s="3">
        <v>59.95</v>
      </c>
      <c r="O3846" s="3">
        <v>299.75</v>
      </c>
      <c r="P3846" s="3">
        <v>12.249999999999998</v>
      </c>
      <c r="Q3846" s="3"/>
      <c r="R3846" s="3"/>
    </row>
    <row r="3847" spans="1:18" ht="90" customHeight="1">
      <c r="A3847" s="16"/>
      <c r="B3847" s="1" t="s">
        <v>5397</v>
      </c>
      <c r="C3847" s="1" t="s">
        <v>2998</v>
      </c>
      <c r="D3847" s="1" t="s">
        <v>849</v>
      </c>
      <c r="E3847" s="1" t="s">
        <v>3074</v>
      </c>
      <c r="F3847" s="1" t="s">
        <v>3073</v>
      </c>
      <c r="G3847" s="1" t="s">
        <v>496</v>
      </c>
      <c r="H3847" s="1">
        <v>10</v>
      </c>
      <c r="I3847" s="1" t="s">
        <v>5</v>
      </c>
      <c r="J3847" s="1"/>
      <c r="K3847" s="1">
        <v>7</v>
      </c>
      <c r="L3847" s="3">
        <v>25</v>
      </c>
      <c r="M3847" s="3">
        <v>175</v>
      </c>
      <c r="N3847" s="3">
        <v>59.95</v>
      </c>
      <c r="O3847" s="3">
        <v>419.65000000000003</v>
      </c>
      <c r="P3847" s="3">
        <v>12.249999999999998</v>
      </c>
      <c r="Q3847" s="3"/>
      <c r="R3847" s="3"/>
    </row>
    <row r="3848" spans="1:18" ht="90" customHeight="1">
      <c r="A3848" s="16"/>
      <c r="B3848" s="1" t="s">
        <v>5397</v>
      </c>
      <c r="C3848" s="1" t="s">
        <v>2998</v>
      </c>
      <c r="D3848" s="1" t="s">
        <v>849</v>
      </c>
      <c r="E3848" s="1" t="s">
        <v>3075</v>
      </c>
      <c r="F3848" s="1" t="s">
        <v>3073</v>
      </c>
      <c r="G3848" s="1" t="s">
        <v>496</v>
      </c>
      <c r="H3848" s="1">
        <v>12</v>
      </c>
      <c r="I3848" s="1" t="s">
        <v>5</v>
      </c>
      <c r="J3848" s="1"/>
      <c r="K3848" s="1">
        <v>7</v>
      </c>
      <c r="L3848" s="3">
        <v>25</v>
      </c>
      <c r="M3848" s="3">
        <v>175</v>
      </c>
      <c r="N3848" s="3">
        <v>59.95</v>
      </c>
      <c r="O3848" s="3">
        <v>419.65000000000003</v>
      </c>
      <c r="P3848" s="3">
        <v>12.249999999999998</v>
      </c>
      <c r="Q3848" s="3"/>
      <c r="R3848" s="3"/>
    </row>
    <row r="3849" spans="1:18" ht="90" customHeight="1">
      <c r="A3849" s="16"/>
      <c r="B3849" s="1" t="s">
        <v>5397</v>
      </c>
      <c r="C3849" s="1" t="s">
        <v>2998</v>
      </c>
      <c r="D3849" s="1" t="s">
        <v>849</v>
      </c>
      <c r="E3849" s="1" t="s">
        <v>3076</v>
      </c>
      <c r="F3849" s="1" t="s">
        <v>3073</v>
      </c>
      <c r="G3849" s="1" t="s">
        <v>496</v>
      </c>
      <c r="H3849" s="1">
        <v>14</v>
      </c>
      <c r="I3849" s="1" t="s">
        <v>5</v>
      </c>
      <c r="J3849" s="1"/>
      <c r="K3849" s="1">
        <v>7</v>
      </c>
      <c r="L3849" s="3">
        <v>25</v>
      </c>
      <c r="M3849" s="3">
        <v>175</v>
      </c>
      <c r="N3849" s="3">
        <v>59.95</v>
      </c>
      <c r="O3849" s="3">
        <v>419.65000000000003</v>
      </c>
      <c r="P3849" s="3">
        <v>12.249999999999998</v>
      </c>
      <c r="Q3849" s="3"/>
      <c r="R3849" s="3"/>
    </row>
    <row r="3850" spans="1:18" ht="90" customHeight="1">
      <c r="A3850" s="16"/>
      <c r="B3850" s="1" t="s">
        <v>5397</v>
      </c>
      <c r="C3850" s="1" t="s">
        <v>2998</v>
      </c>
      <c r="D3850" s="1" t="s">
        <v>849</v>
      </c>
      <c r="E3850" s="1" t="s">
        <v>3077</v>
      </c>
      <c r="F3850" s="1" t="s">
        <v>3073</v>
      </c>
      <c r="G3850" s="1" t="s">
        <v>496</v>
      </c>
      <c r="H3850" s="1">
        <v>16</v>
      </c>
      <c r="I3850" s="1" t="s">
        <v>5</v>
      </c>
      <c r="J3850" s="1"/>
      <c r="K3850" s="1">
        <v>7</v>
      </c>
      <c r="L3850" s="3">
        <v>25</v>
      </c>
      <c r="M3850" s="3">
        <v>175</v>
      </c>
      <c r="N3850" s="3">
        <v>59.95</v>
      </c>
      <c r="O3850" s="3">
        <v>419.65000000000003</v>
      </c>
      <c r="P3850" s="3">
        <v>12.249999999999998</v>
      </c>
      <c r="Q3850" s="3"/>
      <c r="R3850" s="3"/>
    </row>
    <row r="3851" spans="1:18" ht="90" customHeight="1">
      <c r="A3851" s="16"/>
      <c r="B3851" s="1" t="s">
        <v>5397</v>
      </c>
      <c r="C3851" s="1" t="s">
        <v>2998</v>
      </c>
      <c r="D3851" s="1" t="s">
        <v>849</v>
      </c>
      <c r="E3851" s="1" t="s">
        <v>3078</v>
      </c>
      <c r="F3851" s="1" t="s">
        <v>3073</v>
      </c>
      <c r="G3851" s="1" t="s">
        <v>496</v>
      </c>
      <c r="H3851" s="1">
        <v>18</v>
      </c>
      <c r="I3851" s="1" t="s">
        <v>5</v>
      </c>
      <c r="J3851" s="1"/>
      <c r="K3851" s="1">
        <v>2</v>
      </c>
      <c r="L3851" s="3">
        <v>25</v>
      </c>
      <c r="M3851" s="3">
        <v>50</v>
      </c>
      <c r="N3851" s="3">
        <v>59.95</v>
      </c>
      <c r="O3851" s="3">
        <v>119.9</v>
      </c>
      <c r="P3851" s="3">
        <v>12.249999999999998</v>
      </c>
      <c r="Q3851" s="3"/>
      <c r="R3851" s="3"/>
    </row>
    <row r="3852" spans="1:18" ht="90" customHeight="1">
      <c r="A3852" s="16"/>
      <c r="B3852" s="1" t="s">
        <v>5397</v>
      </c>
      <c r="C3852" s="1" t="s">
        <v>2998</v>
      </c>
      <c r="D3852" s="1" t="s">
        <v>849</v>
      </c>
      <c r="E3852" s="1" t="s">
        <v>3079</v>
      </c>
      <c r="F3852" s="1" t="s">
        <v>3080</v>
      </c>
      <c r="G3852" s="1" t="s">
        <v>125</v>
      </c>
      <c r="H3852" s="1">
        <v>8</v>
      </c>
      <c r="I3852" s="1" t="s">
        <v>5</v>
      </c>
      <c r="J3852" s="1"/>
      <c r="K3852" s="1">
        <v>2</v>
      </c>
      <c r="L3852" s="3">
        <v>25</v>
      </c>
      <c r="M3852" s="3">
        <v>50</v>
      </c>
      <c r="N3852" s="3">
        <v>59.95</v>
      </c>
      <c r="O3852" s="3">
        <v>119.9</v>
      </c>
      <c r="P3852" s="3">
        <v>12.249999999999998</v>
      </c>
      <c r="Q3852" s="3"/>
      <c r="R3852" s="3"/>
    </row>
    <row r="3853" spans="1:18" ht="90" customHeight="1">
      <c r="A3853" s="16"/>
      <c r="B3853" s="1" t="s">
        <v>5397</v>
      </c>
      <c r="C3853" s="1" t="s">
        <v>2998</v>
      </c>
      <c r="D3853" s="1" t="s">
        <v>849</v>
      </c>
      <c r="E3853" s="1" t="s">
        <v>3081</v>
      </c>
      <c r="F3853" s="1" t="s">
        <v>3080</v>
      </c>
      <c r="G3853" s="1" t="s">
        <v>125</v>
      </c>
      <c r="H3853" s="1">
        <v>10</v>
      </c>
      <c r="I3853" s="1" t="s">
        <v>5</v>
      </c>
      <c r="J3853" s="1"/>
      <c r="K3853" s="1">
        <v>3</v>
      </c>
      <c r="L3853" s="3">
        <v>25</v>
      </c>
      <c r="M3853" s="3">
        <v>75</v>
      </c>
      <c r="N3853" s="3">
        <v>59.95</v>
      </c>
      <c r="O3853" s="3">
        <v>179.85000000000002</v>
      </c>
      <c r="P3853" s="3">
        <v>12.249999999999998</v>
      </c>
      <c r="Q3853" s="3"/>
      <c r="R3853" s="3"/>
    </row>
    <row r="3854" spans="1:18" ht="90" customHeight="1">
      <c r="A3854" s="16"/>
      <c r="B3854" s="1" t="s">
        <v>5397</v>
      </c>
      <c r="C3854" s="1" t="s">
        <v>2998</v>
      </c>
      <c r="D3854" s="1" t="s">
        <v>849</v>
      </c>
      <c r="E3854" s="1" t="s">
        <v>3082</v>
      </c>
      <c r="F3854" s="1" t="s">
        <v>3080</v>
      </c>
      <c r="G3854" s="1" t="s">
        <v>125</v>
      </c>
      <c r="H3854" s="1">
        <v>12</v>
      </c>
      <c r="I3854" s="1" t="s">
        <v>5</v>
      </c>
      <c r="J3854" s="1"/>
      <c r="K3854" s="1">
        <v>3</v>
      </c>
      <c r="L3854" s="3">
        <v>25</v>
      </c>
      <c r="M3854" s="3">
        <v>75</v>
      </c>
      <c r="N3854" s="3">
        <v>59.95</v>
      </c>
      <c r="O3854" s="3">
        <v>179.85000000000002</v>
      </c>
      <c r="P3854" s="3">
        <v>12.249999999999998</v>
      </c>
      <c r="Q3854" s="3"/>
      <c r="R3854" s="3"/>
    </row>
    <row r="3855" spans="1:18" ht="90" customHeight="1">
      <c r="A3855" s="16"/>
      <c r="B3855" s="1" t="s">
        <v>5397</v>
      </c>
      <c r="C3855" s="1" t="s">
        <v>2998</v>
      </c>
      <c r="D3855" s="1" t="s">
        <v>849</v>
      </c>
      <c r="E3855" s="1" t="s">
        <v>3083</v>
      </c>
      <c r="F3855" s="1" t="s">
        <v>3080</v>
      </c>
      <c r="G3855" s="1" t="s">
        <v>125</v>
      </c>
      <c r="H3855" s="1">
        <v>16</v>
      </c>
      <c r="I3855" s="1" t="s">
        <v>5</v>
      </c>
      <c r="J3855" s="1"/>
      <c r="K3855" s="1">
        <v>1</v>
      </c>
      <c r="L3855" s="3">
        <v>25</v>
      </c>
      <c r="M3855" s="3">
        <v>25</v>
      </c>
      <c r="N3855" s="3">
        <v>59.95</v>
      </c>
      <c r="O3855" s="3">
        <v>59.95</v>
      </c>
      <c r="P3855" s="3">
        <v>12.249999999999998</v>
      </c>
      <c r="Q3855" s="3"/>
      <c r="R3855" s="3"/>
    </row>
    <row r="3856" spans="1:18" ht="90" customHeight="1">
      <c r="A3856" s="16"/>
      <c r="B3856" s="1" t="s">
        <v>5397</v>
      </c>
      <c r="C3856" s="1" t="s">
        <v>2998</v>
      </c>
      <c r="D3856" s="1" t="s">
        <v>849</v>
      </c>
      <c r="E3856" s="1" t="s">
        <v>5316</v>
      </c>
      <c r="F3856" s="1" t="s">
        <v>3084</v>
      </c>
      <c r="G3856" s="1" t="s">
        <v>439</v>
      </c>
      <c r="H3856" s="1">
        <v>16</v>
      </c>
      <c r="I3856" s="1" t="s">
        <v>5</v>
      </c>
      <c r="J3856" s="1"/>
      <c r="K3856" s="1">
        <v>1</v>
      </c>
      <c r="L3856" s="3">
        <v>22.9</v>
      </c>
      <c r="M3856" s="3">
        <v>22.9</v>
      </c>
      <c r="N3856" s="3">
        <v>54.95</v>
      </c>
      <c r="O3856" s="3">
        <v>54.95</v>
      </c>
      <c r="P3856" s="3">
        <v>11.304999999999998</v>
      </c>
      <c r="Q3856" s="3"/>
      <c r="R3856" s="3"/>
    </row>
    <row r="3857" spans="1:18" ht="90" customHeight="1">
      <c r="A3857" s="16"/>
      <c r="B3857" s="1" t="s">
        <v>5397</v>
      </c>
      <c r="C3857" s="1" t="s">
        <v>2998</v>
      </c>
      <c r="D3857" s="1" t="s">
        <v>96</v>
      </c>
      <c r="E3857" s="1" t="s">
        <v>3085</v>
      </c>
      <c r="F3857" s="1" t="s">
        <v>3086</v>
      </c>
      <c r="G3857" s="1" t="s">
        <v>125</v>
      </c>
      <c r="H3857" s="1">
        <v>8</v>
      </c>
      <c r="I3857" s="1" t="s">
        <v>97</v>
      </c>
      <c r="J3857" s="1"/>
      <c r="K3857" s="1">
        <v>1</v>
      </c>
      <c r="L3857" s="3">
        <v>31.2</v>
      </c>
      <c r="M3857" s="3">
        <v>31.2</v>
      </c>
      <c r="N3857" s="3">
        <v>74.95</v>
      </c>
      <c r="O3857" s="3">
        <v>74.95</v>
      </c>
      <c r="P3857" s="3">
        <v>15.04</v>
      </c>
      <c r="Q3857" s="3"/>
      <c r="R3857" s="3"/>
    </row>
    <row r="3858" spans="1:18" ht="90" customHeight="1">
      <c r="A3858" s="16"/>
      <c r="B3858" s="1" t="s">
        <v>5397</v>
      </c>
      <c r="C3858" s="1" t="s">
        <v>2998</v>
      </c>
      <c r="D3858" s="1" t="s">
        <v>96</v>
      </c>
      <c r="E3858" s="1" t="s">
        <v>3087</v>
      </c>
      <c r="F3858" s="1" t="s">
        <v>3086</v>
      </c>
      <c r="G3858" s="1" t="s">
        <v>125</v>
      </c>
      <c r="H3858" s="1">
        <v>10</v>
      </c>
      <c r="I3858" s="1" t="s">
        <v>97</v>
      </c>
      <c r="J3858" s="1"/>
      <c r="K3858" s="1">
        <v>1</v>
      </c>
      <c r="L3858" s="3">
        <v>31.2</v>
      </c>
      <c r="M3858" s="3">
        <v>31.2</v>
      </c>
      <c r="N3858" s="3">
        <v>74.95</v>
      </c>
      <c r="O3858" s="3">
        <v>74.95</v>
      </c>
      <c r="P3858" s="3">
        <v>15.04</v>
      </c>
      <c r="Q3858" s="3"/>
      <c r="R3858" s="3"/>
    </row>
    <row r="3859" spans="1:18" ht="90" customHeight="1">
      <c r="A3859" s="16"/>
      <c r="B3859" s="1" t="s">
        <v>5397</v>
      </c>
      <c r="C3859" s="1" t="s">
        <v>2998</v>
      </c>
      <c r="D3859" s="1" t="s">
        <v>96</v>
      </c>
      <c r="E3859" s="1" t="s">
        <v>3088</v>
      </c>
      <c r="F3859" s="1" t="s">
        <v>3086</v>
      </c>
      <c r="G3859" s="1" t="s">
        <v>125</v>
      </c>
      <c r="H3859" s="1">
        <v>12</v>
      </c>
      <c r="I3859" s="1" t="s">
        <v>97</v>
      </c>
      <c r="J3859" s="1"/>
      <c r="K3859" s="1">
        <v>1</v>
      </c>
      <c r="L3859" s="3">
        <v>31.2</v>
      </c>
      <c r="M3859" s="3">
        <v>31.2</v>
      </c>
      <c r="N3859" s="3">
        <v>74.95</v>
      </c>
      <c r="O3859" s="3">
        <v>74.95</v>
      </c>
      <c r="P3859" s="3">
        <v>15.04</v>
      </c>
      <c r="Q3859" s="3"/>
      <c r="R3859" s="3"/>
    </row>
    <row r="3860" spans="1:18" ht="90" customHeight="1">
      <c r="A3860" s="16"/>
      <c r="B3860" s="1" t="s">
        <v>5397</v>
      </c>
      <c r="C3860" s="1" t="s">
        <v>2998</v>
      </c>
      <c r="D3860" s="1" t="s">
        <v>96</v>
      </c>
      <c r="E3860" s="1" t="s">
        <v>3089</v>
      </c>
      <c r="F3860" s="1" t="s">
        <v>3086</v>
      </c>
      <c r="G3860" s="1" t="s">
        <v>125</v>
      </c>
      <c r="H3860" s="1">
        <v>14</v>
      </c>
      <c r="I3860" s="1" t="s">
        <v>97</v>
      </c>
      <c r="J3860" s="1"/>
      <c r="K3860" s="1">
        <v>1</v>
      </c>
      <c r="L3860" s="3">
        <v>31.2</v>
      </c>
      <c r="M3860" s="3">
        <v>31.2</v>
      </c>
      <c r="N3860" s="3">
        <v>74.95</v>
      </c>
      <c r="O3860" s="3">
        <v>74.95</v>
      </c>
      <c r="P3860" s="3">
        <v>15.04</v>
      </c>
      <c r="Q3860" s="3"/>
      <c r="R3860" s="3"/>
    </row>
    <row r="3861" spans="1:18" ht="90" customHeight="1">
      <c r="A3861" s="16"/>
      <c r="B3861" s="1" t="s">
        <v>5397</v>
      </c>
      <c r="C3861" s="1" t="s">
        <v>2998</v>
      </c>
      <c r="D3861" s="1" t="s">
        <v>96</v>
      </c>
      <c r="E3861" s="1" t="s">
        <v>3090</v>
      </c>
      <c r="F3861" s="1" t="s">
        <v>3086</v>
      </c>
      <c r="G3861" s="1" t="s">
        <v>125</v>
      </c>
      <c r="H3861" s="1">
        <v>16</v>
      </c>
      <c r="I3861" s="1" t="s">
        <v>97</v>
      </c>
      <c r="J3861" s="1"/>
      <c r="K3861" s="1">
        <v>1</v>
      </c>
      <c r="L3861" s="3">
        <v>31.2</v>
      </c>
      <c r="M3861" s="3">
        <v>31.2</v>
      </c>
      <c r="N3861" s="3">
        <v>74.95</v>
      </c>
      <c r="O3861" s="3">
        <v>74.95</v>
      </c>
      <c r="P3861" s="3">
        <v>15.04</v>
      </c>
      <c r="Q3861" s="3"/>
      <c r="R3861" s="3"/>
    </row>
    <row r="3862" spans="1:18" ht="90" customHeight="1">
      <c r="A3862" s="16"/>
      <c r="B3862" s="1" t="s">
        <v>5397</v>
      </c>
      <c r="C3862" s="1" t="s">
        <v>2998</v>
      </c>
      <c r="D3862" s="1" t="s">
        <v>96</v>
      </c>
      <c r="E3862" s="1" t="s">
        <v>3091</v>
      </c>
      <c r="F3862" s="1" t="s">
        <v>3092</v>
      </c>
      <c r="G3862" s="1" t="s">
        <v>125</v>
      </c>
      <c r="H3862" s="1">
        <v>10</v>
      </c>
      <c r="I3862" s="1" t="s">
        <v>97</v>
      </c>
      <c r="J3862" s="1"/>
      <c r="K3862" s="1">
        <v>1</v>
      </c>
      <c r="L3862" s="3">
        <v>33.299999999999997</v>
      </c>
      <c r="M3862" s="3">
        <v>33.299999999999997</v>
      </c>
      <c r="N3862" s="3">
        <v>79.95</v>
      </c>
      <c r="O3862" s="3">
        <v>79.95</v>
      </c>
      <c r="P3862" s="3">
        <v>15.984999999999998</v>
      </c>
      <c r="Q3862" s="3"/>
      <c r="R3862" s="3"/>
    </row>
    <row r="3863" spans="1:18" ht="90" customHeight="1">
      <c r="A3863" s="16"/>
      <c r="B3863" s="1" t="s">
        <v>5397</v>
      </c>
      <c r="C3863" s="1" t="s">
        <v>2998</v>
      </c>
      <c r="D3863" s="1" t="s">
        <v>96</v>
      </c>
      <c r="E3863" s="1" t="s">
        <v>3093</v>
      </c>
      <c r="F3863" s="1" t="s">
        <v>3092</v>
      </c>
      <c r="G3863" s="1" t="s">
        <v>125</v>
      </c>
      <c r="H3863" s="1">
        <v>14</v>
      </c>
      <c r="I3863" s="1" t="s">
        <v>97</v>
      </c>
      <c r="J3863" s="1"/>
      <c r="K3863" s="1">
        <v>1</v>
      </c>
      <c r="L3863" s="3">
        <v>33.299999999999997</v>
      </c>
      <c r="M3863" s="3">
        <v>33.299999999999997</v>
      </c>
      <c r="N3863" s="3">
        <v>79.95</v>
      </c>
      <c r="O3863" s="3">
        <v>79.95</v>
      </c>
      <c r="P3863" s="3">
        <v>15.984999999999998</v>
      </c>
      <c r="Q3863" s="3"/>
      <c r="R3863" s="3"/>
    </row>
    <row r="3864" spans="1:18" ht="90" customHeight="1">
      <c r="A3864" s="16"/>
      <c r="B3864" s="1" t="s">
        <v>5397</v>
      </c>
      <c r="C3864" s="1" t="s">
        <v>2998</v>
      </c>
      <c r="D3864" s="1" t="s">
        <v>96</v>
      </c>
      <c r="E3864" s="1" t="s">
        <v>3094</v>
      </c>
      <c r="F3864" s="1" t="s">
        <v>3092</v>
      </c>
      <c r="G3864" s="1" t="s">
        <v>125</v>
      </c>
      <c r="H3864" s="1">
        <v>16</v>
      </c>
      <c r="I3864" s="1" t="s">
        <v>97</v>
      </c>
      <c r="J3864" s="1"/>
      <c r="K3864" s="1">
        <v>1</v>
      </c>
      <c r="L3864" s="3">
        <v>33.299999999999997</v>
      </c>
      <c r="M3864" s="3">
        <v>33.299999999999997</v>
      </c>
      <c r="N3864" s="3">
        <v>79.95</v>
      </c>
      <c r="O3864" s="3">
        <v>79.95</v>
      </c>
      <c r="P3864" s="3">
        <v>15.984999999999998</v>
      </c>
      <c r="Q3864" s="3"/>
      <c r="R3864" s="3"/>
    </row>
    <row r="3865" spans="1:18" ht="90" customHeight="1">
      <c r="A3865" s="16"/>
      <c r="B3865" s="1" t="s">
        <v>5397</v>
      </c>
      <c r="C3865" s="1" t="s">
        <v>2998</v>
      </c>
      <c r="D3865" s="1" t="s">
        <v>96</v>
      </c>
      <c r="E3865" s="1" t="s">
        <v>3095</v>
      </c>
      <c r="F3865" s="1" t="s">
        <v>3096</v>
      </c>
      <c r="G3865" s="1" t="s">
        <v>1387</v>
      </c>
      <c r="H3865" s="1">
        <v>10</v>
      </c>
      <c r="I3865" s="1" t="s">
        <v>97</v>
      </c>
      <c r="J3865" s="1"/>
      <c r="K3865" s="1">
        <v>1</v>
      </c>
      <c r="L3865" s="3">
        <v>27.1</v>
      </c>
      <c r="M3865" s="3">
        <v>27.1</v>
      </c>
      <c r="N3865" s="3">
        <v>64.95</v>
      </c>
      <c r="O3865" s="3">
        <v>64.95</v>
      </c>
      <c r="P3865" s="3">
        <v>13.195</v>
      </c>
      <c r="Q3865" s="3"/>
      <c r="R3865" s="3"/>
    </row>
    <row r="3866" spans="1:18" ht="90" customHeight="1">
      <c r="A3866" s="16"/>
      <c r="B3866" s="1" t="s">
        <v>5397</v>
      </c>
      <c r="C3866" s="1" t="s">
        <v>2998</v>
      </c>
      <c r="D3866" s="1" t="s">
        <v>96</v>
      </c>
      <c r="E3866" s="1" t="s">
        <v>3097</v>
      </c>
      <c r="F3866" s="1" t="s">
        <v>3098</v>
      </c>
      <c r="G3866" s="1" t="s">
        <v>184</v>
      </c>
      <c r="H3866" s="1">
        <v>8</v>
      </c>
      <c r="I3866" s="1" t="s">
        <v>97</v>
      </c>
      <c r="J3866" s="1"/>
      <c r="K3866" s="1">
        <v>1</v>
      </c>
      <c r="L3866" s="3">
        <v>29.2</v>
      </c>
      <c r="M3866" s="3">
        <v>29.2</v>
      </c>
      <c r="N3866" s="3">
        <v>69.95</v>
      </c>
      <c r="O3866" s="3">
        <v>69.95</v>
      </c>
      <c r="P3866" s="3">
        <v>14.139999999999999</v>
      </c>
      <c r="Q3866" s="3"/>
      <c r="R3866" s="3"/>
    </row>
    <row r="3867" spans="1:18" ht="90" customHeight="1">
      <c r="A3867" s="16"/>
      <c r="B3867" s="1" t="s">
        <v>5397</v>
      </c>
      <c r="C3867" s="1" t="s">
        <v>2998</v>
      </c>
      <c r="D3867" s="1" t="s">
        <v>96</v>
      </c>
      <c r="E3867" s="1" t="s">
        <v>3099</v>
      </c>
      <c r="F3867" s="1" t="s">
        <v>3098</v>
      </c>
      <c r="G3867" s="1" t="s">
        <v>184</v>
      </c>
      <c r="H3867" s="1">
        <v>10</v>
      </c>
      <c r="I3867" s="1" t="s">
        <v>97</v>
      </c>
      <c r="J3867" s="1"/>
      <c r="K3867" s="1">
        <v>4</v>
      </c>
      <c r="L3867" s="3">
        <v>29.2</v>
      </c>
      <c r="M3867" s="3">
        <v>116.8</v>
      </c>
      <c r="N3867" s="3">
        <v>69.95</v>
      </c>
      <c r="O3867" s="3">
        <v>279.8</v>
      </c>
      <c r="P3867" s="3">
        <v>14.139999999999999</v>
      </c>
      <c r="Q3867" s="3"/>
      <c r="R3867" s="3"/>
    </row>
    <row r="3868" spans="1:18" ht="90" customHeight="1">
      <c r="A3868" s="16"/>
      <c r="B3868" s="1" t="s">
        <v>5397</v>
      </c>
      <c r="C3868" s="1" t="s">
        <v>2998</v>
      </c>
      <c r="D3868" s="1" t="s">
        <v>96</v>
      </c>
      <c r="E3868" s="1" t="s">
        <v>3100</v>
      </c>
      <c r="F3868" s="1" t="s">
        <v>3098</v>
      </c>
      <c r="G3868" s="1" t="s">
        <v>184</v>
      </c>
      <c r="H3868" s="1">
        <v>12</v>
      </c>
      <c r="I3868" s="1" t="s">
        <v>97</v>
      </c>
      <c r="J3868" s="1"/>
      <c r="K3868" s="1">
        <v>4</v>
      </c>
      <c r="L3868" s="3">
        <v>29.2</v>
      </c>
      <c r="M3868" s="3">
        <v>116.8</v>
      </c>
      <c r="N3868" s="3">
        <v>69.95</v>
      </c>
      <c r="O3868" s="3">
        <v>279.8</v>
      </c>
      <c r="P3868" s="3">
        <v>14.139999999999999</v>
      </c>
      <c r="Q3868" s="3"/>
      <c r="R3868" s="3"/>
    </row>
    <row r="3869" spans="1:18" ht="90" customHeight="1">
      <c r="A3869" s="16"/>
      <c r="B3869" s="1" t="s">
        <v>5397</v>
      </c>
      <c r="C3869" s="1" t="s">
        <v>2998</v>
      </c>
      <c r="D3869" s="1" t="s">
        <v>96</v>
      </c>
      <c r="E3869" s="1" t="s">
        <v>3101</v>
      </c>
      <c r="F3869" s="1" t="s">
        <v>3098</v>
      </c>
      <c r="G3869" s="1" t="s">
        <v>184</v>
      </c>
      <c r="H3869" s="1">
        <v>14</v>
      </c>
      <c r="I3869" s="1" t="s">
        <v>97</v>
      </c>
      <c r="J3869" s="1"/>
      <c r="K3869" s="1">
        <v>3</v>
      </c>
      <c r="L3869" s="3">
        <v>29.2</v>
      </c>
      <c r="M3869" s="3">
        <v>87.6</v>
      </c>
      <c r="N3869" s="3">
        <v>69.95</v>
      </c>
      <c r="O3869" s="3">
        <v>209.85000000000002</v>
      </c>
      <c r="P3869" s="3">
        <v>14.139999999999999</v>
      </c>
      <c r="Q3869" s="3"/>
      <c r="R3869" s="3"/>
    </row>
    <row r="3870" spans="1:18" ht="90" customHeight="1">
      <c r="A3870" s="16"/>
      <c r="B3870" s="1" t="s">
        <v>5397</v>
      </c>
      <c r="C3870" s="1" t="s">
        <v>2998</v>
      </c>
      <c r="D3870" s="1" t="s">
        <v>96</v>
      </c>
      <c r="E3870" s="1" t="s">
        <v>3102</v>
      </c>
      <c r="F3870" s="1" t="s">
        <v>3098</v>
      </c>
      <c r="G3870" s="1" t="s">
        <v>184</v>
      </c>
      <c r="H3870" s="1">
        <v>16</v>
      </c>
      <c r="I3870" s="1" t="s">
        <v>97</v>
      </c>
      <c r="J3870" s="1"/>
      <c r="K3870" s="1">
        <v>2</v>
      </c>
      <c r="L3870" s="3">
        <v>29.2</v>
      </c>
      <c r="M3870" s="3">
        <v>58.4</v>
      </c>
      <c r="N3870" s="3">
        <v>69.95</v>
      </c>
      <c r="O3870" s="3">
        <v>139.9</v>
      </c>
      <c r="P3870" s="3">
        <v>14.139999999999999</v>
      </c>
      <c r="Q3870" s="3"/>
      <c r="R3870" s="3"/>
    </row>
    <row r="3871" spans="1:18" ht="90" customHeight="1">
      <c r="A3871" s="16"/>
      <c r="B3871" s="1" t="s">
        <v>5397</v>
      </c>
      <c r="C3871" s="1" t="s">
        <v>2998</v>
      </c>
      <c r="D3871" s="1" t="s">
        <v>96</v>
      </c>
      <c r="E3871" s="1" t="s">
        <v>3103</v>
      </c>
      <c r="F3871" s="1" t="s">
        <v>3104</v>
      </c>
      <c r="G3871" s="1" t="s">
        <v>1745</v>
      </c>
      <c r="H3871" s="1">
        <v>8</v>
      </c>
      <c r="I3871" s="1" t="s">
        <v>97</v>
      </c>
      <c r="J3871" s="1"/>
      <c r="K3871" s="1">
        <v>1</v>
      </c>
      <c r="L3871" s="3">
        <v>29.2</v>
      </c>
      <c r="M3871" s="3">
        <v>29.2</v>
      </c>
      <c r="N3871" s="3">
        <v>69.95</v>
      </c>
      <c r="O3871" s="3">
        <v>69.95</v>
      </c>
      <c r="P3871" s="3">
        <v>14.139999999999999</v>
      </c>
      <c r="Q3871" s="3"/>
      <c r="R3871" s="3"/>
    </row>
    <row r="3872" spans="1:18" ht="90" customHeight="1">
      <c r="A3872" s="16"/>
      <c r="B3872" s="1" t="s">
        <v>5397</v>
      </c>
      <c r="C3872" s="1" t="s">
        <v>2998</v>
      </c>
      <c r="D3872" s="1" t="s">
        <v>96</v>
      </c>
      <c r="E3872" s="1" t="s">
        <v>3105</v>
      </c>
      <c r="F3872" s="1" t="s">
        <v>3104</v>
      </c>
      <c r="G3872" s="1" t="s">
        <v>1745</v>
      </c>
      <c r="H3872" s="1">
        <v>10</v>
      </c>
      <c r="I3872" s="1" t="s">
        <v>97</v>
      </c>
      <c r="J3872" s="1"/>
      <c r="K3872" s="1">
        <v>1</v>
      </c>
      <c r="L3872" s="3">
        <v>29.2</v>
      </c>
      <c r="M3872" s="3">
        <v>29.2</v>
      </c>
      <c r="N3872" s="3">
        <v>69.95</v>
      </c>
      <c r="O3872" s="3">
        <v>69.95</v>
      </c>
      <c r="P3872" s="3">
        <v>14.139999999999999</v>
      </c>
      <c r="Q3872" s="3"/>
      <c r="R3872" s="3"/>
    </row>
    <row r="3873" spans="1:18" ht="90" customHeight="1">
      <c r="A3873" s="16"/>
      <c r="B3873" s="1" t="s">
        <v>5397</v>
      </c>
      <c r="C3873" s="1" t="s">
        <v>2998</v>
      </c>
      <c r="D3873" s="1" t="s">
        <v>96</v>
      </c>
      <c r="E3873" s="1" t="s">
        <v>3106</v>
      </c>
      <c r="F3873" s="1" t="s">
        <v>3104</v>
      </c>
      <c r="G3873" s="1" t="s">
        <v>1745</v>
      </c>
      <c r="H3873" s="1">
        <v>12</v>
      </c>
      <c r="I3873" s="1" t="s">
        <v>97</v>
      </c>
      <c r="J3873" s="1"/>
      <c r="K3873" s="1">
        <v>1</v>
      </c>
      <c r="L3873" s="3">
        <v>29.2</v>
      </c>
      <c r="M3873" s="3">
        <v>29.2</v>
      </c>
      <c r="N3873" s="3">
        <v>69.95</v>
      </c>
      <c r="O3873" s="3">
        <v>69.95</v>
      </c>
      <c r="P3873" s="3">
        <v>14.139999999999999</v>
      </c>
      <c r="Q3873" s="3"/>
      <c r="R3873" s="3"/>
    </row>
    <row r="3874" spans="1:18" ht="90" customHeight="1">
      <c r="A3874" s="16"/>
      <c r="B3874" s="1" t="s">
        <v>5397</v>
      </c>
      <c r="C3874" s="1" t="s">
        <v>2998</v>
      </c>
      <c r="D3874" s="1" t="s">
        <v>96</v>
      </c>
      <c r="E3874" s="1" t="s">
        <v>3107</v>
      </c>
      <c r="F3874" s="1" t="s">
        <v>3104</v>
      </c>
      <c r="G3874" s="1" t="s">
        <v>1745</v>
      </c>
      <c r="H3874" s="1">
        <v>14</v>
      </c>
      <c r="I3874" s="1" t="s">
        <v>97</v>
      </c>
      <c r="J3874" s="1"/>
      <c r="K3874" s="1">
        <v>1</v>
      </c>
      <c r="L3874" s="3">
        <v>29.2</v>
      </c>
      <c r="M3874" s="3">
        <v>29.2</v>
      </c>
      <c r="N3874" s="3">
        <v>69.95</v>
      </c>
      <c r="O3874" s="3">
        <v>69.95</v>
      </c>
      <c r="P3874" s="3">
        <v>14.139999999999999</v>
      </c>
      <c r="Q3874" s="3"/>
      <c r="R3874" s="3"/>
    </row>
    <row r="3875" spans="1:18" ht="90" customHeight="1">
      <c r="A3875" s="16"/>
      <c r="B3875" s="1" t="s">
        <v>5397</v>
      </c>
      <c r="C3875" s="1" t="s">
        <v>2998</v>
      </c>
      <c r="D3875" s="1" t="s">
        <v>96</v>
      </c>
      <c r="E3875" s="1" t="s">
        <v>3108</v>
      </c>
      <c r="F3875" s="1" t="s">
        <v>3109</v>
      </c>
      <c r="G3875" s="1" t="s">
        <v>125</v>
      </c>
      <c r="H3875" s="1">
        <v>8</v>
      </c>
      <c r="I3875" s="1" t="s">
        <v>97</v>
      </c>
      <c r="J3875" s="1"/>
      <c r="K3875" s="1">
        <v>1</v>
      </c>
      <c r="L3875" s="3">
        <v>31.2</v>
      </c>
      <c r="M3875" s="3">
        <v>31.2</v>
      </c>
      <c r="N3875" s="3">
        <v>74.95</v>
      </c>
      <c r="O3875" s="3">
        <v>74.95</v>
      </c>
      <c r="P3875" s="3">
        <v>15.04</v>
      </c>
      <c r="Q3875" s="3"/>
      <c r="R3875" s="3"/>
    </row>
    <row r="3876" spans="1:18" ht="90" customHeight="1">
      <c r="A3876" s="16"/>
      <c r="B3876" s="1" t="s">
        <v>5397</v>
      </c>
      <c r="C3876" s="1" t="s">
        <v>2998</v>
      </c>
      <c r="D3876" s="1" t="s">
        <v>96</v>
      </c>
      <c r="E3876" s="1" t="s">
        <v>3110</v>
      </c>
      <c r="F3876" s="1" t="s">
        <v>3109</v>
      </c>
      <c r="G3876" s="1" t="s">
        <v>125</v>
      </c>
      <c r="H3876" s="1">
        <v>10</v>
      </c>
      <c r="I3876" s="1" t="s">
        <v>97</v>
      </c>
      <c r="J3876" s="1"/>
      <c r="K3876" s="1">
        <v>1</v>
      </c>
      <c r="L3876" s="3">
        <v>31.2</v>
      </c>
      <c r="M3876" s="3">
        <v>31.2</v>
      </c>
      <c r="N3876" s="3">
        <v>74.95</v>
      </c>
      <c r="O3876" s="3">
        <v>74.95</v>
      </c>
      <c r="P3876" s="3">
        <v>15.04</v>
      </c>
      <c r="Q3876" s="3"/>
      <c r="R3876" s="3"/>
    </row>
    <row r="3877" spans="1:18" ht="90" customHeight="1">
      <c r="A3877" s="16"/>
      <c r="B3877" s="1" t="s">
        <v>5397</v>
      </c>
      <c r="C3877" s="1" t="s">
        <v>2998</v>
      </c>
      <c r="D3877" s="1" t="s">
        <v>96</v>
      </c>
      <c r="E3877" s="1" t="s">
        <v>3111</v>
      </c>
      <c r="F3877" s="1" t="s">
        <v>3109</v>
      </c>
      <c r="G3877" s="1" t="s">
        <v>125</v>
      </c>
      <c r="H3877" s="1">
        <v>14</v>
      </c>
      <c r="I3877" s="1" t="s">
        <v>97</v>
      </c>
      <c r="J3877" s="1"/>
      <c r="K3877" s="1">
        <v>1</v>
      </c>
      <c r="L3877" s="3">
        <v>31.2</v>
      </c>
      <c r="M3877" s="3">
        <v>31.2</v>
      </c>
      <c r="N3877" s="3">
        <v>74.95</v>
      </c>
      <c r="O3877" s="3">
        <v>74.95</v>
      </c>
      <c r="P3877" s="3">
        <v>15.04</v>
      </c>
      <c r="Q3877" s="3"/>
      <c r="R3877" s="3"/>
    </row>
    <row r="3878" spans="1:18" ht="90" customHeight="1">
      <c r="A3878" s="16"/>
      <c r="B3878" s="1" t="s">
        <v>5397</v>
      </c>
      <c r="C3878" s="1" t="s">
        <v>2998</v>
      </c>
      <c r="D3878" s="1" t="s">
        <v>96</v>
      </c>
      <c r="E3878" s="1" t="s">
        <v>3112</v>
      </c>
      <c r="F3878" s="1" t="s">
        <v>3109</v>
      </c>
      <c r="G3878" s="1" t="s">
        <v>125</v>
      </c>
      <c r="H3878" s="1">
        <v>16</v>
      </c>
      <c r="I3878" s="1" t="s">
        <v>97</v>
      </c>
      <c r="J3878" s="1"/>
      <c r="K3878" s="1">
        <v>1</v>
      </c>
      <c r="L3878" s="3">
        <v>31.2</v>
      </c>
      <c r="M3878" s="3">
        <v>31.2</v>
      </c>
      <c r="N3878" s="3">
        <v>74.95</v>
      </c>
      <c r="O3878" s="3">
        <v>74.95</v>
      </c>
      <c r="P3878" s="3">
        <v>15.04</v>
      </c>
      <c r="Q3878" s="3"/>
      <c r="R3878" s="3"/>
    </row>
    <row r="3879" spans="1:18" ht="90" customHeight="1">
      <c r="A3879" s="16"/>
      <c r="B3879" s="1" t="s">
        <v>5397</v>
      </c>
      <c r="C3879" s="1" t="s">
        <v>2998</v>
      </c>
      <c r="D3879" s="1" t="s">
        <v>96</v>
      </c>
      <c r="E3879" s="1" t="s">
        <v>3113</v>
      </c>
      <c r="F3879" s="1" t="s">
        <v>3114</v>
      </c>
      <c r="G3879" s="1" t="s">
        <v>125</v>
      </c>
      <c r="H3879" s="1">
        <v>8</v>
      </c>
      <c r="I3879" s="1" t="s">
        <v>5</v>
      </c>
      <c r="J3879" s="1"/>
      <c r="K3879" s="1">
        <v>7</v>
      </c>
      <c r="L3879" s="3">
        <v>29.1</v>
      </c>
      <c r="M3879" s="3">
        <v>203.70000000000002</v>
      </c>
      <c r="N3879" s="3">
        <v>69.95</v>
      </c>
      <c r="O3879" s="3">
        <v>489.65000000000003</v>
      </c>
      <c r="P3879" s="3">
        <v>14.094999999999999</v>
      </c>
      <c r="Q3879" s="3"/>
      <c r="R3879" s="3"/>
    </row>
    <row r="3880" spans="1:18" ht="90" customHeight="1">
      <c r="A3880" s="16"/>
      <c r="B3880" s="1" t="s">
        <v>5397</v>
      </c>
      <c r="C3880" s="1" t="s">
        <v>2998</v>
      </c>
      <c r="D3880" s="1" t="s">
        <v>96</v>
      </c>
      <c r="E3880" s="1" t="s">
        <v>3115</v>
      </c>
      <c r="F3880" s="1" t="s">
        <v>3114</v>
      </c>
      <c r="G3880" s="1" t="s">
        <v>125</v>
      </c>
      <c r="H3880" s="1">
        <v>10</v>
      </c>
      <c r="I3880" s="1" t="s">
        <v>5</v>
      </c>
      <c r="J3880" s="1"/>
      <c r="K3880" s="1">
        <v>7</v>
      </c>
      <c r="L3880" s="3">
        <v>29.1</v>
      </c>
      <c r="M3880" s="3">
        <v>203.70000000000002</v>
      </c>
      <c r="N3880" s="3">
        <v>69.95</v>
      </c>
      <c r="O3880" s="3">
        <v>489.65000000000003</v>
      </c>
      <c r="P3880" s="3">
        <v>14.094999999999999</v>
      </c>
      <c r="Q3880" s="3"/>
      <c r="R3880" s="3"/>
    </row>
    <row r="3881" spans="1:18" ht="90" customHeight="1">
      <c r="A3881" s="16"/>
      <c r="B3881" s="1" t="s">
        <v>5397</v>
      </c>
      <c r="C3881" s="1" t="s">
        <v>2998</v>
      </c>
      <c r="D3881" s="1" t="s">
        <v>96</v>
      </c>
      <c r="E3881" s="1" t="s">
        <v>3116</v>
      </c>
      <c r="F3881" s="1" t="s">
        <v>3114</v>
      </c>
      <c r="G3881" s="1" t="s">
        <v>125</v>
      </c>
      <c r="H3881" s="1">
        <v>12</v>
      </c>
      <c r="I3881" s="1" t="s">
        <v>5</v>
      </c>
      <c r="J3881" s="1"/>
      <c r="K3881" s="1">
        <v>9</v>
      </c>
      <c r="L3881" s="3">
        <v>29.1</v>
      </c>
      <c r="M3881" s="3">
        <v>261.90000000000003</v>
      </c>
      <c r="N3881" s="3">
        <v>69.95</v>
      </c>
      <c r="O3881" s="3">
        <v>629.55000000000007</v>
      </c>
      <c r="P3881" s="3">
        <v>14.094999999999999</v>
      </c>
      <c r="Q3881" s="3"/>
      <c r="R3881" s="3"/>
    </row>
    <row r="3882" spans="1:18" ht="90" customHeight="1">
      <c r="A3882" s="16"/>
      <c r="B3882" s="1" t="s">
        <v>5397</v>
      </c>
      <c r="C3882" s="1" t="s">
        <v>2998</v>
      </c>
      <c r="D3882" s="1" t="s">
        <v>96</v>
      </c>
      <c r="E3882" s="1" t="s">
        <v>3117</v>
      </c>
      <c r="F3882" s="1" t="s">
        <v>3114</v>
      </c>
      <c r="G3882" s="1" t="s">
        <v>125</v>
      </c>
      <c r="H3882" s="1">
        <v>14</v>
      </c>
      <c r="I3882" s="1" t="s">
        <v>5</v>
      </c>
      <c r="J3882" s="1"/>
      <c r="K3882" s="1">
        <v>9</v>
      </c>
      <c r="L3882" s="3">
        <v>29.1</v>
      </c>
      <c r="M3882" s="3">
        <v>261.90000000000003</v>
      </c>
      <c r="N3882" s="3">
        <v>69.95</v>
      </c>
      <c r="O3882" s="3">
        <v>629.55000000000007</v>
      </c>
      <c r="P3882" s="3">
        <v>14.094999999999999</v>
      </c>
      <c r="Q3882" s="3"/>
      <c r="R3882" s="3"/>
    </row>
    <row r="3883" spans="1:18" ht="90" customHeight="1">
      <c r="A3883" s="16"/>
      <c r="B3883" s="1" t="s">
        <v>5397</v>
      </c>
      <c r="C3883" s="1" t="s">
        <v>2998</v>
      </c>
      <c r="D3883" s="1" t="s">
        <v>96</v>
      </c>
      <c r="E3883" s="1" t="s">
        <v>3118</v>
      </c>
      <c r="F3883" s="1" t="s">
        <v>3114</v>
      </c>
      <c r="G3883" s="1" t="s">
        <v>125</v>
      </c>
      <c r="H3883" s="1">
        <v>16</v>
      </c>
      <c r="I3883" s="1" t="s">
        <v>5</v>
      </c>
      <c r="J3883" s="1"/>
      <c r="K3883" s="1">
        <v>9</v>
      </c>
      <c r="L3883" s="3">
        <v>29.1</v>
      </c>
      <c r="M3883" s="3">
        <v>261.90000000000003</v>
      </c>
      <c r="N3883" s="3">
        <v>69.95</v>
      </c>
      <c r="O3883" s="3">
        <v>629.55000000000007</v>
      </c>
      <c r="P3883" s="3">
        <v>14.094999999999999</v>
      </c>
      <c r="Q3883" s="3"/>
      <c r="R3883" s="3"/>
    </row>
    <row r="3884" spans="1:18" ht="90" customHeight="1">
      <c r="A3884" s="16"/>
      <c r="B3884" s="1" t="s">
        <v>5397</v>
      </c>
      <c r="C3884" s="1" t="s">
        <v>2998</v>
      </c>
      <c r="D3884" s="1" t="s">
        <v>96</v>
      </c>
      <c r="E3884" s="1" t="s">
        <v>3119</v>
      </c>
      <c r="F3884" s="1" t="s">
        <v>3114</v>
      </c>
      <c r="G3884" s="1" t="s">
        <v>125</v>
      </c>
      <c r="H3884" s="1">
        <v>18</v>
      </c>
      <c r="I3884" s="1" t="s">
        <v>5</v>
      </c>
      <c r="J3884" s="1"/>
      <c r="K3884" s="1">
        <v>2</v>
      </c>
      <c r="L3884" s="3">
        <v>29.1</v>
      </c>
      <c r="M3884" s="3">
        <v>58.2</v>
      </c>
      <c r="N3884" s="3">
        <v>69.95</v>
      </c>
      <c r="O3884" s="3">
        <v>139.9</v>
      </c>
      <c r="P3884" s="3">
        <v>14.094999999999999</v>
      </c>
      <c r="Q3884" s="3"/>
      <c r="R3884" s="3"/>
    </row>
    <row r="3885" spans="1:18" ht="90" customHeight="1">
      <c r="A3885" s="16"/>
      <c r="B3885" s="1" t="s">
        <v>5397</v>
      </c>
      <c r="C3885" s="1" t="s">
        <v>2998</v>
      </c>
      <c r="D3885" s="1" t="s">
        <v>96</v>
      </c>
      <c r="E3885" s="1" t="s">
        <v>3120</v>
      </c>
      <c r="F3885" s="1" t="s">
        <v>3121</v>
      </c>
      <c r="G3885" s="1" t="s">
        <v>415</v>
      </c>
      <c r="H3885" s="1">
        <v>8</v>
      </c>
      <c r="I3885" s="1" t="s">
        <v>153</v>
      </c>
      <c r="J3885" s="1"/>
      <c r="K3885" s="1">
        <v>1</v>
      </c>
      <c r="L3885" s="3">
        <v>33.299999999999997</v>
      </c>
      <c r="M3885" s="3">
        <v>33.299999999999997</v>
      </c>
      <c r="N3885" s="3">
        <v>79.95</v>
      </c>
      <c r="O3885" s="3">
        <v>79.95</v>
      </c>
      <c r="P3885" s="3">
        <v>15.984999999999998</v>
      </c>
      <c r="Q3885" s="3"/>
      <c r="R3885" s="3"/>
    </row>
    <row r="3886" spans="1:18" ht="90" customHeight="1">
      <c r="A3886" s="16"/>
      <c r="B3886" s="1" t="s">
        <v>5397</v>
      </c>
      <c r="C3886" s="1" t="s">
        <v>2998</v>
      </c>
      <c r="D3886" s="1" t="s">
        <v>96</v>
      </c>
      <c r="E3886" s="1" t="s">
        <v>3122</v>
      </c>
      <c r="F3886" s="1" t="s">
        <v>3121</v>
      </c>
      <c r="G3886" s="1" t="s">
        <v>415</v>
      </c>
      <c r="H3886" s="1">
        <v>10</v>
      </c>
      <c r="I3886" s="1" t="s">
        <v>153</v>
      </c>
      <c r="J3886" s="1"/>
      <c r="K3886" s="1">
        <v>1</v>
      </c>
      <c r="L3886" s="3">
        <v>33.299999999999997</v>
      </c>
      <c r="M3886" s="3">
        <v>33.299999999999997</v>
      </c>
      <c r="N3886" s="3">
        <v>79.95</v>
      </c>
      <c r="O3886" s="3">
        <v>79.95</v>
      </c>
      <c r="P3886" s="3">
        <v>15.984999999999998</v>
      </c>
      <c r="Q3886" s="3"/>
      <c r="R3886" s="3"/>
    </row>
    <row r="3887" spans="1:18" ht="90" customHeight="1">
      <c r="A3887" s="16"/>
      <c r="B3887" s="1" t="s">
        <v>5397</v>
      </c>
      <c r="C3887" s="1" t="s">
        <v>2998</v>
      </c>
      <c r="D3887" s="1" t="s">
        <v>96</v>
      </c>
      <c r="E3887" s="1" t="s">
        <v>3123</v>
      </c>
      <c r="F3887" s="1" t="s">
        <v>3121</v>
      </c>
      <c r="G3887" s="1" t="s">
        <v>415</v>
      </c>
      <c r="H3887" s="1">
        <v>12</v>
      </c>
      <c r="I3887" s="1" t="s">
        <v>153</v>
      </c>
      <c r="J3887" s="1"/>
      <c r="K3887" s="1">
        <v>1</v>
      </c>
      <c r="L3887" s="3">
        <v>33.299999999999997</v>
      </c>
      <c r="M3887" s="3">
        <v>33.299999999999997</v>
      </c>
      <c r="N3887" s="3">
        <v>79.95</v>
      </c>
      <c r="O3887" s="3">
        <v>79.95</v>
      </c>
      <c r="P3887" s="3">
        <v>15.984999999999998</v>
      </c>
      <c r="Q3887" s="3"/>
      <c r="R3887" s="3"/>
    </row>
    <row r="3888" spans="1:18" ht="90" customHeight="1">
      <c r="A3888" s="16"/>
      <c r="B3888" s="1" t="s">
        <v>5397</v>
      </c>
      <c r="C3888" s="1" t="s">
        <v>2998</v>
      </c>
      <c r="D3888" s="1" t="s">
        <v>96</v>
      </c>
      <c r="E3888" s="1" t="s">
        <v>3124</v>
      </c>
      <c r="F3888" s="1" t="s">
        <v>3121</v>
      </c>
      <c r="G3888" s="1" t="s">
        <v>415</v>
      </c>
      <c r="H3888" s="1">
        <v>14</v>
      </c>
      <c r="I3888" s="1" t="s">
        <v>153</v>
      </c>
      <c r="J3888" s="1"/>
      <c r="K3888" s="1">
        <v>2</v>
      </c>
      <c r="L3888" s="3">
        <v>33.299999999999997</v>
      </c>
      <c r="M3888" s="3">
        <v>66.599999999999994</v>
      </c>
      <c r="N3888" s="3">
        <v>79.95</v>
      </c>
      <c r="O3888" s="3">
        <v>159.9</v>
      </c>
      <c r="P3888" s="3">
        <v>15.984999999999998</v>
      </c>
      <c r="Q3888" s="3"/>
      <c r="R3888" s="3"/>
    </row>
    <row r="3889" spans="1:18" ht="90" customHeight="1">
      <c r="A3889" s="16"/>
      <c r="B3889" s="1" t="s">
        <v>5397</v>
      </c>
      <c r="C3889" s="1" t="s">
        <v>2998</v>
      </c>
      <c r="D3889" s="1" t="s">
        <v>96</v>
      </c>
      <c r="E3889" s="1" t="s">
        <v>3125</v>
      </c>
      <c r="F3889" s="1" t="s">
        <v>3121</v>
      </c>
      <c r="G3889" s="1" t="s">
        <v>415</v>
      </c>
      <c r="H3889" s="1">
        <v>16</v>
      </c>
      <c r="I3889" s="1" t="s">
        <v>153</v>
      </c>
      <c r="J3889" s="1"/>
      <c r="K3889" s="1">
        <v>1</v>
      </c>
      <c r="L3889" s="3">
        <v>33.299999999999997</v>
      </c>
      <c r="M3889" s="3">
        <v>33.299999999999997</v>
      </c>
      <c r="N3889" s="3">
        <v>79.95</v>
      </c>
      <c r="O3889" s="3">
        <v>79.95</v>
      </c>
      <c r="P3889" s="3">
        <v>15.984999999999998</v>
      </c>
      <c r="Q3889" s="3"/>
      <c r="R3889" s="3"/>
    </row>
    <row r="3890" spans="1:18" ht="90" customHeight="1">
      <c r="A3890" s="16"/>
      <c r="B3890" s="1" t="s">
        <v>5397</v>
      </c>
      <c r="C3890" s="1" t="s">
        <v>2998</v>
      </c>
      <c r="D3890" s="1" t="s">
        <v>96</v>
      </c>
      <c r="E3890" s="1" t="s">
        <v>3126</v>
      </c>
      <c r="F3890" s="1" t="s">
        <v>3127</v>
      </c>
      <c r="G3890" s="1" t="s">
        <v>2225</v>
      </c>
      <c r="H3890" s="1">
        <v>8</v>
      </c>
      <c r="I3890" s="1" t="s">
        <v>153</v>
      </c>
      <c r="J3890" s="1"/>
      <c r="K3890" s="1">
        <v>1</v>
      </c>
      <c r="L3890" s="3">
        <v>29.1</v>
      </c>
      <c r="M3890" s="3">
        <v>29.1</v>
      </c>
      <c r="N3890" s="3">
        <v>69.95</v>
      </c>
      <c r="O3890" s="3">
        <v>69.95</v>
      </c>
      <c r="P3890" s="3">
        <v>14.094999999999999</v>
      </c>
      <c r="Q3890" s="3"/>
      <c r="R3890" s="3"/>
    </row>
    <row r="3891" spans="1:18" ht="90" customHeight="1">
      <c r="A3891" s="16"/>
      <c r="B3891" s="1" t="s">
        <v>5397</v>
      </c>
      <c r="C3891" s="1" t="s">
        <v>2998</v>
      </c>
      <c r="D3891" s="1" t="s">
        <v>96</v>
      </c>
      <c r="E3891" s="1" t="s">
        <v>3128</v>
      </c>
      <c r="F3891" s="1" t="s">
        <v>3127</v>
      </c>
      <c r="G3891" s="1" t="s">
        <v>2225</v>
      </c>
      <c r="H3891" s="1">
        <v>10</v>
      </c>
      <c r="I3891" s="1" t="s">
        <v>153</v>
      </c>
      <c r="J3891" s="1"/>
      <c r="K3891" s="1">
        <v>3</v>
      </c>
      <c r="L3891" s="3">
        <v>29.1</v>
      </c>
      <c r="M3891" s="3">
        <v>87.300000000000011</v>
      </c>
      <c r="N3891" s="3">
        <v>69.95</v>
      </c>
      <c r="O3891" s="3">
        <v>209.85000000000002</v>
      </c>
      <c r="P3891" s="3">
        <v>14.094999999999999</v>
      </c>
      <c r="Q3891" s="3"/>
      <c r="R3891" s="3"/>
    </row>
    <row r="3892" spans="1:18" ht="90" customHeight="1">
      <c r="A3892" s="16"/>
      <c r="B3892" s="1" t="s">
        <v>5397</v>
      </c>
      <c r="C3892" s="1" t="s">
        <v>2998</v>
      </c>
      <c r="D3892" s="1" t="s">
        <v>96</v>
      </c>
      <c r="E3892" s="1" t="s">
        <v>3129</v>
      </c>
      <c r="F3892" s="1" t="s">
        <v>3127</v>
      </c>
      <c r="G3892" s="1" t="s">
        <v>2225</v>
      </c>
      <c r="H3892" s="1">
        <v>12</v>
      </c>
      <c r="I3892" s="1" t="s">
        <v>153</v>
      </c>
      <c r="J3892" s="1"/>
      <c r="K3892" s="1">
        <v>5</v>
      </c>
      <c r="L3892" s="3">
        <v>29.1</v>
      </c>
      <c r="M3892" s="3">
        <v>145.5</v>
      </c>
      <c r="N3892" s="3">
        <v>69.95</v>
      </c>
      <c r="O3892" s="3">
        <v>349.75</v>
      </c>
      <c r="P3892" s="3">
        <v>14.094999999999999</v>
      </c>
      <c r="Q3892" s="3"/>
      <c r="R3892" s="3"/>
    </row>
    <row r="3893" spans="1:18" ht="90" customHeight="1">
      <c r="A3893" s="16"/>
      <c r="B3893" s="1" t="s">
        <v>5397</v>
      </c>
      <c r="C3893" s="1" t="s">
        <v>2998</v>
      </c>
      <c r="D3893" s="1" t="s">
        <v>96</v>
      </c>
      <c r="E3893" s="1" t="s">
        <v>3130</v>
      </c>
      <c r="F3893" s="1" t="s">
        <v>3127</v>
      </c>
      <c r="G3893" s="1" t="s">
        <v>2225</v>
      </c>
      <c r="H3893" s="1">
        <v>14</v>
      </c>
      <c r="I3893" s="1" t="s">
        <v>153</v>
      </c>
      <c r="J3893" s="1"/>
      <c r="K3893" s="1">
        <v>6</v>
      </c>
      <c r="L3893" s="3">
        <v>29.1</v>
      </c>
      <c r="M3893" s="3">
        <v>174.60000000000002</v>
      </c>
      <c r="N3893" s="3">
        <v>69.95</v>
      </c>
      <c r="O3893" s="3">
        <v>419.70000000000005</v>
      </c>
      <c r="P3893" s="3">
        <v>14.094999999999999</v>
      </c>
      <c r="Q3893" s="3"/>
      <c r="R3893" s="3"/>
    </row>
    <row r="3894" spans="1:18" ht="90" customHeight="1">
      <c r="A3894" s="16"/>
      <c r="B3894" s="1" t="s">
        <v>5397</v>
      </c>
      <c r="C3894" s="1" t="s">
        <v>2998</v>
      </c>
      <c r="D3894" s="1" t="s">
        <v>96</v>
      </c>
      <c r="E3894" s="1" t="s">
        <v>3131</v>
      </c>
      <c r="F3894" s="1" t="s">
        <v>3127</v>
      </c>
      <c r="G3894" s="1" t="s">
        <v>2225</v>
      </c>
      <c r="H3894" s="1">
        <v>16</v>
      </c>
      <c r="I3894" s="1" t="s">
        <v>153</v>
      </c>
      <c r="J3894" s="1"/>
      <c r="K3894" s="1">
        <v>3</v>
      </c>
      <c r="L3894" s="3">
        <v>29.1</v>
      </c>
      <c r="M3894" s="3">
        <v>87.300000000000011</v>
      </c>
      <c r="N3894" s="3">
        <v>69.95</v>
      </c>
      <c r="O3894" s="3">
        <v>209.85000000000002</v>
      </c>
      <c r="P3894" s="3">
        <v>14.094999999999999</v>
      </c>
      <c r="Q3894" s="3"/>
      <c r="R3894" s="3"/>
    </row>
    <row r="3895" spans="1:18" ht="90" customHeight="1">
      <c r="A3895" s="16"/>
      <c r="B3895" s="1" t="s">
        <v>5397</v>
      </c>
      <c r="C3895" s="1" t="s">
        <v>2998</v>
      </c>
      <c r="D3895" s="1" t="s">
        <v>96</v>
      </c>
      <c r="E3895" s="1" t="s">
        <v>3132</v>
      </c>
      <c r="F3895" s="1" t="s">
        <v>3133</v>
      </c>
      <c r="G3895" s="1" t="s">
        <v>2225</v>
      </c>
      <c r="H3895" s="1">
        <v>8</v>
      </c>
      <c r="I3895" s="1" t="s">
        <v>153</v>
      </c>
      <c r="J3895" s="1"/>
      <c r="K3895" s="1">
        <v>2</v>
      </c>
      <c r="L3895" s="3">
        <v>31.2</v>
      </c>
      <c r="M3895" s="3">
        <v>62.4</v>
      </c>
      <c r="N3895" s="3">
        <v>74.95</v>
      </c>
      <c r="O3895" s="3">
        <v>149.9</v>
      </c>
      <c r="P3895" s="3">
        <v>15.04</v>
      </c>
      <c r="Q3895" s="3"/>
      <c r="R3895" s="3"/>
    </row>
    <row r="3896" spans="1:18" ht="90" customHeight="1">
      <c r="A3896" s="16"/>
      <c r="B3896" s="1" t="s">
        <v>5397</v>
      </c>
      <c r="C3896" s="1" t="s">
        <v>2998</v>
      </c>
      <c r="D3896" s="1" t="s">
        <v>96</v>
      </c>
      <c r="E3896" s="1" t="s">
        <v>3134</v>
      </c>
      <c r="F3896" s="1" t="s">
        <v>3133</v>
      </c>
      <c r="G3896" s="1" t="s">
        <v>2225</v>
      </c>
      <c r="H3896" s="1">
        <v>10</v>
      </c>
      <c r="I3896" s="1" t="s">
        <v>153</v>
      </c>
      <c r="J3896" s="1"/>
      <c r="K3896" s="1">
        <v>6</v>
      </c>
      <c r="L3896" s="3">
        <v>31.2</v>
      </c>
      <c r="M3896" s="3">
        <v>187.2</v>
      </c>
      <c r="N3896" s="3">
        <v>74.95</v>
      </c>
      <c r="O3896" s="3">
        <v>449.70000000000005</v>
      </c>
      <c r="P3896" s="3">
        <v>15.04</v>
      </c>
      <c r="Q3896" s="3"/>
      <c r="R3896" s="3"/>
    </row>
    <row r="3897" spans="1:18" ht="90" customHeight="1">
      <c r="A3897" s="16"/>
      <c r="B3897" s="1" t="s">
        <v>5397</v>
      </c>
      <c r="C3897" s="1" t="s">
        <v>2998</v>
      </c>
      <c r="D3897" s="1" t="s">
        <v>96</v>
      </c>
      <c r="E3897" s="1" t="s">
        <v>3135</v>
      </c>
      <c r="F3897" s="1" t="s">
        <v>3133</v>
      </c>
      <c r="G3897" s="1" t="s">
        <v>2225</v>
      </c>
      <c r="H3897" s="1">
        <v>12</v>
      </c>
      <c r="I3897" s="1" t="s">
        <v>153</v>
      </c>
      <c r="J3897" s="1"/>
      <c r="K3897" s="1">
        <v>6</v>
      </c>
      <c r="L3897" s="3">
        <v>31.2</v>
      </c>
      <c r="M3897" s="3">
        <v>187.2</v>
      </c>
      <c r="N3897" s="3">
        <v>74.95</v>
      </c>
      <c r="O3897" s="3">
        <v>449.70000000000005</v>
      </c>
      <c r="P3897" s="3">
        <v>15.04</v>
      </c>
      <c r="Q3897" s="3"/>
      <c r="R3897" s="3"/>
    </row>
    <row r="3898" spans="1:18" ht="90" customHeight="1">
      <c r="A3898" s="16"/>
      <c r="B3898" s="1" t="s">
        <v>5397</v>
      </c>
      <c r="C3898" s="1" t="s">
        <v>2998</v>
      </c>
      <c r="D3898" s="1" t="s">
        <v>96</v>
      </c>
      <c r="E3898" s="1" t="s">
        <v>3136</v>
      </c>
      <c r="F3898" s="1" t="s">
        <v>3133</v>
      </c>
      <c r="G3898" s="1" t="s">
        <v>2225</v>
      </c>
      <c r="H3898" s="1">
        <v>14</v>
      </c>
      <c r="I3898" s="1" t="s">
        <v>153</v>
      </c>
      <c r="J3898" s="1"/>
      <c r="K3898" s="1">
        <v>6</v>
      </c>
      <c r="L3898" s="3">
        <v>31.2</v>
      </c>
      <c r="M3898" s="3">
        <v>187.2</v>
      </c>
      <c r="N3898" s="3">
        <v>74.95</v>
      </c>
      <c r="O3898" s="3">
        <v>449.70000000000005</v>
      </c>
      <c r="P3898" s="3">
        <v>15.04</v>
      </c>
      <c r="Q3898" s="3"/>
      <c r="R3898" s="3"/>
    </row>
    <row r="3899" spans="1:18" ht="90" customHeight="1">
      <c r="A3899" s="16"/>
      <c r="B3899" s="1" t="s">
        <v>5397</v>
      </c>
      <c r="C3899" s="1" t="s">
        <v>2998</v>
      </c>
      <c r="D3899" s="1" t="s">
        <v>96</v>
      </c>
      <c r="E3899" s="1" t="s">
        <v>3137</v>
      </c>
      <c r="F3899" s="1" t="s">
        <v>3133</v>
      </c>
      <c r="G3899" s="1" t="s">
        <v>2225</v>
      </c>
      <c r="H3899" s="1">
        <v>16</v>
      </c>
      <c r="I3899" s="1" t="s">
        <v>153</v>
      </c>
      <c r="J3899" s="1"/>
      <c r="K3899" s="1">
        <v>4</v>
      </c>
      <c r="L3899" s="3">
        <v>31.2</v>
      </c>
      <c r="M3899" s="3">
        <v>124.8</v>
      </c>
      <c r="N3899" s="3">
        <v>74.95</v>
      </c>
      <c r="O3899" s="3">
        <v>299.8</v>
      </c>
      <c r="P3899" s="3">
        <v>15.04</v>
      </c>
      <c r="Q3899" s="3"/>
      <c r="R3899" s="3"/>
    </row>
    <row r="3900" spans="1:18" ht="90" customHeight="1">
      <c r="A3900" s="16"/>
      <c r="B3900" s="1" t="s">
        <v>5397</v>
      </c>
      <c r="C3900" s="1" t="s">
        <v>2998</v>
      </c>
      <c r="D3900" s="1" t="s">
        <v>96</v>
      </c>
      <c r="E3900" s="1" t="s">
        <v>3138</v>
      </c>
      <c r="F3900" s="1" t="s">
        <v>3139</v>
      </c>
      <c r="G3900" s="1" t="s">
        <v>470</v>
      </c>
      <c r="H3900" s="1">
        <v>8</v>
      </c>
      <c r="I3900" s="1" t="s">
        <v>153</v>
      </c>
      <c r="J3900" s="1"/>
      <c r="K3900" s="1">
        <v>2</v>
      </c>
      <c r="L3900" s="3">
        <v>29.1</v>
      </c>
      <c r="M3900" s="3">
        <v>58.2</v>
      </c>
      <c r="N3900" s="3">
        <v>69.95</v>
      </c>
      <c r="O3900" s="3">
        <v>139.9</v>
      </c>
      <c r="P3900" s="3">
        <v>14.094999999999999</v>
      </c>
      <c r="Q3900" s="3"/>
      <c r="R3900" s="3"/>
    </row>
    <row r="3901" spans="1:18" ht="90" customHeight="1">
      <c r="A3901" s="16"/>
      <c r="B3901" s="1" t="s">
        <v>5397</v>
      </c>
      <c r="C3901" s="1" t="s">
        <v>2998</v>
      </c>
      <c r="D3901" s="1" t="s">
        <v>96</v>
      </c>
      <c r="E3901" s="1" t="s">
        <v>3140</v>
      </c>
      <c r="F3901" s="1" t="s">
        <v>3139</v>
      </c>
      <c r="G3901" s="1" t="s">
        <v>470</v>
      </c>
      <c r="H3901" s="1">
        <v>10</v>
      </c>
      <c r="I3901" s="1" t="s">
        <v>153</v>
      </c>
      <c r="J3901" s="1"/>
      <c r="K3901" s="1">
        <v>4</v>
      </c>
      <c r="L3901" s="3">
        <v>29.1</v>
      </c>
      <c r="M3901" s="3">
        <v>116.4</v>
      </c>
      <c r="N3901" s="3">
        <v>69.95</v>
      </c>
      <c r="O3901" s="3">
        <v>279.8</v>
      </c>
      <c r="P3901" s="3">
        <v>14.094999999999999</v>
      </c>
      <c r="Q3901" s="3"/>
      <c r="R3901" s="3"/>
    </row>
    <row r="3902" spans="1:18" ht="90" customHeight="1">
      <c r="A3902" s="16"/>
      <c r="B3902" s="1" t="s">
        <v>5397</v>
      </c>
      <c r="C3902" s="1" t="s">
        <v>2998</v>
      </c>
      <c r="D3902" s="1" t="s">
        <v>96</v>
      </c>
      <c r="E3902" s="1" t="s">
        <v>3141</v>
      </c>
      <c r="F3902" s="1" t="s">
        <v>3139</v>
      </c>
      <c r="G3902" s="1" t="s">
        <v>470</v>
      </c>
      <c r="H3902" s="1">
        <v>12</v>
      </c>
      <c r="I3902" s="1" t="s">
        <v>153</v>
      </c>
      <c r="J3902" s="1"/>
      <c r="K3902" s="1">
        <v>4</v>
      </c>
      <c r="L3902" s="3">
        <v>29.1</v>
      </c>
      <c r="M3902" s="3">
        <v>116.4</v>
      </c>
      <c r="N3902" s="3">
        <v>69.95</v>
      </c>
      <c r="O3902" s="3">
        <v>279.8</v>
      </c>
      <c r="P3902" s="3">
        <v>14.094999999999999</v>
      </c>
      <c r="Q3902" s="3"/>
      <c r="R3902" s="3"/>
    </row>
    <row r="3903" spans="1:18" ht="90" customHeight="1">
      <c r="A3903" s="16"/>
      <c r="B3903" s="1" t="s">
        <v>5397</v>
      </c>
      <c r="C3903" s="1" t="s">
        <v>2998</v>
      </c>
      <c r="D3903" s="1" t="s">
        <v>96</v>
      </c>
      <c r="E3903" s="1" t="s">
        <v>3142</v>
      </c>
      <c r="F3903" s="1" t="s">
        <v>3139</v>
      </c>
      <c r="G3903" s="1" t="s">
        <v>470</v>
      </c>
      <c r="H3903" s="1">
        <v>14</v>
      </c>
      <c r="I3903" s="1" t="s">
        <v>153</v>
      </c>
      <c r="J3903" s="1"/>
      <c r="K3903" s="1">
        <v>4</v>
      </c>
      <c r="L3903" s="3">
        <v>29.1</v>
      </c>
      <c r="M3903" s="3">
        <v>116.4</v>
      </c>
      <c r="N3903" s="3">
        <v>69.95</v>
      </c>
      <c r="O3903" s="3">
        <v>279.8</v>
      </c>
      <c r="P3903" s="3">
        <v>14.094999999999999</v>
      </c>
      <c r="Q3903" s="3"/>
      <c r="R3903" s="3"/>
    </row>
    <row r="3904" spans="1:18" ht="90" customHeight="1">
      <c r="A3904" s="16"/>
      <c r="B3904" s="1" t="s">
        <v>5397</v>
      </c>
      <c r="C3904" s="1" t="s">
        <v>2998</v>
      </c>
      <c r="D3904" s="1" t="s">
        <v>96</v>
      </c>
      <c r="E3904" s="1" t="s">
        <v>3143</v>
      </c>
      <c r="F3904" s="1" t="s">
        <v>3139</v>
      </c>
      <c r="G3904" s="1" t="s">
        <v>470</v>
      </c>
      <c r="H3904" s="1">
        <v>16</v>
      </c>
      <c r="I3904" s="1" t="s">
        <v>153</v>
      </c>
      <c r="J3904" s="1"/>
      <c r="K3904" s="1">
        <v>3</v>
      </c>
      <c r="L3904" s="3">
        <v>29.1</v>
      </c>
      <c r="M3904" s="3">
        <v>87.300000000000011</v>
      </c>
      <c r="N3904" s="3">
        <v>69.95</v>
      </c>
      <c r="O3904" s="3">
        <v>209.85000000000002</v>
      </c>
      <c r="P3904" s="3">
        <v>14.094999999999999</v>
      </c>
      <c r="Q3904" s="3"/>
      <c r="R3904" s="3"/>
    </row>
    <row r="3905" spans="1:18" ht="90" customHeight="1">
      <c r="A3905" s="16"/>
      <c r="B3905" s="1" t="s">
        <v>5397</v>
      </c>
      <c r="C3905" s="1" t="s">
        <v>2998</v>
      </c>
      <c r="D3905" s="1" t="s">
        <v>96</v>
      </c>
      <c r="E3905" s="1" t="s">
        <v>3144</v>
      </c>
      <c r="F3905" s="1" t="s">
        <v>3139</v>
      </c>
      <c r="G3905" s="1" t="s">
        <v>21</v>
      </c>
      <c r="H3905" s="1">
        <v>8</v>
      </c>
      <c r="I3905" s="1" t="s">
        <v>153</v>
      </c>
      <c r="J3905" s="1"/>
      <c r="K3905" s="1">
        <v>3</v>
      </c>
      <c r="L3905" s="3">
        <v>29.1</v>
      </c>
      <c r="M3905" s="3">
        <v>87.300000000000011</v>
      </c>
      <c r="N3905" s="3">
        <v>69.95</v>
      </c>
      <c r="O3905" s="3">
        <v>209.85000000000002</v>
      </c>
      <c r="P3905" s="3">
        <v>14.094999999999999</v>
      </c>
      <c r="Q3905" s="3"/>
      <c r="R3905" s="3"/>
    </row>
    <row r="3906" spans="1:18" ht="90" customHeight="1">
      <c r="A3906" s="16"/>
      <c r="B3906" s="1" t="s">
        <v>5397</v>
      </c>
      <c r="C3906" s="1" t="s">
        <v>2998</v>
      </c>
      <c r="D3906" s="1" t="s">
        <v>96</v>
      </c>
      <c r="E3906" s="1" t="s">
        <v>3145</v>
      </c>
      <c r="F3906" s="1" t="s">
        <v>3139</v>
      </c>
      <c r="G3906" s="1" t="s">
        <v>21</v>
      </c>
      <c r="H3906" s="1">
        <v>10</v>
      </c>
      <c r="I3906" s="1" t="s">
        <v>153</v>
      </c>
      <c r="J3906" s="1"/>
      <c r="K3906" s="1">
        <v>5</v>
      </c>
      <c r="L3906" s="3">
        <v>29.1</v>
      </c>
      <c r="M3906" s="3">
        <v>145.5</v>
      </c>
      <c r="N3906" s="3">
        <v>69.95</v>
      </c>
      <c r="O3906" s="3">
        <v>349.75</v>
      </c>
      <c r="P3906" s="3">
        <v>14.094999999999999</v>
      </c>
      <c r="Q3906" s="3"/>
      <c r="R3906" s="3"/>
    </row>
    <row r="3907" spans="1:18" ht="90" customHeight="1">
      <c r="A3907" s="16"/>
      <c r="B3907" s="1" t="s">
        <v>5397</v>
      </c>
      <c r="C3907" s="1" t="s">
        <v>2998</v>
      </c>
      <c r="D3907" s="1" t="s">
        <v>96</v>
      </c>
      <c r="E3907" s="1" t="s">
        <v>3146</v>
      </c>
      <c r="F3907" s="1" t="s">
        <v>3139</v>
      </c>
      <c r="G3907" s="1" t="s">
        <v>21</v>
      </c>
      <c r="H3907" s="1">
        <v>12</v>
      </c>
      <c r="I3907" s="1" t="s">
        <v>153</v>
      </c>
      <c r="J3907" s="1"/>
      <c r="K3907" s="1">
        <v>7</v>
      </c>
      <c r="L3907" s="3">
        <v>29.1</v>
      </c>
      <c r="M3907" s="3">
        <v>203.70000000000002</v>
      </c>
      <c r="N3907" s="3">
        <v>69.95</v>
      </c>
      <c r="O3907" s="3">
        <v>489.65000000000003</v>
      </c>
      <c r="P3907" s="3">
        <v>14.094999999999999</v>
      </c>
      <c r="Q3907" s="3"/>
      <c r="R3907" s="3"/>
    </row>
    <row r="3908" spans="1:18" ht="90" customHeight="1">
      <c r="A3908" s="16"/>
      <c r="B3908" s="1" t="s">
        <v>5397</v>
      </c>
      <c r="C3908" s="1" t="s">
        <v>2998</v>
      </c>
      <c r="D3908" s="1" t="s">
        <v>96</v>
      </c>
      <c r="E3908" s="1" t="s">
        <v>3147</v>
      </c>
      <c r="F3908" s="1" t="s">
        <v>3139</v>
      </c>
      <c r="G3908" s="1" t="s">
        <v>21</v>
      </c>
      <c r="H3908" s="1">
        <v>14</v>
      </c>
      <c r="I3908" s="1" t="s">
        <v>153</v>
      </c>
      <c r="J3908" s="1"/>
      <c r="K3908" s="1">
        <v>6</v>
      </c>
      <c r="L3908" s="3">
        <v>29.1</v>
      </c>
      <c r="M3908" s="3">
        <v>174.60000000000002</v>
      </c>
      <c r="N3908" s="3">
        <v>69.95</v>
      </c>
      <c r="O3908" s="3">
        <v>419.70000000000005</v>
      </c>
      <c r="P3908" s="3">
        <v>14.094999999999999</v>
      </c>
      <c r="Q3908" s="3"/>
      <c r="R3908" s="3"/>
    </row>
    <row r="3909" spans="1:18" ht="90" customHeight="1">
      <c r="A3909" s="16"/>
      <c r="B3909" s="1" t="s">
        <v>5397</v>
      </c>
      <c r="C3909" s="1" t="s">
        <v>2998</v>
      </c>
      <c r="D3909" s="1" t="s">
        <v>96</v>
      </c>
      <c r="E3909" s="1" t="s">
        <v>3148</v>
      </c>
      <c r="F3909" s="1" t="s">
        <v>3139</v>
      </c>
      <c r="G3909" s="1" t="s">
        <v>21</v>
      </c>
      <c r="H3909" s="1">
        <v>16</v>
      </c>
      <c r="I3909" s="1" t="s">
        <v>153</v>
      </c>
      <c r="J3909" s="1"/>
      <c r="K3909" s="1">
        <v>5</v>
      </c>
      <c r="L3909" s="3">
        <v>29.1</v>
      </c>
      <c r="M3909" s="3">
        <v>145.5</v>
      </c>
      <c r="N3909" s="3">
        <v>69.95</v>
      </c>
      <c r="O3909" s="3">
        <v>349.75</v>
      </c>
      <c r="P3909" s="3">
        <v>14.094999999999999</v>
      </c>
      <c r="Q3909" s="3"/>
      <c r="R3909" s="3"/>
    </row>
    <row r="3910" spans="1:18" ht="90" customHeight="1">
      <c r="A3910" s="16"/>
      <c r="B3910" s="1" t="s">
        <v>5397</v>
      </c>
      <c r="C3910" s="1" t="s">
        <v>2998</v>
      </c>
      <c r="D3910" s="1" t="s">
        <v>96</v>
      </c>
      <c r="E3910" s="1" t="s">
        <v>3149</v>
      </c>
      <c r="F3910" s="1" t="s">
        <v>3150</v>
      </c>
      <c r="G3910" s="1" t="s">
        <v>28</v>
      </c>
      <c r="H3910" s="1">
        <v>8</v>
      </c>
      <c r="I3910" s="1" t="s">
        <v>153</v>
      </c>
      <c r="J3910" s="1"/>
      <c r="K3910" s="1">
        <v>3</v>
      </c>
      <c r="L3910" s="3">
        <v>29.1</v>
      </c>
      <c r="M3910" s="3">
        <v>87.300000000000011</v>
      </c>
      <c r="N3910" s="3">
        <v>69.95</v>
      </c>
      <c r="O3910" s="3">
        <v>209.85000000000002</v>
      </c>
      <c r="P3910" s="3">
        <v>14.094999999999999</v>
      </c>
      <c r="Q3910" s="3"/>
      <c r="R3910" s="3"/>
    </row>
    <row r="3911" spans="1:18" ht="90" customHeight="1">
      <c r="A3911" s="16"/>
      <c r="B3911" s="1" t="s">
        <v>5397</v>
      </c>
      <c r="C3911" s="1" t="s">
        <v>2998</v>
      </c>
      <c r="D3911" s="1" t="s">
        <v>96</v>
      </c>
      <c r="E3911" s="1" t="s">
        <v>3151</v>
      </c>
      <c r="F3911" s="1" t="s">
        <v>3150</v>
      </c>
      <c r="G3911" s="1" t="s">
        <v>28</v>
      </c>
      <c r="H3911" s="1">
        <v>10</v>
      </c>
      <c r="I3911" s="1" t="s">
        <v>153</v>
      </c>
      <c r="J3911" s="1"/>
      <c r="K3911" s="1">
        <v>6</v>
      </c>
      <c r="L3911" s="3">
        <v>29.1</v>
      </c>
      <c r="M3911" s="3">
        <v>174.60000000000002</v>
      </c>
      <c r="N3911" s="3">
        <v>69.95</v>
      </c>
      <c r="O3911" s="3">
        <v>419.70000000000005</v>
      </c>
      <c r="P3911" s="3">
        <v>14.094999999999999</v>
      </c>
      <c r="Q3911" s="3"/>
      <c r="R3911" s="3"/>
    </row>
    <row r="3912" spans="1:18" ht="90" customHeight="1">
      <c r="A3912" s="16"/>
      <c r="B3912" s="1" t="s">
        <v>5397</v>
      </c>
      <c r="C3912" s="1" t="s">
        <v>2998</v>
      </c>
      <c r="D3912" s="1" t="s">
        <v>96</v>
      </c>
      <c r="E3912" s="1" t="s">
        <v>3152</v>
      </c>
      <c r="F3912" s="1" t="s">
        <v>3150</v>
      </c>
      <c r="G3912" s="1" t="s">
        <v>28</v>
      </c>
      <c r="H3912" s="1">
        <v>12</v>
      </c>
      <c r="I3912" s="1" t="s">
        <v>153</v>
      </c>
      <c r="J3912" s="1"/>
      <c r="K3912" s="1">
        <v>6</v>
      </c>
      <c r="L3912" s="3">
        <v>29.1</v>
      </c>
      <c r="M3912" s="3">
        <v>174.60000000000002</v>
      </c>
      <c r="N3912" s="3">
        <v>69.95</v>
      </c>
      <c r="O3912" s="3">
        <v>419.70000000000005</v>
      </c>
      <c r="P3912" s="3">
        <v>14.094999999999999</v>
      </c>
      <c r="Q3912" s="3"/>
      <c r="R3912" s="3"/>
    </row>
    <row r="3913" spans="1:18" ht="90" customHeight="1">
      <c r="A3913" s="16"/>
      <c r="B3913" s="1" t="s">
        <v>5397</v>
      </c>
      <c r="C3913" s="1" t="s">
        <v>2998</v>
      </c>
      <c r="D3913" s="1" t="s">
        <v>96</v>
      </c>
      <c r="E3913" s="1" t="s">
        <v>3153</v>
      </c>
      <c r="F3913" s="1" t="s">
        <v>3150</v>
      </c>
      <c r="G3913" s="1" t="s">
        <v>28</v>
      </c>
      <c r="H3913" s="1">
        <v>14</v>
      </c>
      <c r="I3913" s="1" t="s">
        <v>153</v>
      </c>
      <c r="J3913" s="1"/>
      <c r="K3913" s="1">
        <v>6</v>
      </c>
      <c r="L3913" s="3">
        <v>29.1</v>
      </c>
      <c r="M3913" s="3">
        <v>174.60000000000002</v>
      </c>
      <c r="N3913" s="3">
        <v>69.95</v>
      </c>
      <c r="O3913" s="3">
        <v>419.70000000000005</v>
      </c>
      <c r="P3913" s="3">
        <v>14.094999999999999</v>
      </c>
      <c r="Q3913" s="3"/>
      <c r="R3913" s="3"/>
    </row>
    <row r="3914" spans="1:18" ht="90" customHeight="1">
      <c r="A3914" s="16"/>
      <c r="B3914" s="1" t="s">
        <v>5397</v>
      </c>
      <c r="C3914" s="1" t="s">
        <v>2998</v>
      </c>
      <c r="D3914" s="1" t="s">
        <v>96</v>
      </c>
      <c r="E3914" s="1" t="s">
        <v>3154</v>
      </c>
      <c r="F3914" s="1" t="s">
        <v>3150</v>
      </c>
      <c r="G3914" s="1" t="s">
        <v>28</v>
      </c>
      <c r="H3914" s="1">
        <v>16</v>
      </c>
      <c r="I3914" s="1" t="s">
        <v>153</v>
      </c>
      <c r="J3914" s="1"/>
      <c r="K3914" s="1">
        <v>5</v>
      </c>
      <c r="L3914" s="3">
        <v>29.1</v>
      </c>
      <c r="M3914" s="3">
        <v>145.5</v>
      </c>
      <c r="N3914" s="3">
        <v>69.95</v>
      </c>
      <c r="O3914" s="3">
        <v>349.75</v>
      </c>
      <c r="P3914" s="3">
        <v>14.094999999999999</v>
      </c>
      <c r="Q3914" s="3"/>
      <c r="R3914" s="3"/>
    </row>
    <row r="3915" spans="1:18" ht="90" customHeight="1">
      <c r="A3915" s="16"/>
      <c r="B3915" s="1" t="s">
        <v>5397</v>
      </c>
      <c r="C3915" s="1" t="s">
        <v>2998</v>
      </c>
      <c r="D3915" s="1" t="s">
        <v>96</v>
      </c>
      <c r="E3915" s="1" t="s">
        <v>3155</v>
      </c>
      <c r="F3915" s="1" t="s">
        <v>3156</v>
      </c>
      <c r="G3915" s="1" t="s">
        <v>125</v>
      </c>
      <c r="H3915" s="1">
        <v>8</v>
      </c>
      <c r="I3915" s="1" t="s">
        <v>153</v>
      </c>
      <c r="J3915" s="1"/>
      <c r="K3915" s="1">
        <v>2</v>
      </c>
      <c r="L3915" s="3">
        <v>27.1</v>
      </c>
      <c r="M3915" s="3">
        <v>54.2</v>
      </c>
      <c r="N3915" s="3">
        <v>64.95</v>
      </c>
      <c r="O3915" s="3">
        <v>129.9</v>
      </c>
      <c r="P3915" s="3">
        <v>13.195</v>
      </c>
      <c r="Q3915" s="3"/>
      <c r="R3915" s="3"/>
    </row>
    <row r="3916" spans="1:18" ht="90" customHeight="1">
      <c r="A3916" s="16"/>
      <c r="B3916" s="1" t="s">
        <v>5397</v>
      </c>
      <c r="C3916" s="1" t="s">
        <v>2998</v>
      </c>
      <c r="D3916" s="1" t="s">
        <v>96</v>
      </c>
      <c r="E3916" s="1" t="s">
        <v>3157</v>
      </c>
      <c r="F3916" s="1" t="s">
        <v>3156</v>
      </c>
      <c r="G3916" s="1" t="s">
        <v>125</v>
      </c>
      <c r="H3916" s="1">
        <v>10</v>
      </c>
      <c r="I3916" s="1" t="s">
        <v>153</v>
      </c>
      <c r="J3916" s="1"/>
      <c r="K3916" s="1">
        <v>4</v>
      </c>
      <c r="L3916" s="3">
        <v>27.1</v>
      </c>
      <c r="M3916" s="3">
        <v>108.4</v>
      </c>
      <c r="N3916" s="3">
        <v>64.95</v>
      </c>
      <c r="O3916" s="3">
        <v>259.8</v>
      </c>
      <c r="P3916" s="3">
        <v>13.195</v>
      </c>
      <c r="Q3916" s="3"/>
      <c r="R3916" s="3"/>
    </row>
    <row r="3917" spans="1:18" ht="90" customHeight="1">
      <c r="A3917" s="16"/>
      <c r="B3917" s="1" t="s">
        <v>5397</v>
      </c>
      <c r="C3917" s="1" t="s">
        <v>2998</v>
      </c>
      <c r="D3917" s="1" t="s">
        <v>96</v>
      </c>
      <c r="E3917" s="1" t="s">
        <v>3158</v>
      </c>
      <c r="F3917" s="1" t="s">
        <v>3156</v>
      </c>
      <c r="G3917" s="1" t="s">
        <v>125</v>
      </c>
      <c r="H3917" s="1">
        <v>12</v>
      </c>
      <c r="I3917" s="1" t="s">
        <v>153</v>
      </c>
      <c r="J3917" s="1"/>
      <c r="K3917" s="1">
        <v>4</v>
      </c>
      <c r="L3917" s="3">
        <v>27.1</v>
      </c>
      <c r="M3917" s="3">
        <v>108.4</v>
      </c>
      <c r="N3917" s="3">
        <v>64.95</v>
      </c>
      <c r="O3917" s="3">
        <v>259.8</v>
      </c>
      <c r="P3917" s="3">
        <v>13.195</v>
      </c>
      <c r="Q3917" s="3"/>
      <c r="R3917" s="3"/>
    </row>
    <row r="3918" spans="1:18" ht="90" customHeight="1">
      <c r="A3918" s="16"/>
      <c r="B3918" s="1" t="s">
        <v>5397</v>
      </c>
      <c r="C3918" s="1" t="s">
        <v>2998</v>
      </c>
      <c r="D3918" s="1" t="s">
        <v>96</v>
      </c>
      <c r="E3918" s="1" t="s">
        <v>3159</v>
      </c>
      <c r="F3918" s="1" t="s">
        <v>3156</v>
      </c>
      <c r="G3918" s="1" t="s">
        <v>125</v>
      </c>
      <c r="H3918" s="1">
        <v>14</v>
      </c>
      <c r="I3918" s="1" t="s">
        <v>153</v>
      </c>
      <c r="J3918" s="1"/>
      <c r="K3918" s="1">
        <v>4</v>
      </c>
      <c r="L3918" s="3">
        <v>27.1</v>
      </c>
      <c r="M3918" s="3">
        <v>108.4</v>
      </c>
      <c r="N3918" s="3">
        <v>64.95</v>
      </c>
      <c r="O3918" s="3">
        <v>259.8</v>
      </c>
      <c r="P3918" s="3">
        <v>13.195</v>
      </c>
      <c r="Q3918" s="3"/>
      <c r="R3918" s="3"/>
    </row>
    <row r="3919" spans="1:18" ht="90" customHeight="1">
      <c r="A3919" s="16"/>
      <c r="B3919" s="1" t="s">
        <v>5397</v>
      </c>
      <c r="C3919" s="1" t="s">
        <v>2998</v>
      </c>
      <c r="D3919" s="1" t="s">
        <v>96</v>
      </c>
      <c r="E3919" s="1" t="s">
        <v>3160</v>
      </c>
      <c r="F3919" s="1" t="s">
        <v>3156</v>
      </c>
      <c r="G3919" s="1" t="s">
        <v>125</v>
      </c>
      <c r="H3919" s="1">
        <v>16</v>
      </c>
      <c r="I3919" s="1" t="s">
        <v>153</v>
      </c>
      <c r="J3919" s="1"/>
      <c r="K3919" s="1">
        <v>3</v>
      </c>
      <c r="L3919" s="3">
        <v>27.1</v>
      </c>
      <c r="M3919" s="3">
        <v>81.300000000000011</v>
      </c>
      <c r="N3919" s="3">
        <v>64.95</v>
      </c>
      <c r="O3919" s="3">
        <v>194.85000000000002</v>
      </c>
      <c r="P3919" s="3">
        <v>13.195</v>
      </c>
      <c r="Q3919" s="3"/>
      <c r="R3919" s="3"/>
    </row>
    <row r="3920" spans="1:18" ht="90" customHeight="1">
      <c r="A3920" s="16"/>
      <c r="B3920" s="1" t="s">
        <v>5397</v>
      </c>
      <c r="C3920" s="1" t="s">
        <v>2998</v>
      </c>
      <c r="D3920" s="1" t="s">
        <v>96</v>
      </c>
      <c r="E3920" s="1" t="s">
        <v>3161</v>
      </c>
      <c r="F3920" s="1" t="s">
        <v>3162</v>
      </c>
      <c r="G3920" s="1" t="s">
        <v>687</v>
      </c>
      <c r="H3920" s="1">
        <v>8</v>
      </c>
      <c r="I3920" s="1" t="s">
        <v>153</v>
      </c>
      <c r="J3920" s="1"/>
      <c r="K3920" s="1">
        <v>2</v>
      </c>
      <c r="L3920" s="3">
        <v>27.1</v>
      </c>
      <c r="M3920" s="3">
        <v>54.2</v>
      </c>
      <c r="N3920" s="3">
        <v>64.95</v>
      </c>
      <c r="O3920" s="3">
        <v>129.9</v>
      </c>
      <c r="P3920" s="3">
        <v>13.195</v>
      </c>
      <c r="Q3920" s="3"/>
      <c r="R3920" s="3"/>
    </row>
    <row r="3921" spans="1:18" ht="90" customHeight="1">
      <c r="A3921" s="16"/>
      <c r="B3921" s="1" t="s">
        <v>5397</v>
      </c>
      <c r="C3921" s="1" t="s">
        <v>2998</v>
      </c>
      <c r="D3921" s="1" t="s">
        <v>96</v>
      </c>
      <c r="E3921" s="1" t="s">
        <v>3163</v>
      </c>
      <c r="F3921" s="1" t="s">
        <v>3162</v>
      </c>
      <c r="G3921" s="1" t="s">
        <v>687</v>
      </c>
      <c r="H3921" s="1">
        <v>10</v>
      </c>
      <c r="I3921" s="1" t="s">
        <v>153</v>
      </c>
      <c r="J3921" s="1"/>
      <c r="K3921" s="1">
        <v>3</v>
      </c>
      <c r="L3921" s="3">
        <v>27.1</v>
      </c>
      <c r="M3921" s="3">
        <v>81.300000000000011</v>
      </c>
      <c r="N3921" s="3">
        <v>64.95</v>
      </c>
      <c r="O3921" s="3">
        <v>194.85000000000002</v>
      </c>
      <c r="P3921" s="3">
        <v>13.195</v>
      </c>
      <c r="Q3921" s="3"/>
      <c r="R3921" s="3"/>
    </row>
    <row r="3922" spans="1:18" ht="90" customHeight="1">
      <c r="A3922" s="16"/>
      <c r="B3922" s="1" t="s">
        <v>5397</v>
      </c>
      <c r="C3922" s="1" t="s">
        <v>2998</v>
      </c>
      <c r="D3922" s="1" t="s">
        <v>96</v>
      </c>
      <c r="E3922" s="1" t="s">
        <v>3164</v>
      </c>
      <c r="F3922" s="1" t="s">
        <v>3162</v>
      </c>
      <c r="G3922" s="1" t="s">
        <v>687</v>
      </c>
      <c r="H3922" s="1">
        <v>12</v>
      </c>
      <c r="I3922" s="1" t="s">
        <v>153</v>
      </c>
      <c r="J3922" s="1"/>
      <c r="K3922" s="1">
        <v>4</v>
      </c>
      <c r="L3922" s="3">
        <v>27.1</v>
      </c>
      <c r="M3922" s="3">
        <v>108.4</v>
      </c>
      <c r="N3922" s="3">
        <v>64.95</v>
      </c>
      <c r="O3922" s="3">
        <v>259.8</v>
      </c>
      <c r="P3922" s="3">
        <v>13.195</v>
      </c>
      <c r="Q3922" s="3"/>
      <c r="R3922" s="3"/>
    </row>
    <row r="3923" spans="1:18" ht="90" customHeight="1">
      <c r="A3923" s="16"/>
      <c r="B3923" s="1" t="s">
        <v>5397</v>
      </c>
      <c r="C3923" s="1" t="s">
        <v>2998</v>
      </c>
      <c r="D3923" s="1" t="s">
        <v>96</v>
      </c>
      <c r="E3923" s="1" t="s">
        <v>3165</v>
      </c>
      <c r="F3923" s="1" t="s">
        <v>3162</v>
      </c>
      <c r="G3923" s="1" t="s">
        <v>687</v>
      </c>
      <c r="H3923" s="1">
        <v>14</v>
      </c>
      <c r="I3923" s="1" t="s">
        <v>153</v>
      </c>
      <c r="J3923" s="1"/>
      <c r="K3923" s="1">
        <v>3</v>
      </c>
      <c r="L3923" s="3">
        <v>27.1</v>
      </c>
      <c r="M3923" s="3">
        <v>81.300000000000011</v>
      </c>
      <c r="N3923" s="3">
        <v>64.95</v>
      </c>
      <c r="O3923" s="3">
        <v>194.85000000000002</v>
      </c>
      <c r="P3923" s="3">
        <v>13.195</v>
      </c>
      <c r="Q3923" s="3"/>
      <c r="R3923" s="3"/>
    </row>
    <row r="3924" spans="1:18" ht="90" customHeight="1">
      <c r="A3924" s="16"/>
      <c r="B3924" s="1" t="s">
        <v>5397</v>
      </c>
      <c r="C3924" s="1" t="s">
        <v>2998</v>
      </c>
      <c r="D3924" s="1" t="s">
        <v>96</v>
      </c>
      <c r="E3924" s="1" t="s">
        <v>3166</v>
      </c>
      <c r="F3924" s="1" t="s">
        <v>3162</v>
      </c>
      <c r="G3924" s="1" t="s">
        <v>687</v>
      </c>
      <c r="H3924" s="1">
        <v>16</v>
      </c>
      <c r="I3924" s="1" t="s">
        <v>153</v>
      </c>
      <c r="J3924" s="1"/>
      <c r="K3924" s="1">
        <v>3</v>
      </c>
      <c r="L3924" s="3">
        <v>27.1</v>
      </c>
      <c r="M3924" s="3">
        <v>81.300000000000011</v>
      </c>
      <c r="N3924" s="3">
        <v>64.95</v>
      </c>
      <c r="O3924" s="3">
        <v>194.85000000000002</v>
      </c>
      <c r="P3924" s="3">
        <v>13.195</v>
      </c>
      <c r="Q3924" s="3"/>
      <c r="R3924" s="3"/>
    </row>
    <row r="3925" spans="1:18" ht="90" customHeight="1">
      <c r="A3925" s="16"/>
      <c r="B3925" s="1" t="s">
        <v>5397</v>
      </c>
      <c r="C3925" s="1" t="s">
        <v>2998</v>
      </c>
      <c r="D3925" s="1" t="s">
        <v>96</v>
      </c>
      <c r="E3925" s="1" t="s">
        <v>3167</v>
      </c>
      <c r="F3925" s="1" t="s">
        <v>3168</v>
      </c>
      <c r="G3925" s="1" t="s">
        <v>415</v>
      </c>
      <c r="H3925" s="1">
        <v>8</v>
      </c>
      <c r="I3925" s="1" t="s">
        <v>153</v>
      </c>
      <c r="J3925" s="1"/>
      <c r="K3925" s="1">
        <v>3</v>
      </c>
      <c r="L3925" s="3">
        <v>27.1</v>
      </c>
      <c r="M3925" s="3">
        <v>81.300000000000011</v>
      </c>
      <c r="N3925" s="3">
        <v>64.95</v>
      </c>
      <c r="O3925" s="3">
        <v>194.85000000000002</v>
      </c>
      <c r="P3925" s="3">
        <v>13.195</v>
      </c>
      <c r="Q3925" s="3"/>
      <c r="R3925" s="3"/>
    </row>
    <row r="3926" spans="1:18" ht="90" customHeight="1">
      <c r="A3926" s="16"/>
      <c r="B3926" s="1" t="s">
        <v>5397</v>
      </c>
      <c r="C3926" s="1" t="s">
        <v>2998</v>
      </c>
      <c r="D3926" s="1" t="s">
        <v>96</v>
      </c>
      <c r="E3926" s="1" t="s">
        <v>3169</v>
      </c>
      <c r="F3926" s="1" t="s">
        <v>3168</v>
      </c>
      <c r="G3926" s="1" t="s">
        <v>415</v>
      </c>
      <c r="H3926" s="1">
        <v>10</v>
      </c>
      <c r="I3926" s="1" t="s">
        <v>153</v>
      </c>
      <c r="J3926" s="1"/>
      <c r="K3926" s="1">
        <v>5</v>
      </c>
      <c r="L3926" s="3">
        <v>27.1</v>
      </c>
      <c r="M3926" s="3">
        <v>135.5</v>
      </c>
      <c r="N3926" s="3">
        <v>64.95</v>
      </c>
      <c r="O3926" s="3">
        <v>324.75</v>
      </c>
      <c r="P3926" s="3">
        <v>13.195</v>
      </c>
      <c r="Q3926" s="3"/>
      <c r="R3926" s="3"/>
    </row>
    <row r="3927" spans="1:18" ht="90" customHeight="1">
      <c r="A3927" s="16"/>
      <c r="B3927" s="1" t="s">
        <v>5397</v>
      </c>
      <c r="C3927" s="1" t="s">
        <v>2998</v>
      </c>
      <c r="D3927" s="1" t="s">
        <v>96</v>
      </c>
      <c r="E3927" s="1" t="s">
        <v>3170</v>
      </c>
      <c r="F3927" s="1" t="s">
        <v>3168</v>
      </c>
      <c r="G3927" s="1" t="s">
        <v>415</v>
      </c>
      <c r="H3927" s="1">
        <v>12</v>
      </c>
      <c r="I3927" s="1" t="s">
        <v>153</v>
      </c>
      <c r="J3927" s="1"/>
      <c r="K3927" s="1">
        <v>5</v>
      </c>
      <c r="L3927" s="3">
        <v>27.1</v>
      </c>
      <c r="M3927" s="3">
        <v>135.5</v>
      </c>
      <c r="N3927" s="3">
        <v>64.95</v>
      </c>
      <c r="O3927" s="3">
        <v>324.75</v>
      </c>
      <c r="P3927" s="3">
        <v>13.195</v>
      </c>
      <c r="Q3927" s="3"/>
      <c r="R3927" s="3"/>
    </row>
    <row r="3928" spans="1:18" ht="90" customHeight="1">
      <c r="A3928" s="16"/>
      <c r="B3928" s="1" t="s">
        <v>5397</v>
      </c>
      <c r="C3928" s="1" t="s">
        <v>2998</v>
      </c>
      <c r="D3928" s="1" t="s">
        <v>96</v>
      </c>
      <c r="E3928" s="1" t="s">
        <v>3171</v>
      </c>
      <c r="F3928" s="1" t="s">
        <v>3168</v>
      </c>
      <c r="G3928" s="1" t="s">
        <v>415</v>
      </c>
      <c r="H3928" s="1">
        <v>14</v>
      </c>
      <c r="I3928" s="1" t="s">
        <v>153</v>
      </c>
      <c r="J3928" s="1"/>
      <c r="K3928" s="1">
        <v>5</v>
      </c>
      <c r="L3928" s="3">
        <v>27.1</v>
      </c>
      <c r="M3928" s="3">
        <v>135.5</v>
      </c>
      <c r="N3928" s="3">
        <v>64.95</v>
      </c>
      <c r="O3928" s="3">
        <v>324.75</v>
      </c>
      <c r="P3928" s="3">
        <v>13.195</v>
      </c>
      <c r="Q3928" s="3"/>
      <c r="R3928" s="3"/>
    </row>
    <row r="3929" spans="1:18" ht="90" customHeight="1">
      <c r="A3929" s="16"/>
      <c r="B3929" s="1" t="s">
        <v>5397</v>
      </c>
      <c r="C3929" s="1" t="s">
        <v>2998</v>
      </c>
      <c r="D3929" s="1" t="s">
        <v>96</v>
      </c>
      <c r="E3929" s="1" t="s">
        <v>3172</v>
      </c>
      <c r="F3929" s="1" t="s">
        <v>3168</v>
      </c>
      <c r="G3929" s="1" t="s">
        <v>415</v>
      </c>
      <c r="H3929" s="1">
        <v>16</v>
      </c>
      <c r="I3929" s="1" t="s">
        <v>153</v>
      </c>
      <c r="J3929" s="1"/>
      <c r="K3929" s="1">
        <v>3</v>
      </c>
      <c r="L3929" s="3">
        <v>27.1</v>
      </c>
      <c r="M3929" s="3">
        <v>81.300000000000011</v>
      </c>
      <c r="N3929" s="3">
        <v>64.95</v>
      </c>
      <c r="O3929" s="3">
        <v>194.85000000000002</v>
      </c>
      <c r="P3929" s="3">
        <v>13.195</v>
      </c>
      <c r="Q3929" s="3"/>
      <c r="R3929" s="3"/>
    </row>
    <row r="3930" spans="1:18" ht="90" customHeight="1">
      <c r="A3930" s="16"/>
      <c r="B3930" s="1" t="s">
        <v>5397</v>
      </c>
      <c r="C3930" s="1" t="s">
        <v>2998</v>
      </c>
      <c r="D3930" s="1" t="s">
        <v>96</v>
      </c>
      <c r="E3930" s="1" t="s">
        <v>3173</v>
      </c>
      <c r="F3930" s="1" t="s">
        <v>3174</v>
      </c>
      <c r="G3930" s="1" t="s">
        <v>360</v>
      </c>
      <c r="H3930" s="1">
        <v>8</v>
      </c>
      <c r="I3930" s="1" t="s">
        <v>153</v>
      </c>
      <c r="J3930" s="1"/>
      <c r="K3930" s="1">
        <v>2</v>
      </c>
      <c r="L3930" s="3">
        <v>25</v>
      </c>
      <c r="M3930" s="3">
        <v>50</v>
      </c>
      <c r="N3930" s="3">
        <v>59.95</v>
      </c>
      <c r="O3930" s="3">
        <v>119.9</v>
      </c>
      <c r="P3930" s="3">
        <v>12.249999999999998</v>
      </c>
      <c r="Q3930" s="3"/>
      <c r="R3930" s="3"/>
    </row>
    <row r="3931" spans="1:18" ht="90" customHeight="1">
      <c r="A3931" s="16"/>
      <c r="B3931" s="1" t="s">
        <v>5397</v>
      </c>
      <c r="C3931" s="1" t="s">
        <v>2998</v>
      </c>
      <c r="D3931" s="1" t="s">
        <v>96</v>
      </c>
      <c r="E3931" s="1" t="s">
        <v>3175</v>
      </c>
      <c r="F3931" s="1" t="s">
        <v>3174</v>
      </c>
      <c r="G3931" s="1" t="s">
        <v>360</v>
      </c>
      <c r="H3931" s="1">
        <v>10</v>
      </c>
      <c r="I3931" s="1" t="s">
        <v>153</v>
      </c>
      <c r="J3931" s="1"/>
      <c r="K3931" s="1">
        <v>6</v>
      </c>
      <c r="L3931" s="3">
        <v>25</v>
      </c>
      <c r="M3931" s="3">
        <v>150</v>
      </c>
      <c r="N3931" s="3">
        <v>59.95</v>
      </c>
      <c r="O3931" s="3">
        <v>359.70000000000005</v>
      </c>
      <c r="P3931" s="3">
        <v>12.249999999999998</v>
      </c>
      <c r="Q3931" s="3"/>
      <c r="R3931" s="3"/>
    </row>
    <row r="3932" spans="1:18" ht="90" customHeight="1">
      <c r="A3932" s="16"/>
      <c r="B3932" s="1" t="s">
        <v>5397</v>
      </c>
      <c r="C3932" s="1" t="s">
        <v>2998</v>
      </c>
      <c r="D3932" s="1" t="s">
        <v>96</v>
      </c>
      <c r="E3932" s="1" t="s">
        <v>3176</v>
      </c>
      <c r="F3932" s="1" t="s">
        <v>3174</v>
      </c>
      <c r="G3932" s="1" t="s">
        <v>360</v>
      </c>
      <c r="H3932" s="1">
        <v>12</v>
      </c>
      <c r="I3932" s="1" t="s">
        <v>153</v>
      </c>
      <c r="J3932" s="1"/>
      <c r="K3932" s="1">
        <v>6</v>
      </c>
      <c r="L3932" s="3">
        <v>25</v>
      </c>
      <c r="M3932" s="3">
        <v>150</v>
      </c>
      <c r="N3932" s="3">
        <v>59.95</v>
      </c>
      <c r="O3932" s="3">
        <v>359.70000000000005</v>
      </c>
      <c r="P3932" s="3">
        <v>12.249999999999998</v>
      </c>
      <c r="Q3932" s="3"/>
      <c r="R3932" s="3"/>
    </row>
    <row r="3933" spans="1:18" ht="90" customHeight="1">
      <c r="A3933" s="16"/>
      <c r="B3933" s="1" t="s">
        <v>5397</v>
      </c>
      <c r="C3933" s="1" t="s">
        <v>2998</v>
      </c>
      <c r="D3933" s="1" t="s">
        <v>96</v>
      </c>
      <c r="E3933" s="1" t="s">
        <v>3177</v>
      </c>
      <c r="F3933" s="1" t="s">
        <v>3174</v>
      </c>
      <c r="G3933" s="1" t="s">
        <v>360</v>
      </c>
      <c r="H3933" s="1">
        <v>14</v>
      </c>
      <c r="I3933" s="1" t="s">
        <v>153</v>
      </c>
      <c r="J3933" s="1"/>
      <c r="K3933" s="1">
        <v>6</v>
      </c>
      <c r="L3933" s="3">
        <v>25</v>
      </c>
      <c r="M3933" s="3">
        <v>150</v>
      </c>
      <c r="N3933" s="3">
        <v>59.95</v>
      </c>
      <c r="O3933" s="3">
        <v>359.70000000000005</v>
      </c>
      <c r="P3933" s="3">
        <v>12.249999999999998</v>
      </c>
      <c r="Q3933" s="3"/>
      <c r="R3933" s="3"/>
    </row>
    <row r="3934" spans="1:18" ht="90" customHeight="1">
      <c r="A3934" s="16"/>
      <c r="B3934" s="1" t="s">
        <v>5397</v>
      </c>
      <c r="C3934" s="1" t="s">
        <v>2998</v>
      </c>
      <c r="D3934" s="1" t="s">
        <v>96</v>
      </c>
      <c r="E3934" s="1" t="s">
        <v>3178</v>
      </c>
      <c r="F3934" s="1" t="s">
        <v>3174</v>
      </c>
      <c r="G3934" s="1" t="s">
        <v>360</v>
      </c>
      <c r="H3934" s="1">
        <v>16</v>
      </c>
      <c r="I3934" s="1" t="s">
        <v>153</v>
      </c>
      <c r="J3934" s="1"/>
      <c r="K3934" s="1">
        <v>5</v>
      </c>
      <c r="L3934" s="3">
        <v>25</v>
      </c>
      <c r="M3934" s="3">
        <v>125</v>
      </c>
      <c r="N3934" s="3">
        <v>59.95</v>
      </c>
      <c r="O3934" s="3">
        <v>299.75</v>
      </c>
      <c r="P3934" s="3">
        <v>12.249999999999998</v>
      </c>
      <c r="Q3934" s="3"/>
      <c r="R3934" s="3"/>
    </row>
    <row r="3935" spans="1:18" ht="90" customHeight="1">
      <c r="A3935" s="16"/>
      <c r="B3935" s="1" t="s">
        <v>5397</v>
      </c>
      <c r="C3935" s="1" t="s">
        <v>2998</v>
      </c>
      <c r="D3935" s="1" t="s">
        <v>96</v>
      </c>
      <c r="E3935" s="1" t="s">
        <v>5317</v>
      </c>
      <c r="F3935" s="1" t="s">
        <v>3179</v>
      </c>
      <c r="G3935" s="1" t="s">
        <v>1558</v>
      </c>
      <c r="H3935" s="1">
        <v>8</v>
      </c>
      <c r="I3935" s="1" t="s">
        <v>153</v>
      </c>
      <c r="J3935" s="1"/>
      <c r="K3935" s="1">
        <v>2</v>
      </c>
      <c r="L3935" s="3">
        <v>25</v>
      </c>
      <c r="M3935" s="3">
        <v>50</v>
      </c>
      <c r="N3935" s="3">
        <v>59.95</v>
      </c>
      <c r="O3935" s="3">
        <v>119.9</v>
      </c>
      <c r="P3935" s="3">
        <v>12.249999999999998</v>
      </c>
      <c r="Q3935" s="3"/>
      <c r="R3935" s="3"/>
    </row>
    <row r="3936" spans="1:18" ht="90" customHeight="1">
      <c r="A3936" s="16"/>
      <c r="B3936" s="1" t="s">
        <v>5397</v>
      </c>
      <c r="C3936" s="1" t="s">
        <v>2998</v>
      </c>
      <c r="D3936" s="1" t="s">
        <v>96</v>
      </c>
      <c r="E3936" s="1" t="s">
        <v>5318</v>
      </c>
      <c r="F3936" s="1" t="s">
        <v>3179</v>
      </c>
      <c r="G3936" s="1" t="s">
        <v>1558</v>
      </c>
      <c r="H3936" s="1">
        <v>10</v>
      </c>
      <c r="I3936" s="1" t="s">
        <v>153</v>
      </c>
      <c r="J3936" s="1"/>
      <c r="K3936" s="1">
        <v>5</v>
      </c>
      <c r="L3936" s="3">
        <v>25</v>
      </c>
      <c r="M3936" s="3">
        <v>125</v>
      </c>
      <c r="N3936" s="3">
        <v>59.95</v>
      </c>
      <c r="O3936" s="3">
        <v>299.75</v>
      </c>
      <c r="P3936" s="3">
        <v>12.249999999999998</v>
      </c>
      <c r="Q3936" s="3"/>
      <c r="R3936" s="3"/>
    </row>
    <row r="3937" spans="1:18" ht="90" customHeight="1">
      <c r="A3937" s="16"/>
      <c r="B3937" s="1" t="s">
        <v>5397</v>
      </c>
      <c r="C3937" s="1" t="s">
        <v>2998</v>
      </c>
      <c r="D3937" s="1" t="s">
        <v>96</v>
      </c>
      <c r="E3937" s="1" t="s">
        <v>5319</v>
      </c>
      <c r="F3937" s="1" t="s">
        <v>3179</v>
      </c>
      <c r="G3937" s="1" t="s">
        <v>1558</v>
      </c>
      <c r="H3937" s="1">
        <v>12</v>
      </c>
      <c r="I3937" s="1" t="s">
        <v>153</v>
      </c>
      <c r="J3937" s="1"/>
      <c r="K3937" s="1">
        <v>5</v>
      </c>
      <c r="L3937" s="3">
        <v>25</v>
      </c>
      <c r="M3937" s="3">
        <v>125</v>
      </c>
      <c r="N3937" s="3">
        <v>59.95</v>
      </c>
      <c r="O3937" s="3">
        <v>299.75</v>
      </c>
      <c r="P3937" s="3">
        <v>12.249999999999998</v>
      </c>
      <c r="Q3937" s="3"/>
      <c r="R3937" s="3"/>
    </row>
    <row r="3938" spans="1:18" ht="90" customHeight="1">
      <c r="A3938" s="16"/>
      <c r="B3938" s="1" t="s">
        <v>5397</v>
      </c>
      <c r="C3938" s="1" t="s">
        <v>2998</v>
      </c>
      <c r="D3938" s="1" t="s">
        <v>96</v>
      </c>
      <c r="E3938" s="1" t="s">
        <v>5320</v>
      </c>
      <c r="F3938" s="1" t="s">
        <v>3179</v>
      </c>
      <c r="G3938" s="1" t="s">
        <v>1558</v>
      </c>
      <c r="H3938" s="1">
        <v>14</v>
      </c>
      <c r="I3938" s="1" t="s">
        <v>153</v>
      </c>
      <c r="J3938" s="1"/>
      <c r="K3938" s="1">
        <v>5</v>
      </c>
      <c r="L3938" s="3">
        <v>25</v>
      </c>
      <c r="M3938" s="3">
        <v>125</v>
      </c>
      <c r="N3938" s="3">
        <v>59.95</v>
      </c>
      <c r="O3938" s="3">
        <v>299.75</v>
      </c>
      <c r="P3938" s="3">
        <v>12.249999999999998</v>
      </c>
      <c r="Q3938" s="3"/>
      <c r="R3938" s="3"/>
    </row>
    <row r="3939" spans="1:18" ht="90" customHeight="1">
      <c r="A3939" s="16"/>
      <c r="B3939" s="1" t="s">
        <v>5397</v>
      </c>
      <c r="C3939" s="1" t="s">
        <v>2998</v>
      </c>
      <c r="D3939" s="1" t="s">
        <v>96</v>
      </c>
      <c r="E3939" s="1" t="s">
        <v>5321</v>
      </c>
      <c r="F3939" s="1" t="s">
        <v>3179</v>
      </c>
      <c r="G3939" s="1" t="s">
        <v>1558</v>
      </c>
      <c r="H3939" s="1">
        <v>16</v>
      </c>
      <c r="I3939" s="1" t="s">
        <v>153</v>
      </c>
      <c r="J3939" s="1"/>
      <c r="K3939" s="1">
        <v>4</v>
      </c>
      <c r="L3939" s="3">
        <v>25</v>
      </c>
      <c r="M3939" s="3">
        <v>100</v>
      </c>
      <c r="N3939" s="3">
        <v>59.95</v>
      </c>
      <c r="O3939" s="3">
        <v>239.8</v>
      </c>
      <c r="P3939" s="3">
        <v>12.249999999999998</v>
      </c>
      <c r="Q3939" s="3"/>
      <c r="R3939" s="3"/>
    </row>
    <row r="3940" spans="1:18" ht="90" customHeight="1">
      <c r="A3940" s="16"/>
      <c r="B3940" s="1" t="s">
        <v>5397</v>
      </c>
      <c r="C3940" s="1" t="s">
        <v>2998</v>
      </c>
      <c r="D3940" s="1" t="s">
        <v>96</v>
      </c>
      <c r="E3940" s="1" t="s">
        <v>3180</v>
      </c>
      <c r="F3940" s="1" t="s">
        <v>3181</v>
      </c>
      <c r="G3940" s="1" t="s">
        <v>125</v>
      </c>
      <c r="H3940" s="1">
        <v>8</v>
      </c>
      <c r="I3940" s="1" t="s">
        <v>153</v>
      </c>
      <c r="J3940" s="1"/>
      <c r="K3940" s="1">
        <v>2</v>
      </c>
      <c r="L3940" s="3">
        <v>27.1</v>
      </c>
      <c r="M3940" s="3">
        <v>54.2</v>
      </c>
      <c r="N3940" s="3">
        <v>64.95</v>
      </c>
      <c r="O3940" s="3">
        <v>129.9</v>
      </c>
      <c r="P3940" s="3">
        <v>13.195</v>
      </c>
      <c r="Q3940" s="3"/>
      <c r="R3940" s="3"/>
    </row>
    <row r="3941" spans="1:18" ht="90" customHeight="1">
      <c r="A3941" s="16"/>
      <c r="B3941" s="1" t="s">
        <v>5397</v>
      </c>
      <c r="C3941" s="1" t="s">
        <v>2998</v>
      </c>
      <c r="D3941" s="1" t="s">
        <v>96</v>
      </c>
      <c r="E3941" s="1" t="s">
        <v>3182</v>
      </c>
      <c r="F3941" s="1" t="s">
        <v>3181</v>
      </c>
      <c r="G3941" s="1" t="s">
        <v>125</v>
      </c>
      <c r="H3941" s="1">
        <v>10</v>
      </c>
      <c r="I3941" s="1" t="s">
        <v>153</v>
      </c>
      <c r="J3941" s="1"/>
      <c r="K3941" s="1">
        <v>4</v>
      </c>
      <c r="L3941" s="3">
        <v>27.1</v>
      </c>
      <c r="M3941" s="3">
        <v>108.4</v>
      </c>
      <c r="N3941" s="3">
        <v>64.95</v>
      </c>
      <c r="O3941" s="3">
        <v>259.8</v>
      </c>
      <c r="P3941" s="3">
        <v>13.195</v>
      </c>
      <c r="Q3941" s="3"/>
      <c r="R3941" s="3"/>
    </row>
    <row r="3942" spans="1:18" ht="90" customHeight="1">
      <c r="A3942" s="16"/>
      <c r="B3942" s="1" t="s">
        <v>5397</v>
      </c>
      <c r="C3942" s="1" t="s">
        <v>2998</v>
      </c>
      <c r="D3942" s="1" t="s">
        <v>96</v>
      </c>
      <c r="E3942" s="1" t="s">
        <v>3183</v>
      </c>
      <c r="F3942" s="1" t="s">
        <v>3181</v>
      </c>
      <c r="G3942" s="1" t="s">
        <v>125</v>
      </c>
      <c r="H3942" s="1">
        <v>12</v>
      </c>
      <c r="I3942" s="1" t="s">
        <v>153</v>
      </c>
      <c r="J3942" s="1"/>
      <c r="K3942" s="1">
        <v>3</v>
      </c>
      <c r="L3942" s="3">
        <v>27.1</v>
      </c>
      <c r="M3942" s="3">
        <v>81.300000000000011</v>
      </c>
      <c r="N3942" s="3">
        <v>64.95</v>
      </c>
      <c r="O3942" s="3">
        <v>194.85000000000002</v>
      </c>
      <c r="P3942" s="3">
        <v>13.195</v>
      </c>
      <c r="Q3942" s="3"/>
      <c r="R3942" s="3"/>
    </row>
    <row r="3943" spans="1:18" ht="90" customHeight="1">
      <c r="A3943" s="16"/>
      <c r="B3943" s="1" t="s">
        <v>5397</v>
      </c>
      <c r="C3943" s="1" t="s">
        <v>2998</v>
      </c>
      <c r="D3943" s="1" t="s">
        <v>96</v>
      </c>
      <c r="E3943" s="1" t="s">
        <v>3184</v>
      </c>
      <c r="F3943" s="1" t="s">
        <v>3181</v>
      </c>
      <c r="G3943" s="1" t="s">
        <v>125</v>
      </c>
      <c r="H3943" s="1">
        <v>14</v>
      </c>
      <c r="I3943" s="1" t="s">
        <v>153</v>
      </c>
      <c r="J3943" s="1"/>
      <c r="K3943" s="1">
        <v>3</v>
      </c>
      <c r="L3943" s="3">
        <v>27.1</v>
      </c>
      <c r="M3943" s="3">
        <v>81.300000000000011</v>
      </c>
      <c r="N3943" s="3">
        <v>64.95</v>
      </c>
      <c r="O3943" s="3">
        <v>194.85000000000002</v>
      </c>
      <c r="P3943" s="3">
        <v>13.195</v>
      </c>
      <c r="Q3943" s="3"/>
      <c r="R3943" s="3"/>
    </row>
    <row r="3944" spans="1:18" ht="90" customHeight="1">
      <c r="A3944" s="16"/>
      <c r="B3944" s="1" t="s">
        <v>5397</v>
      </c>
      <c r="C3944" s="1" t="s">
        <v>2998</v>
      </c>
      <c r="D3944" s="1" t="s">
        <v>96</v>
      </c>
      <c r="E3944" s="1" t="s">
        <v>3185</v>
      </c>
      <c r="F3944" s="1" t="s">
        <v>3181</v>
      </c>
      <c r="G3944" s="1" t="s">
        <v>125</v>
      </c>
      <c r="H3944" s="1">
        <v>16</v>
      </c>
      <c r="I3944" s="1" t="s">
        <v>153</v>
      </c>
      <c r="J3944" s="1"/>
      <c r="K3944" s="1">
        <v>3</v>
      </c>
      <c r="L3944" s="3">
        <v>27.1</v>
      </c>
      <c r="M3944" s="3">
        <v>81.300000000000011</v>
      </c>
      <c r="N3944" s="3">
        <v>64.95</v>
      </c>
      <c r="O3944" s="3">
        <v>194.85000000000002</v>
      </c>
      <c r="P3944" s="3">
        <v>13.195</v>
      </c>
      <c r="Q3944" s="3"/>
      <c r="R3944" s="3"/>
    </row>
    <row r="3945" spans="1:18" ht="90" customHeight="1">
      <c r="A3945" s="16"/>
      <c r="B3945" s="1" t="s">
        <v>5397</v>
      </c>
      <c r="C3945" s="1" t="s">
        <v>2998</v>
      </c>
      <c r="D3945" s="1" t="s">
        <v>250</v>
      </c>
      <c r="E3945" s="1" t="s">
        <v>3186</v>
      </c>
      <c r="F3945" s="1" t="s">
        <v>3187</v>
      </c>
      <c r="G3945" s="1" t="s">
        <v>21</v>
      </c>
      <c r="H3945" s="1">
        <v>8</v>
      </c>
      <c r="I3945" s="1" t="s">
        <v>97</v>
      </c>
      <c r="J3945" s="1"/>
      <c r="K3945" s="1">
        <v>1</v>
      </c>
      <c r="L3945" s="3">
        <v>31.2</v>
      </c>
      <c r="M3945" s="3">
        <v>31.2</v>
      </c>
      <c r="N3945" s="3">
        <v>74.95</v>
      </c>
      <c r="O3945" s="3">
        <v>74.95</v>
      </c>
      <c r="P3945" s="3">
        <v>15.04</v>
      </c>
      <c r="Q3945" s="3"/>
      <c r="R3945" s="3"/>
    </row>
    <row r="3946" spans="1:18" ht="90" customHeight="1">
      <c r="A3946" s="16"/>
      <c r="B3946" s="1" t="s">
        <v>5397</v>
      </c>
      <c r="C3946" s="1" t="s">
        <v>2998</v>
      </c>
      <c r="D3946" s="1" t="s">
        <v>250</v>
      </c>
      <c r="E3946" s="1" t="s">
        <v>3188</v>
      </c>
      <c r="F3946" s="1" t="s">
        <v>3187</v>
      </c>
      <c r="G3946" s="1" t="s">
        <v>21</v>
      </c>
      <c r="H3946" s="1">
        <v>10</v>
      </c>
      <c r="I3946" s="1" t="s">
        <v>97</v>
      </c>
      <c r="J3946" s="1"/>
      <c r="K3946" s="1">
        <v>1</v>
      </c>
      <c r="L3946" s="3">
        <v>31.2</v>
      </c>
      <c r="M3946" s="3">
        <v>31.2</v>
      </c>
      <c r="N3946" s="3">
        <v>74.95</v>
      </c>
      <c r="O3946" s="3">
        <v>74.95</v>
      </c>
      <c r="P3946" s="3">
        <v>15.04</v>
      </c>
      <c r="Q3946" s="3"/>
      <c r="R3946" s="3"/>
    </row>
    <row r="3947" spans="1:18" ht="90" customHeight="1">
      <c r="A3947" s="16"/>
      <c r="B3947" s="1" t="s">
        <v>5397</v>
      </c>
      <c r="C3947" s="1" t="s">
        <v>2998</v>
      </c>
      <c r="D3947" s="1" t="s">
        <v>250</v>
      </c>
      <c r="E3947" s="1" t="s">
        <v>3189</v>
      </c>
      <c r="F3947" s="1" t="s">
        <v>3187</v>
      </c>
      <c r="G3947" s="1" t="s">
        <v>21</v>
      </c>
      <c r="H3947" s="1">
        <v>12</v>
      </c>
      <c r="I3947" s="1" t="s">
        <v>97</v>
      </c>
      <c r="J3947" s="1"/>
      <c r="K3947" s="1">
        <v>1</v>
      </c>
      <c r="L3947" s="3">
        <v>31.2</v>
      </c>
      <c r="M3947" s="3">
        <v>31.2</v>
      </c>
      <c r="N3947" s="3">
        <v>74.95</v>
      </c>
      <c r="O3947" s="3">
        <v>74.95</v>
      </c>
      <c r="P3947" s="3">
        <v>15.04</v>
      </c>
      <c r="Q3947" s="3"/>
      <c r="R3947" s="3"/>
    </row>
    <row r="3948" spans="1:18" ht="90" customHeight="1">
      <c r="A3948" s="16"/>
      <c r="B3948" s="1" t="s">
        <v>5397</v>
      </c>
      <c r="C3948" s="1" t="s">
        <v>2998</v>
      </c>
      <c r="D3948" s="1" t="s">
        <v>250</v>
      </c>
      <c r="E3948" s="1" t="s">
        <v>3190</v>
      </c>
      <c r="F3948" s="1" t="s">
        <v>3187</v>
      </c>
      <c r="G3948" s="1" t="s">
        <v>21</v>
      </c>
      <c r="H3948" s="1">
        <v>14</v>
      </c>
      <c r="I3948" s="1" t="s">
        <v>97</v>
      </c>
      <c r="J3948" s="1"/>
      <c r="K3948" s="1">
        <v>1</v>
      </c>
      <c r="L3948" s="3">
        <v>31.2</v>
      </c>
      <c r="M3948" s="3">
        <v>31.2</v>
      </c>
      <c r="N3948" s="3">
        <v>74.95</v>
      </c>
      <c r="O3948" s="3">
        <v>74.95</v>
      </c>
      <c r="P3948" s="3">
        <v>15.04</v>
      </c>
      <c r="Q3948" s="3"/>
      <c r="R3948" s="3"/>
    </row>
    <row r="3949" spans="1:18" ht="90" customHeight="1">
      <c r="A3949" s="17"/>
      <c r="B3949" s="1" t="s">
        <v>5397</v>
      </c>
      <c r="C3949" s="1" t="s">
        <v>2998</v>
      </c>
      <c r="D3949" s="1" t="s">
        <v>250</v>
      </c>
      <c r="E3949" s="1" t="s">
        <v>3191</v>
      </c>
      <c r="F3949" s="1" t="s">
        <v>3187</v>
      </c>
      <c r="G3949" s="1" t="s">
        <v>21</v>
      </c>
      <c r="H3949" s="1">
        <v>16</v>
      </c>
      <c r="I3949" s="1" t="s">
        <v>97</v>
      </c>
      <c r="J3949" s="1"/>
      <c r="K3949" s="1">
        <v>1</v>
      </c>
      <c r="L3949" s="3">
        <v>31.2</v>
      </c>
      <c r="M3949" s="3">
        <v>31.2</v>
      </c>
      <c r="N3949" s="3">
        <v>74.95</v>
      </c>
      <c r="O3949" s="3">
        <v>74.95</v>
      </c>
      <c r="P3949" s="3">
        <v>15.04</v>
      </c>
      <c r="Q3949" s="3"/>
      <c r="R3949" s="3"/>
    </row>
    <row r="3950" spans="1:18" ht="90" customHeight="1">
      <c r="A3950" s="16"/>
      <c r="B3950" s="1" t="s">
        <v>5397</v>
      </c>
      <c r="C3950" s="1" t="s">
        <v>2998</v>
      </c>
      <c r="D3950" s="1" t="s">
        <v>268</v>
      </c>
      <c r="E3950" s="1" t="s">
        <v>3192</v>
      </c>
      <c r="F3950" s="1" t="s">
        <v>3193</v>
      </c>
      <c r="G3950" s="1" t="s">
        <v>8</v>
      </c>
      <c r="H3950" s="1">
        <v>6</v>
      </c>
      <c r="I3950" s="1" t="s">
        <v>5</v>
      </c>
      <c r="J3950" s="1"/>
      <c r="K3950" s="1">
        <v>2</v>
      </c>
      <c r="L3950" s="3">
        <v>25</v>
      </c>
      <c r="M3950" s="3">
        <v>50</v>
      </c>
      <c r="N3950" s="3">
        <v>59.95</v>
      </c>
      <c r="O3950" s="3">
        <v>119.9</v>
      </c>
      <c r="P3950" s="3">
        <v>12.249999999999998</v>
      </c>
      <c r="Q3950" s="3"/>
      <c r="R3950" s="3"/>
    </row>
    <row r="3951" spans="1:18" ht="90" customHeight="1">
      <c r="A3951" s="16"/>
      <c r="B3951" s="1" t="s">
        <v>5397</v>
      </c>
      <c r="C3951" s="1" t="s">
        <v>2998</v>
      </c>
      <c r="D3951" s="1" t="s">
        <v>268</v>
      </c>
      <c r="E3951" s="1" t="s">
        <v>3194</v>
      </c>
      <c r="F3951" s="1" t="s">
        <v>3193</v>
      </c>
      <c r="G3951" s="1" t="s">
        <v>8</v>
      </c>
      <c r="H3951" s="1">
        <v>8</v>
      </c>
      <c r="I3951" s="1" t="s">
        <v>5</v>
      </c>
      <c r="J3951" s="1"/>
      <c r="K3951" s="1">
        <v>9</v>
      </c>
      <c r="L3951" s="3">
        <v>25</v>
      </c>
      <c r="M3951" s="3">
        <v>225</v>
      </c>
      <c r="N3951" s="3">
        <v>59.95</v>
      </c>
      <c r="O3951" s="3">
        <v>539.55000000000007</v>
      </c>
      <c r="P3951" s="3">
        <v>12.249999999999998</v>
      </c>
      <c r="Q3951" s="3"/>
      <c r="R3951" s="3"/>
    </row>
    <row r="3952" spans="1:18" ht="90" customHeight="1">
      <c r="A3952" s="16"/>
      <c r="B3952" s="1" t="s">
        <v>5397</v>
      </c>
      <c r="C3952" s="1" t="s">
        <v>2998</v>
      </c>
      <c r="D3952" s="1" t="s">
        <v>268</v>
      </c>
      <c r="E3952" s="1" t="s">
        <v>3195</v>
      </c>
      <c r="F3952" s="1" t="s">
        <v>3193</v>
      </c>
      <c r="G3952" s="1" t="s">
        <v>8</v>
      </c>
      <c r="H3952" s="1">
        <v>10</v>
      </c>
      <c r="I3952" s="1" t="s">
        <v>5</v>
      </c>
      <c r="J3952" s="1"/>
      <c r="K3952" s="1">
        <v>9</v>
      </c>
      <c r="L3952" s="3">
        <v>25</v>
      </c>
      <c r="M3952" s="3">
        <v>225</v>
      </c>
      <c r="N3952" s="3">
        <v>59.95</v>
      </c>
      <c r="O3952" s="3">
        <v>539.55000000000007</v>
      </c>
      <c r="P3952" s="3">
        <v>12.249999999999998</v>
      </c>
      <c r="Q3952" s="3"/>
      <c r="R3952" s="3"/>
    </row>
    <row r="3953" spans="1:18" ht="90" customHeight="1">
      <c r="A3953" s="16"/>
      <c r="B3953" s="1" t="s">
        <v>5397</v>
      </c>
      <c r="C3953" s="1" t="s">
        <v>2998</v>
      </c>
      <c r="D3953" s="1" t="s">
        <v>268</v>
      </c>
      <c r="E3953" s="1" t="s">
        <v>3196</v>
      </c>
      <c r="F3953" s="1" t="s">
        <v>3193</v>
      </c>
      <c r="G3953" s="1" t="s">
        <v>8</v>
      </c>
      <c r="H3953" s="1">
        <v>12</v>
      </c>
      <c r="I3953" s="1" t="s">
        <v>5</v>
      </c>
      <c r="J3953" s="1"/>
      <c r="K3953" s="1">
        <v>9</v>
      </c>
      <c r="L3953" s="3">
        <v>25</v>
      </c>
      <c r="M3953" s="3">
        <v>225</v>
      </c>
      <c r="N3953" s="3">
        <v>59.95</v>
      </c>
      <c r="O3953" s="3">
        <v>539.55000000000007</v>
      </c>
      <c r="P3953" s="3">
        <v>12.249999999999998</v>
      </c>
      <c r="Q3953" s="3"/>
      <c r="R3953" s="3"/>
    </row>
    <row r="3954" spans="1:18" ht="90" customHeight="1">
      <c r="A3954" s="16"/>
      <c r="B3954" s="1" t="s">
        <v>5397</v>
      </c>
      <c r="C3954" s="1" t="s">
        <v>2998</v>
      </c>
      <c r="D3954" s="1" t="s">
        <v>268</v>
      </c>
      <c r="E3954" s="1" t="s">
        <v>3197</v>
      </c>
      <c r="F3954" s="1" t="s">
        <v>3193</v>
      </c>
      <c r="G3954" s="1" t="s">
        <v>8</v>
      </c>
      <c r="H3954" s="1">
        <v>14</v>
      </c>
      <c r="I3954" s="1" t="s">
        <v>5</v>
      </c>
      <c r="J3954" s="1"/>
      <c r="K3954" s="1">
        <v>9</v>
      </c>
      <c r="L3954" s="3">
        <v>25</v>
      </c>
      <c r="M3954" s="3">
        <v>225</v>
      </c>
      <c r="N3954" s="3">
        <v>59.95</v>
      </c>
      <c r="O3954" s="3">
        <v>539.55000000000007</v>
      </c>
      <c r="P3954" s="3">
        <v>12.249999999999998</v>
      </c>
      <c r="Q3954" s="3"/>
      <c r="R3954" s="3"/>
    </row>
    <row r="3955" spans="1:18" ht="90" customHeight="1">
      <c r="A3955" s="16"/>
      <c r="B3955" s="1" t="s">
        <v>5397</v>
      </c>
      <c r="C3955" s="1" t="s">
        <v>2998</v>
      </c>
      <c r="D3955" s="1" t="s">
        <v>268</v>
      </c>
      <c r="E3955" s="1" t="s">
        <v>3198</v>
      </c>
      <c r="F3955" s="1" t="s">
        <v>3193</v>
      </c>
      <c r="G3955" s="1" t="s">
        <v>8</v>
      </c>
      <c r="H3955" s="1">
        <v>16</v>
      </c>
      <c r="I3955" s="1" t="s">
        <v>5</v>
      </c>
      <c r="J3955" s="1"/>
      <c r="K3955" s="1">
        <v>10</v>
      </c>
      <c r="L3955" s="3">
        <v>25</v>
      </c>
      <c r="M3955" s="3">
        <v>250</v>
      </c>
      <c r="N3955" s="3">
        <v>59.95</v>
      </c>
      <c r="O3955" s="3">
        <v>599.5</v>
      </c>
      <c r="P3955" s="3">
        <v>12.249999999999998</v>
      </c>
      <c r="Q3955" s="3"/>
      <c r="R3955" s="3"/>
    </row>
    <row r="3956" spans="1:18" ht="90" customHeight="1">
      <c r="A3956" s="16"/>
      <c r="B3956" s="1" t="s">
        <v>5397</v>
      </c>
      <c r="C3956" s="1" t="s">
        <v>2998</v>
      </c>
      <c r="D3956" s="1" t="s">
        <v>268</v>
      </c>
      <c r="E3956" s="1" t="s">
        <v>3199</v>
      </c>
      <c r="F3956" s="1" t="s">
        <v>3200</v>
      </c>
      <c r="G3956" s="1" t="s">
        <v>2628</v>
      </c>
      <c r="H3956" s="1">
        <v>10</v>
      </c>
      <c r="I3956" s="1" t="s">
        <v>5</v>
      </c>
      <c r="J3956" s="1"/>
      <c r="K3956" s="1">
        <v>1</v>
      </c>
      <c r="L3956" s="3">
        <v>29.1</v>
      </c>
      <c r="M3956" s="3">
        <v>29.1</v>
      </c>
      <c r="N3956" s="3">
        <v>69.95</v>
      </c>
      <c r="O3956" s="3">
        <v>69.95</v>
      </c>
      <c r="P3956" s="3">
        <v>14.094999999999999</v>
      </c>
      <c r="Q3956" s="3"/>
      <c r="R3956" s="3"/>
    </row>
    <row r="3957" spans="1:18" ht="90" customHeight="1">
      <c r="A3957" s="16"/>
      <c r="B3957" s="1" t="s">
        <v>5397</v>
      </c>
      <c r="C3957" s="1" t="s">
        <v>2998</v>
      </c>
      <c r="D3957" s="1" t="s">
        <v>268</v>
      </c>
      <c r="E3957" s="1" t="s">
        <v>3201</v>
      </c>
      <c r="F3957" s="1" t="s">
        <v>3200</v>
      </c>
      <c r="G3957" s="1" t="s">
        <v>2628</v>
      </c>
      <c r="H3957" s="1">
        <v>12</v>
      </c>
      <c r="I3957" s="1" t="s">
        <v>5</v>
      </c>
      <c r="J3957" s="1"/>
      <c r="K3957" s="1">
        <v>1</v>
      </c>
      <c r="L3957" s="3">
        <v>29.1</v>
      </c>
      <c r="M3957" s="3">
        <v>29.1</v>
      </c>
      <c r="N3957" s="3">
        <v>69.95</v>
      </c>
      <c r="O3957" s="3">
        <v>69.95</v>
      </c>
      <c r="P3957" s="3">
        <v>14.094999999999999</v>
      </c>
      <c r="Q3957" s="3"/>
      <c r="R3957" s="3"/>
    </row>
    <row r="3958" spans="1:18" ht="90" customHeight="1">
      <c r="A3958" s="16"/>
      <c r="B3958" s="1" t="s">
        <v>5397</v>
      </c>
      <c r="C3958" s="1" t="s">
        <v>2998</v>
      </c>
      <c r="D3958" s="1" t="s">
        <v>268</v>
      </c>
      <c r="E3958" s="1" t="s">
        <v>3202</v>
      </c>
      <c r="F3958" s="1" t="s">
        <v>3200</v>
      </c>
      <c r="G3958" s="1" t="s">
        <v>2628</v>
      </c>
      <c r="H3958" s="1">
        <v>14</v>
      </c>
      <c r="I3958" s="1" t="s">
        <v>5</v>
      </c>
      <c r="J3958" s="1"/>
      <c r="K3958" s="1">
        <v>2</v>
      </c>
      <c r="L3958" s="3">
        <v>29.1</v>
      </c>
      <c r="M3958" s="3">
        <v>58.2</v>
      </c>
      <c r="N3958" s="3">
        <v>69.95</v>
      </c>
      <c r="O3958" s="3">
        <v>139.9</v>
      </c>
      <c r="P3958" s="3">
        <v>14.094999999999999</v>
      </c>
      <c r="Q3958" s="3"/>
      <c r="R3958" s="3"/>
    </row>
    <row r="3959" spans="1:18" ht="90" customHeight="1">
      <c r="A3959" s="16"/>
      <c r="B3959" s="1" t="s">
        <v>5397</v>
      </c>
      <c r="C3959" s="1" t="s">
        <v>2998</v>
      </c>
      <c r="D3959" s="1" t="s">
        <v>268</v>
      </c>
      <c r="E3959" s="1" t="s">
        <v>3203</v>
      </c>
      <c r="F3959" s="1" t="s">
        <v>3200</v>
      </c>
      <c r="G3959" s="1" t="s">
        <v>2628</v>
      </c>
      <c r="H3959" s="1">
        <v>16</v>
      </c>
      <c r="I3959" s="1" t="s">
        <v>5</v>
      </c>
      <c r="J3959" s="1"/>
      <c r="K3959" s="1">
        <v>1</v>
      </c>
      <c r="L3959" s="3">
        <v>29.1</v>
      </c>
      <c r="M3959" s="3">
        <v>29.1</v>
      </c>
      <c r="N3959" s="3">
        <v>69.95</v>
      </c>
      <c r="O3959" s="3">
        <v>69.95</v>
      </c>
      <c r="P3959" s="3">
        <v>14.094999999999999</v>
      </c>
      <c r="Q3959" s="3"/>
      <c r="R3959" s="3"/>
    </row>
    <row r="3960" spans="1:18" ht="90" customHeight="1">
      <c r="A3960" s="16"/>
      <c r="B3960" s="1" t="s">
        <v>5397</v>
      </c>
      <c r="C3960" s="1" t="s">
        <v>2998</v>
      </c>
      <c r="D3960" s="1" t="s">
        <v>268</v>
      </c>
      <c r="E3960" s="1" t="s">
        <v>3204</v>
      </c>
      <c r="F3960" s="1" t="s">
        <v>3205</v>
      </c>
      <c r="G3960" s="1" t="s">
        <v>1217</v>
      </c>
      <c r="H3960" s="1">
        <v>12</v>
      </c>
      <c r="I3960" s="1" t="s">
        <v>5</v>
      </c>
      <c r="J3960" s="1"/>
      <c r="K3960" s="1">
        <v>1</v>
      </c>
      <c r="L3960" s="3">
        <v>33.299999999999997</v>
      </c>
      <c r="M3960" s="3">
        <v>33.299999999999997</v>
      </c>
      <c r="N3960" s="3">
        <v>79.95</v>
      </c>
      <c r="O3960" s="3">
        <v>79.95</v>
      </c>
      <c r="P3960" s="3">
        <v>15.984999999999998</v>
      </c>
      <c r="Q3960" s="3"/>
      <c r="R3960" s="3"/>
    </row>
    <row r="3961" spans="1:18" ht="90" customHeight="1">
      <c r="A3961" s="16"/>
      <c r="B3961" s="1" t="s">
        <v>5397</v>
      </c>
      <c r="C3961" s="1" t="s">
        <v>2998</v>
      </c>
      <c r="D3961" s="1" t="s">
        <v>268</v>
      </c>
      <c r="E3961" s="1" t="s">
        <v>3206</v>
      </c>
      <c r="F3961" s="1" t="s">
        <v>3205</v>
      </c>
      <c r="G3961" s="1" t="s">
        <v>1217</v>
      </c>
      <c r="H3961" s="1">
        <v>16</v>
      </c>
      <c r="I3961" s="1" t="s">
        <v>5</v>
      </c>
      <c r="J3961" s="1"/>
      <c r="K3961" s="1">
        <v>1</v>
      </c>
      <c r="L3961" s="3">
        <v>33.299999999999997</v>
      </c>
      <c r="M3961" s="3">
        <v>33.299999999999997</v>
      </c>
      <c r="N3961" s="3">
        <v>79.95</v>
      </c>
      <c r="O3961" s="3">
        <v>79.95</v>
      </c>
      <c r="P3961" s="3">
        <v>15.984999999999998</v>
      </c>
      <c r="Q3961" s="3"/>
      <c r="R3961" s="3"/>
    </row>
    <row r="3962" spans="1:18" ht="90" customHeight="1">
      <c r="A3962" s="16"/>
      <c r="B3962" s="1" t="s">
        <v>5397</v>
      </c>
      <c r="C3962" s="1" t="s">
        <v>2998</v>
      </c>
      <c r="D3962" s="1" t="s">
        <v>268</v>
      </c>
      <c r="E3962" s="1" t="s">
        <v>3207</v>
      </c>
      <c r="F3962" s="1" t="s">
        <v>3208</v>
      </c>
      <c r="G3962" s="1" t="s">
        <v>494</v>
      </c>
      <c r="H3962" s="1">
        <v>8</v>
      </c>
      <c r="I3962" s="1" t="s">
        <v>5</v>
      </c>
      <c r="J3962" s="1"/>
      <c r="K3962" s="1">
        <v>13</v>
      </c>
      <c r="L3962" s="3">
        <v>25</v>
      </c>
      <c r="M3962" s="3">
        <v>325</v>
      </c>
      <c r="N3962" s="3">
        <v>59.95</v>
      </c>
      <c r="O3962" s="3">
        <v>779.35</v>
      </c>
      <c r="P3962" s="3">
        <v>12.249999999999998</v>
      </c>
      <c r="Q3962" s="3"/>
      <c r="R3962" s="3"/>
    </row>
    <row r="3963" spans="1:18" ht="90" customHeight="1">
      <c r="A3963" s="16"/>
      <c r="B3963" s="1" t="s">
        <v>5397</v>
      </c>
      <c r="C3963" s="1" t="s">
        <v>2998</v>
      </c>
      <c r="D3963" s="1" t="s">
        <v>268</v>
      </c>
      <c r="E3963" s="1" t="s">
        <v>3209</v>
      </c>
      <c r="F3963" s="1" t="s">
        <v>3208</v>
      </c>
      <c r="G3963" s="1" t="s">
        <v>494</v>
      </c>
      <c r="H3963" s="1">
        <v>10</v>
      </c>
      <c r="I3963" s="1" t="s">
        <v>5</v>
      </c>
      <c r="J3963" s="1"/>
      <c r="K3963" s="1">
        <v>13</v>
      </c>
      <c r="L3963" s="3">
        <v>25</v>
      </c>
      <c r="M3963" s="3">
        <v>325</v>
      </c>
      <c r="N3963" s="3">
        <v>59.95</v>
      </c>
      <c r="O3963" s="3">
        <v>779.35</v>
      </c>
      <c r="P3963" s="3">
        <v>12.249999999999998</v>
      </c>
      <c r="Q3963" s="3"/>
      <c r="R3963" s="3"/>
    </row>
    <row r="3964" spans="1:18" ht="90" customHeight="1">
      <c r="A3964" s="16"/>
      <c r="B3964" s="1" t="s">
        <v>5397</v>
      </c>
      <c r="C3964" s="1" t="s">
        <v>2998</v>
      </c>
      <c r="D3964" s="1" t="s">
        <v>268</v>
      </c>
      <c r="E3964" s="1" t="s">
        <v>3210</v>
      </c>
      <c r="F3964" s="1" t="s">
        <v>3208</v>
      </c>
      <c r="G3964" s="1" t="s">
        <v>494</v>
      </c>
      <c r="H3964" s="1">
        <v>12</v>
      </c>
      <c r="I3964" s="1" t="s">
        <v>5</v>
      </c>
      <c r="J3964" s="1"/>
      <c r="K3964" s="1">
        <v>13</v>
      </c>
      <c r="L3964" s="3">
        <v>25</v>
      </c>
      <c r="M3964" s="3">
        <v>325</v>
      </c>
      <c r="N3964" s="3">
        <v>59.95</v>
      </c>
      <c r="O3964" s="3">
        <v>779.35</v>
      </c>
      <c r="P3964" s="3">
        <v>12.249999999999998</v>
      </c>
      <c r="Q3964" s="3"/>
      <c r="R3964" s="3"/>
    </row>
    <row r="3965" spans="1:18" ht="90" customHeight="1">
      <c r="A3965" s="16"/>
      <c r="B3965" s="1" t="s">
        <v>5397</v>
      </c>
      <c r="C3965" s="1" t="s">
        <v>2998</v>
      </c>
      <c r="D3965" s="1" t="s">
        <v>268</v>
      </c>
      <c r="E3965" s="1" t="s">
        <v>3211</v>
      </c>
      <c r="F3965" s="1" t="s">
        <v>3208</v>
      </c>
      <c r="G3965" s="1" t="s">
        <v>494</v>
      </c>
      <c r="H3965" s="1">
        <v>14</v>
      </c>
      <c r="I3965" s="1" t="s">
        <v>5</v>
      </c>
      <c r="J3965" s="1"/>
      <c r="K3965" s="1">
        <v>12</v>
      </c>
      <c r="L3965" s="3">
        <v>25</v>
      </c>
      <c r="M3965" s="3">
        <v>300</v>
      </c>
      <c r="N3965" s="3">
        <v>59.95</v>
      </c>
      <c r="O3965" s="3">
        <v>719.40000000000009</v>
      </c>
      <c r="P3965" s="3">
        <v>12.249999999999998</v>
      </c>
      <c r="Q3965" s="3"/>
      <c r="R3965" s="3"/>
    </row>
    <row r="3966" spans="1:18" ht="90" customHeight="1">
      <c r="A3966" s="16"/>
      <c r="B3966" s="1" t="s">
        <v>5397</v>
      </c>
      <c r="C3966" s="1" t="s">
        <v>2998</v>
      </c>
      <c r="D3966" s="1" t="s">
        <v>268</v>
      </c>
      <c r="E3966" s="1" t="s">
        <v>3212</v>
      </c>
      <c r="F3966" s="1" t="s">
        <v>3208</v>
      </c>
      <c r="G3966" s="1" t="s">
        <v>494</v>
      </c>
      <c r="H3966" s="1">
        <v>16</v>
      </c>
      <c r="I3966" s="1" t="s">
        <v>5</v>
      </c>
      <c r="J3966" s="1"/>
      <c r="K3966" s="1">
        <v>12</v>
      </c>
      <c r="L3966" s="3">
        <v>25</v>
      </c>
      <c r="M3966" s="3">
        <v>300</v>
      </c>
      <c r="N3966" s="3">
        <v>59.95</v>
      </c>
      <c r="O3966" s="3">
        <v>719.40000000000009</v>
      </c>
      <c r="P3966" s="3">
        <v>12.249999999999998</v>
      </c>
      <c r="Q3966" s="3"/>
      <c r="R3966" s="3"/>
    </row>
    <row r="3967" spans="1:18" ht="90" customHeight="1">
      <c r="A3967" s="16"/>
      <c r="B3967" s="1" t="s">
        <v>5397</v>
      </c>
      <c r="C3967" s="1" t="s">
        <v>2998</v>
      </c>
      <c r="D3967" s="1" t="s">
        <v>268</v>
      </c>
      <c r="E3967" s="1" t="s">
        <v>3213</v>
      </c>
      <c r="F3967" s="1" t="s">
        <v>3214</v>
      </c>
      <c r="G3967" s="1" t="s">
        <v>21</v>
      </c>
      <c r="H3967" s="1">
        <v>10</v>
      </c>
      <c r="I3967" s="1" t="s">
        <v>153</v>
      </c>
      <c r="J3967" s="1"/>
      <c r="K3967" s="1">
        <v>4</v>
      </c>
      <c r="L3967" s="3">
        <v>27.1</v>
      </c>
      <c r="M3967" s="3">
        <v>108.4</v>
      </c>
      <c r="N3967" s="3">
        <v>64.95</v>
      </c>
      <c r="O3967" s="3">
        <v>259.8</v>
      </c>
      <c r="P3967" s="3">
        <v>13.195</v>
      </c>
      <c r="Q3967" s="3"/>
      <c r="R3967" s="3"/>
    </row>
    <row r="3968" spans="1:18" ht="90" customHeight="1">
      <c r="A3968" s="16"/>
      <c r="B3968" s="1" t="s">
        <v>5397</v>
      </c>
      <c r="C3968" s="1" t="s">
        <v>2998</v>
      </c>
      <c r="D3968" s="1" t="s">
        <v>268</v>
      </c>
      <c r="E3968" s="1" t="s">
        <v>3215</v>
      </c>
      <c r="F3968" s="1" t="s">
        <v>3214</v>
      </c>
      <c r="G3968" s="1" t="s">
        <v>21</v>
      </c>
      <c r="H3968" s="1">
        <v>12</v>
      </c>
      <c r="I3968" s="1" t="s">
        <v>153</v>
      </c>
      <c r="J3968" s="1"/>
      <c r="K3968" s="1">
        <v>1</v>
      </c>
      <c r="L3968" s="3">
        <v>27.1</v>
      </c>
      <c r="M3968" s="3">
        <v>27.1</v>
      </c>
      <c r="N3968" s="3">
        <v>64.95</v>
      </c>
      <c r="O3968" s="3">
        <v>64.95</v>
      </c>
      <c r="P3968" s="3">
        <v>13.195</v>
      </c>
      <c r="Q3968" s="3"/>
      <c r="R3968" s="3"/>
    </row>
    <row r="3969" spans="1:18" ht="90" customHeight="1">
      <c r="A3969" s="16"/>
      <c r="B3969" s="1" t="s">
        <v>5397</v>
      </c>
      <c r="C3969" s="1" t="s">
        <v>2998</v>
      </c>
      <c r="D3969" s="1" t="s">
        <v>268</v>
      </c>
      <c r="E3969" s="1" t="s">
        <v>3216</v>
      </c>
      <c r="F3969" s="1" t="s">
        <v>3214</v>
      </c>
      <c r="G3969" s="1" t="s">
        <v>21</v>
      </c>
      <c r="H3969" s="1">
        <v>14</v>
      </c>
      <c r="I3969" s="1" t="s">
        <v>153</v>
      </c>
      <c r="J3969" s="1"/>
      <c r="K3969" s="1">
        <v>2</v>
      </c>
      <c r="L3969" s="3">
        <v>27.1</v>
      </c>
      <c r="M3969" s="3">
        <v>54.2</v>
      </c>
      <c r="N3969" s="3">
        <v>64.95</v>
      </c>
      <c r="O3969" s="3">
        <v>129.9</v>
      </c>
      <c r="P3969" s="3">
        <v>13.195</v>
      </c>
      <c r="Q3969" s="3"/>
      <c r="R3969" s="3"/>
    </row>
    <row r="3970" spans="1:18" ht="90" customHeight="1">
      <c r="A3970" s="16"/>
      <c r="B3970" s="1" t="s">
        <v>5397</v>
      </c>
      <c r="C3970" s="1" t="s">
        <v>2998</v>
      </c>
      <c r="D3970" s="1" t="s">
        <v>268</v>
      </c>
      <c r="E3970" s="1" t="s">
        <v>3217</v>
      </c>
      <c r="F3970" s="1" t="s">
        <v>3214</v>
      </c>
      <c r="G3970" s="1" t="s">
        <v>21</v>
      </c>
      <c r="H3970" s="1">
        <v>16</v>
      </c>
      <c r="I3970" s="1" t="s">
        <v>153</v>
      </c>
      <c r="J3970" s="1"/>
      <c r="K3970" s="1">
        <v>2</v>
      </c>
      <c r="L3970" s="3">
        <v>27.1</v>
      </c>
      <c r="M3970" s="3">
        <v>54.2</v>
      </c>
      <c r="N3970" s="3">
        <v>64.95</v>
      </c>
      <c r="O3970" s="3">
        <v>129.9</v>
      </c>
      <c r="P3970" s="3">
        <v>13.195</v>
      </c>
      <c r="Q3970" s="3"/>
      <c r="R3970" s="3"/>
    </row>
    <row r="3971" spans="1:18" ht="90" customHeight="1">
      <c r="A3971" s="16"/>
      <c r="B3971" s="1" t="s">
        <v>5397</v>
      </c>
      <c r="C3971" s="1" t="s">
        <v>2998</v>
      </c>
      <c r="D3971" s="1" t="s">
        <v>268</v>
      </c>
      <c r="E3971" s="1" t="s">
        <v>3218</v>
      </c>
      <c r="F3971" s="1" t="s">
        <v>3219</v>
      </c>
      <c r="G3971" s="1" t="s">
        <v>21</v>
      </c>
      <c r="H3971" s="1">
        <v>8</v>
      </c>
      <c r="I3971" s="1" t="s">
        <v>153</v>
      </c>
      <c r="J3971" s="1"/>
      <c r="K3971" s="1">
        <v>2</v>
      </c>
      <c r="L3971" s="3">
        <v>29.1</v>
      </c>
      <c r="M3971" s="3">
        <v>58.2</v>
      </c>
      <c r="N3971" s="3">
        <v>69.95</v>
      </c>
      <c r="O3971" s="3">
        <v>139.9</v>
      </c>
      <c r="P3971" s="3">
        <v>14.094999999999999</v>
      </c>
      <c r="Q3971" s="3"/>
      <c r="R3971" s="3"/>
    </row>
    <row r="3972" spans="1:18" ht="90" customHeight="1">
      <c r="A3972" s="16"/>
      <c r="B3972" s="1" t="s">
        <v>5397</v>
      </c>
      <c r="C3972" s="1" t="s">
        <v>2998</v>
      </c>
      <c r="D3972" s="1" t="s">
        <v>268</v>
      </c>
      <c r="E3972" s="1" t="s">
        <v>3220</v>
      </c>
      <c r="F3972" s="1" t="s">
        <v>3219</v>
      </c>
      <c r="G3972" s="1" t="s">
        <v>21</v>
      </c>
      <c r="H3972" s="1">
        <v>10</v>
      </c>
      <c r="I3972" s="1" t="s">
        <v>153</v>
      </c>
      <c r="J3972" s="1"/>
      <c r="K3972" s="1">
        <v>4</v>
      </c>
      <c r="L3972" s="3">
        <v>29.1</v>
      </c>
      <c r="M3972" s="3">
        <v>116.4</v>
      </c>
      <c r="N3972" s="3">
        <v>69.95</v>
      </c>
      <c r="O3972" s="3">
        <v>279.8</v>
      </c>
      <c r="P3972" s="3">
        <v>14.094999999999999</v>
      </c>
      <c r="Q3972" s="3"/>
      <c r="R3972" s="3"/>
    </row>
    <row r="3973" spans="1:18" ht="90" customHeight="1">
      <c r="A3973" s="16"/>
      <c r="B3973" s="1" t="s">
        <v>5397</v>
      </c>
      <c r="C3973" s="1" t="s">
        <v>2998</v>
      </c>
      <c r="D3973" s="1" t="s">
        <v>268</v>
      </c>
      <c r="E3973" s="1" t="s">
        <v>3221</v>
      </c>
      <c r="F3973" s="1" t="s">
        <v>3219</v>
      </c>
      <c r="G3973" s="1" t="s">
        <v>21</v>
      </c>
      <c r="H3973" s="1">
        <v>12</v>
      </c>
      <c r="I3973" s="1" t="s">
        <v>153</v>
      </c>
      <c r="J3973" s="1"/>
      <c r="K3973" s="1">
        <v>4</v>
      </c>
      <c r="L3973" s="3">
        <v>29.1</v>
      </c>
      <c r="M3973" s="3">
        <v>116.4</v>
      </c>
      <c r="N3973" s="3">
        <v>69.95</v>
      </c>
      <c r="O3973" s="3">
        <v>279.8</v>
      </c>
      <c r="P3973" s="3">
        <v>14.094999999999999</v>
      </c>
      <c r="Q3973" s="3"/>
      <c r="R3973" s="3"/>
    </row>
    <row r="3974" spans="1:18" ht="90" customHeight="1">
      <c r="A3974" s="16"/>
      <c r="B3974" s="1" t="s">
        <v>5397</v>
      </c>
      <c r="C3974" s="1" t="s">
        <v>2998</v>
      </c>
      <c r="D3974" s="1" t="s">
        <v>268</v>
      </c>
      <c r="E3974" s="1" t="s">
        <v>3222</v>
      </c>
      <c r="F3974" s="1" t="s">
        <v>3219</v>
      </c>
      <c r="G3974" s="1" t="s">
        <v>21</v>
      </c>
      <c r="H3974" s="1">
        <v>14</v>
      </c>
      <c r="I3974" s="1" t="s">
        <v>153</v>
      </c>
      <c r="J3974" s="1"/>
      <c r="K3974" s="1">
        <v>4</v>
      </c>
      <c r="L3974" s="3">
        <v>29.1</v>
      </c>
      <c r="M3974" s="3">
        <v>116.4</v>
      </c>
      <c r="N3974" s="3">
        <v>69.95</v>
      </c>
      <c r="O3974" s="3">
        <v>279.8</v>
      </c>
      <c r="P3974" s="3">
        <v>14.094999999999999</v>
      </c>
      <c r="Q3974" s="3"/>
      <c r="R3974" s="3"/>
    </row>
    <row r="3975" spans="1:18" ht="90" customHeight="1">
      <c r="A3975" s="16"/>
      <c r="B3975" s="1" t="s">
        <v>5397</v>
      </c>
      <c r="C3975" s="1" t="s">
        <v>2998</v>
      </c>
      <c r="D3975" s="1" t="s">
        <v>268</v>
      </c>
      <c r="E3975" s="1" t="s">
        <v>3223</v>
      </c>
      <c r="F3975" s="1" t="s">
        <v>3219</v>
      </c>
      <c r="G3975" s="1" t="s">
        <v>21</v>
      </c>
      <c r="H3975" s="1">
        <v>16</v>
      </c>
      <c r="I3975" s="1" t="s">
        <v>153</v>
      </c>
      <c r="J3975" s="1"/>
      <c r="K3975" s="1">
        <v>3</v>
      </c>
      <c r="L3975" s="3">
        <v>29.1</v>
      </c>
      <c r="M3975" s="3">
        <v>87.300000000000011</v>
      </c>
      <c r="N3975" s="3">
        <v>69.95</v>
      </c>
      <c r="O3975" s="3">
        <v>209.85000000000002</v>
      </c>
      <c r="P3975" s="3">
        <v>14.094999999999999</v>
      </c>
      <c r="Q3975" s="3"/>
      <c r="R3975" s="3"/>
    </row>
    <row r="3976" spans="1:18" ht="90" customHeight="1">
      <c r="A3976" s="16"/>
      <c r="B3976" s="1" t="s">
        <v>5397</v>
      </c>
      <c r="C3976" s="1" t="s">
        <v>2998</v>
      </c>
      <c r="D3976" s="1" t="s">
        <v>268</v>
      </c>
      <c r="E3976" s="1" t="s">
        <v>5322</v>
      </c>
      <c r="F3976" s="1" t="s">
        <v>3224</v>
      </c>
      <c r="G3976" s="1" t="s">
        <v>1558</v>
      </c>
      <c r="H3976" s="1">
        <v>10</v>
      </c>
      <c r="I3976" s="1" t="s">
        <v>153</v>
      </c>
      <c r="J3976" s="1"/>
      <c r="K3976" s="1">
        <v>1</v>
      </c>
      <c r="L3976" s="3">
        <v>25</v>
      </c>
      <c r="M3976" s="3">
        <v>25</v>
      </c>
      <c r="N3976" s="3">
        <v>59.95</v>
      </c>
      <c r="O3976" s="3">
        <v>59.95</v>
      </c>
      <c r="P3976" s="3">
        <v>12.249999999999998</v>
      </c>
      <c r="Q3976" s="3"/>
      <c r="R3976" s="3"/>
    </row>
    <row r="3977" spans="1:18" ht="90" customHeight="1">
      <c r="A3977" s="16"/>
      <c r="B3977" s="1" t="s">
        <v>5397</v>
      </c>
      <c r="C3977" s="1" t="s">
        <v>2998</v>
      </c>
      <c r="D3977" s="1" t="s">
        <v>268</v>
      </c>
      <c r="E3977" s="1" t="s">
        <v>5323</v>
      </c>
      <c r="F3977" s="1" t="s">
        <v>3224</v>
      </c>
      <c r="G3977" s="1" t="s">
        <v>1558</v>
      </c>
      <c r="H3977" s="1">
        <v>12</v>
      </c>
      <c r="I3977" s="1" t="s">
        <v>153</v>
      </c>
      <c r="J3977" s="1"/>
      <c r="K3977" s="1">
        <v>1</v>
      </c>
      <c r="L3977" s="3">
        <v>25</v>
      </c>
      <c r="M3977" s="3">
        <v>25</v>
      </c>
      <c r="N3977" s="3">
        <v>59.95</v>
      </c>
      <c r="O3977" s="3">
        <v>59.95</v>
      </c>
      <c r="P3977" s="3">
        <v>12.249999999999998</v>
      </c>
      <c r="Q3977" s="3"/>
      <c r="R3977" s="3"/>
    </row>
    <row r="3978" spans="1:18" ht="90" customHeight="1">
      <c r="A3978" s="16"/>
      <c r="B3978" s="1" t="s">
        <v>5397</v>
      </c>
      <c r="C3978" s="1" t="s">
        <v>2998</v>
      </c>
      <c r="D3978" s="1" t="s">
        <v>268</v>
      </c>
      <c r="E3978" s="1" t="s">
        <v>5324</v>
      </c>
      <c r="F3978" s="1" t="s">
        <v>3224</v>
      </c>
      <c r="G3978" s="1" t="s">
        <v>1558</v>
      </c>
      <c r="H3978" s="1">
        <v>14</v>
      </c>
      <c r="I3978" s="1" t="s">
        <v>153</v>
      </c>
      <c r="J3978" s="1"/>
      <c r="K3978" s="1">
        <v>2</v>
      </c>
      <c r="L3978" s="3">
        <v>25</v>
      </c>
      <c r="M3978" s="3">
        <v>50</v>
      </c>
      <c r="N3978" s="3">
        <v>59.95</v>
      </c>
      <c r="O3978" s="3">
        <v>119.9</v>
      </c>
      <c r="P3978" s="3">
        <v>12.249999999999998</v>
      </c>
      <c r="Q3978" s="3"/>
      <c r="R3978" s="3"/>
    </row>
    <row r="3979" spans="1:18" ht="90" customHeight="1">
      <c r="A3979" s="16"/>
      <c r="B3979" s="1" t="s">
        <v>5397</v>
      </c>
      <c r="C3979" s="1" t="s">
        <v>2998</v>
      </c>
      <c r="D3979" s="1" t="s">
        <v>268</v>
      </c>
      <c r="E3979" s="1" t="s">
        <v>5325</v>
      </c>
      <c r="F3979" s="1" t="s">
        <v>3224</v>
      </c>
      <c r="G3979" s="1" t="s">
        <v>1558</v>
      </c>
      <c r="H3979" s="1">
        <v>16</v>
      </c>
      <c r="I3979" s="1" t="s">
        <v>153</v>
      </c>
      <c r="J3979" s="1"/>
      <c r="K3979" s="1">
        <v>1</v>
      </c>
      <c r="L3979" s="3">
        <v>25</v>
      </c>
      <c r="M3979" s="3">
        <v>25</v>
      </c>
      <c r="N3979" s="3">
        <v>59.95</v>
      </c>
      <c r="O3979" s="3">
        <v>59.95</v>
      </c>
      <c r="P3979" s="3">
        <v>12.249999999999998</v>
      </c>
      <c r="Q3979" s="3"/>
      <c r="R3979" s="3"/>
    </row>
    <row r="3980" spans="1:18" ht="90" customHeight="1">
      <c r="A3980" s="16"/>
      <c r="B3980" s="1" t="s">
        <v>5397</v>
      </c>
      <c r="C3980" s="1" t="s">
        <v>2998</v>
      </c>
      <c r="D3980" s="1" t="s">
        <v>331</v>
      </c>
      <c r="E3980" s="1" t="s">
        <v>3225</v>
      </c>
      <c r="F3980" s="1" t="s">
        <v>3226</v>
      </c>
      <c r="G3980" s="1" t="s">
        <v>8</v>
      </c>
      <c r="H3980" s="1">
        <v>10</v>
      </c>
      <c r="I3980" s="1" t="s">
        <v>97</v>
      </c>
      <c r="J3980" s="1"/>
      <c r="K3980" s="1">
        <v>1</v>
      </c>
      <c r="L3980" s="3">
        <v>16.7</v>
      </c>
      <c r="M3980" s="3">
        <v>16.7</v>
      </c>
      <c r="N3980" s="3">
        <v>39.950000000000003</v>
      </c>
      <c r="O3980" s="3">
        <v>39.950000000000003</v>
      </c>
      <c r="P3980" s="3">
        <v>8.5149999999999988</v>
      </c>
      <c r="Q3980" s="3"/>
      <c r="R3980" s="3"/>
    </row>
    <row r="3981" spans="1:18" ht="90" customHeight="1">
      <c r="A3981" s="16"/>
      <c r="B3981" s="1" t="s">
        <v>5397</v>
      </c>
      <c r="C3981" s="1" t="s">
        <v>2998</v>
      </c>
      <c r="D3981" s="1" t="s">
        <v>331</v>
      </c>
      <c r="E3981" s="1" t="s">
        <v>3227</v>
      </c>
      <c r="F3981" s="1" t="s">
        <v>3226</v>
      </c>
      <c r="G3981" s="1" t="s">
        <v>8</v>
      </c>
      <c r="H3981" s="1">
        <v>12</v>
      </c>
      <c r="I3981" s="1" t="s">
        <v>97</v>
      </c>
      <c r="J3981" s="1"/>
      <c r="K3981" s="1">
        <v>1</v>
      </c>
      <c r="L3981" s="3">
        <v>16.7</v>
      </c>
      <c r="M3981" s="3">
        <v>16.7</v>
      </c>
      <c r="N3981" s="3">
        <v>39.950000000000003</v>
      </c>
      <c r="O3981" s="3">
        <v>39.950000000000003</v>
      </c>
      <c r="P3981" s="3">
        <v>8.5149999999999988</v>
      </c>
      <c r="Q3981" s="3"/>
      <c r="R3981" s="3"/>
    </row>
    <row r="3982" spans="1:18" ht="90" customHeight="1">
      <c r="A3982" s="16"/>
      <c r="B3982" s="1" t="s">
        <v>5397</v>
      </c>
      <c r="C3982" s="1" t="s">
        <v>2998</v>
      </c>
      <c r="D3982" s="1" t="s">
        <v>331</v>
      </c>
      <c r="E3982" s="1" t="s">
        <v>3228</v>
      </c>
      <c r="F3982" s="1" t="s">
        <v>3226</v>
      </c>
      <c r="G3982" s="1" t="s">
        <v>8</v>
      </c>
      <c r="H3982" s="1">
        <v>14</v>
      </c>
      <c r="I3982" s="1" t="s">
        <v>97</v>
      </c>
      <c r="J3982" s="1"/>
      <c r="K3982" s="1">
        <v>1</v>
      </c>
      <c r="L3982" s="3">
        <v>16.7</v>
      </c>
      <c r="M3982" s="3">
        <v>16.7</v>
      </c>
      <c r="N3982" s="3">
        <v>39.950000000000003</v>
      </c>
      <c r="O3982" s="3">
        <v>39.950000000000003</v>
      </c>
      <c r="P3982" s="3">
        <v>8.5149999999999988</v>
      </c>
      <c r="Q3982" s="3"/>
      <c r="R3982" s="3"/>
    </row>
    <row r="3983" spans="1:18" ht="90" customHeight="1">
      <c r="A3983" s="16"/>
      <c r="B3983" s="1" t="s">
        <v>5397</v>
      </c>
      <c r="C3983" s="1" t="s">
        <v>2998</v>
      </c>
      <c r="D3983" s="1" t="s">
        <v>331</v>
      </c>
      <c r="E3983" s="1" t="s">
        <v>3229</v>
      </c>
      <c r="F3983" s="1" t="s">
        <v>3226</v>
      </c>
      <c r="G3983" s="1" t="s">
        <v>8</v>
      </c>
      <c r="H3983" s="1">
        <v>16</v>
      </c>
      <c r="I3983" s="1" t="s">
        <v>97</v>
      </c>
      <c r="J3983" s="1"/>
      <c r="K3983" s="1">
        <v>1</v>
      </c>
      <c r="L3983" s="3">
        <v>16.7</v>
      </c>
      <c r="M3983" s="3">
        <v>16.7</v>
      </c>
      <c r="N3983" s="3">
        <v>39.950000000000003</v>
      </c>
      <c r="O3983" s="3">
        <v>39.950000000000003</v>
      </c>
      <c r="P3983" s="3">
        <v>8.5149999999999988</v>
      </c>
      <c r="Q3983" s="3"/>
      <c r="R3983" s="3"/>
    </row>
    <row r="3984" spans="1:18" ht="90" customHeight="1">
      <c r="A3984" s="16"/>
      <c r="B3984" s="1" t="s">
        <v>5397</v>
      </c>
      <c r="C3984" s="1" t="s">
        <v>2998</v>
      </c>
      <c r="D3984" s="1" t="s">
        <v>331</v>
      </c>
      <c r="E3984" s="1" t="s">
        <v>3230</v>
      </c>
      <c r="F3984" s="1" t="s">
        <v>3231</v>
      </c>
      <c r="G3984" s="1" t="s">
        <v>21</v>
      </c>
      <c r="H3984" s="1">
        <v>8</v>
      </c>
      <c r="I3984" s="1" t="s">
        <v>97</v>
      </c>
      <c r="J3984" s="1"/>
      <c r="K3984" s="1">
        <v>1</v>
      </c>
      <c r="L3984" s="3">
        <v>14.6</v>
      </c>
      <c r="M3984" s="3">
        <v>14.6</v>
      </c>
      <c r="N3984" s="3">
        <v>34.950000000000003</v>
      </c>
      <c r="O3984" s="3">
        <v>34.950000000000003</v>
      </c>
      <c r="P3984" s="3">
        <v>7.5699999999999994</v>
      </c>
      <c r="Q3984" s="3"/>
      <c r="R3984" s="3"/>
    </row>
    <row r="3985" spans="1:18" ht="90" customHeight="1">
      <c r="A3985" s="16"/>
      <c r="B3985" s="1" t="s">
        <v>5397</v>
      </c>
      <c r="C3985" s="1" t="s">
        <v>2998</v>
      </c>
      <c r="D3985" s="1" t="s">
        <v>331</v>
      </c>
      <c r="E3985" s="1" t="s">
        <v>3232</v>
      </c>
      <c r="F3985" s="1" t="s">
        <v>3231</v>
      </c>
      <c r="G3985" s="1" t="s">
        <v>21</v>
      </c>
      <c r="H3985" s="1">
        <v>10</v>
      </c>
      <c r="I3985" s="1" t="s">
        <v>97</v>
      </c>
      <c r="J3985" s="1"/>
      <c r="K3985" s="1">
        <v>2</v>
      </c>
      <c r="L3985" s="3">
        <v>14.6</v>
      </c>
      <c r="M3985" s="3">
        <v>29.2</v>
      </c>
      <c r="N3985" s="3">
        <v>34.950000000000003</v>
      </c>
      <c r="O3985" s="3">
        <v>69.900000000000006</v>
      </c>
      <c r="P3985" s="3">
        <v>7.5699999999999994</v>
      </c>
      <c r="Q3985" s="3"/>
      <c r="R3985" s="3"/>
    </row>
    <row r="3986" spans="1:18" ht="90" customHeight="1">
      <c r="A3986" s="16"/>
      <c r="B3986" s="1" t="s">
        <v>5397</v>
      </c>
      <c r="C3986" s="1" t="s">
        <v>2998</v>
      </c>
      <c r="D3986" s="1" t="s">
        <v>331</v>
      </c>
      <c r="E3986" s="1" t="s">
        <v>3233</v>
      </c>
      <c r="F3986" s="1" t="s">
        <v>3231</v>
      </c>
      <c r="G3986" s="1" t="s">
        <v>21</v>
      </c>
      <c r="H3986" s="1">
        <v>12</v>
      </c>
      <c r="I3986" s="1" t="s">
        <v>97</v>
      </c>
      <c r="J3986" s="1"/>
      <c r="K3986" s="1">
        <v>2</v>
      </c>
      <c r="L3986" s="3">
        <v>14.6</v>
      </c>
      <c r="M3986" s="3">
        <v>29.2</v>
      </c>
      <c r="N3986" s="3">
        <v>34.950000000000003</v>
      </c>
      <c r="O3986" s="3">
        <v>69.900000000000006</v>
      </c>
      <c r="P3986" s="3">
        <v>7.5699999999999994</v>
      </c>
      <c r="Q3986" s="3"/>
      <c r="R3986" s="3"/>
    </row>
    <row r="3987" spans="1:18" ht="90" customHeight="1">
      <c r="A3987" s="16"/>
      <c r="B3987" s="1" t="s">
        <v>5397</v>
      </c>
      <c r="C3987" s="1" t="s">
        <v>2998</v>
      </c>
      <c r="D3987" s="1" t="s">
        <v>331</v>
      </c>
      <c r="E3987" s="1" t="s">
        <v>3234</v>
      </c>
      <c r="F3987" s="1" t="s">
        <v>3231</v>
      </c>
      <c r="G3987" s="1" t="s">
        <v>21</v>
      </c>
      <c r="H3987" s="1">
        <v>14</v>
      </c>
      <c r="I3987" s="1" t="s">
        <v>97</v>
      </c>
      <c r="J3987" s="1"/>
      <c r="K3987" s="1">
        <v>1</v>
      </c>
      <c r="L3987" s="3">
        <v>14.6</v>
      </c>
      <c r="M3987" s="3">
        <v>14.6</v>
      </c>
      <c r="N3987" s="3">
        <v>34.950000000000003</v>
      </c>
      <c r="O3987" s="3">
        <v>34.950000000000003</v>
      </c>
      <c r="P3987" s="3">
        <v>7.5699999999999994</v>
      </c>
      <c r="Q3987" s="3"/>
      <c r="R3987" s="3"/>
    </row>
    <row r="3988" spans="1:18" ht="90" customHeight="1">
      <c r="A3988" s="16"/>
      <c r="B3988" s="1" t="s">
        <v>5397</v>
      </c>
      <c r="C3988" s="1" t="s">
        <v>2998</v>
      </c>
      <c r="D3988" s="1" t="s">
        <v>294</v>
      </c>
      <c r="E3988" s="1" t="s">
        <v>3235</v>
      </c>
      <c r="F3988" s="1" t="s">
        <v>3236</v>
      </c>
      <c r="G3988" s="1" t="s">
        <v>8</v>
      </c>
      <c r="H3988" s="1">
        <v>6</v>
      </c>
      <c r="I3988" s="1" t="s">
        <v>5</v>
      </c>
      <c r="J3988" s="1"/>
      <c r="K3988" s="1">
        <v>2</v>
      </c>
      <c r="L3988" s="3">
        <v>14.6</v>
      </c>
      <c r="M3988" s="3">
        <v>29.2</v>
      </c>
      <c r="N3988" s="3">
        <v>34.950000000000003</v>
      </c>
      <c r="O3988" s="3">
        <v>69.900000000000006</v>
      </c>
      <c r="P3988" s="3">
        <v>7.5699999999999994</v>
      </c>
      <c r="Q3988" s="3"/>
      <c r="R3988" s="3"/>
    </row>
    <row r="3989" spans="1:18" ht="90" customHeight="1">
      <c r="A3989" s="16"/>
      <c r="B3989" s="1" t="s">
        <v>5397</v>
      </c>
      <c r="C3989" s="1" t="s">
        <v>2998</v>
      </c>
      <c r="D3989" s="1" t="s">
        <v>294</v>
      </c>
      <c r="E3989" s="1" t="s">
        <v>3237</v>
      </c>
      <c r="F3989" s="1" t="s">
        <v>3236</v>
      </c>
      <c r="G3989" s="1" t="s">
        <v>8</v>
      </c>
      <c r="H3989" s="1">
        <v>8</v>
      </c>
      <c r="I3989" s="1" t="s">
        <v>5</v>
      </c>
      <c r="J3989" s="1"/>
      <c r="K3989" s="1">
        <v>14</v>
      </c>
      <c r="L3989" s="3">
        <v>14.6</v>
      </c>
      <c r="M3989" s="3">
        <v>204.4</v>
      </c>
      <c r="N3989" s="3">
        <v>34.950000000000003</v>
      </c>
      <c r="O3989" s="3">
        <v>489.30000000000007</v>
      </c>
      <c r="P3989" s="3">
        <v>7.5699999999999994</v>
      </c>
      <c r="Q3989" s="3"/>
      <c r="R3989" s="3"/>
    </row>
    <row r="3990" spans="1:18" ht="90" customHeight="1">
      <c r="A3990" s="16"/>
      <c r="B3990" s="1" t="s">
        <v>5397</v>
      </c>
      <c r="C3990" s="1" t="s">
        <v>2998</v>
      </c>
      <c r="D3990" s="1" t="s">
        <v>294</v>
      </c>
      <c r="E3990" s="1" t="s">
        <v>3238</v>
      </c>
      <c r="F3990" s="1" t="s">
        <v>3236</v>
      </c>
      <c r="G3990" s="1" t="s">
        <v>8</v>
      </c>
      <c r="H3990" s="1">
        <v>10</v>
      </c>
      <c r="I3990" s="1" t="s">
        <v>5</v>
      </c>
      <c r="J3990" s="1"/>
      <c r="K3990" s="1">
        <v>14</v>
      </c>
      <c r="L3990" s="3">
        <v>14.6</v>
      </c>
      <c r="M3990" s="3">
        <v>204.4</v>
      </c>
      <c r="N3990" s="3">
        <v>34.950000000000003</v>
      </c>
      <c r="O3990" s="3">
        <v>489.30000000000007</v>
      </c>
      <c r="P3990" s="3">
        <v>7.5699999999999994</v>
      </c>
      <c r="Q3990" s="3"/>
      <c r="R3990" s="3"/>
    </row>
    <row r="3991" spans="1:18" ht="90" customHeight="1">
      <c r="A3991" s="16"/>
      <c r="B3991" s="1" t="s">
        <v>5397</v>
      </c>
      <c r="C3991" s="1" t="s">
        <v>2998</v>
      </c>
      <c r="D3991" s="1" t="s">
        <v>294</v>
      </c>
      <c r="E3991" s="1" t="s">
        <v>3239</v>
      </c>
      <c r="F3991" s="1" t="s">
        <v>3236</v>
      </c>
      <c r="G3991" s="1" t="s">
        <v>8</v>
      </c>
      <c r="H3991" s="1">
        <v>12</v>
      </c>
      <c r="I3991" s="1" t="s">
        <v>5</v>
      </c>
      <c r="J3991" s="1"/>
      <c r="K3991" s="1">
        <v>13</v>
      </c>
      <c r="L3991" s="3">
        <v>14.6</v>
      </c>
      <c r="M3991" s="3">
        <v>189.79999999999998</v>
      </c>
      <c r="N3991" s="3">
        <v>34.950000000000003</v>
      </c>
      <c r="O3991" s="3">
        <v>454.35</v>
      </c>
      <c r="P3991" s="3">
        <v>7.5699999999999994</v>
      </c>
      <c r="Q3991" s="3"/>
      <c r="R3991" s="3"/>
    </row>
    <row r="3992" spans="1:18" ht="90" customHeight="1">
      <c r="A3992" s="16"/>
      <c r="B3992" s="1" t="s">
        <v>5397</v>
      </c>
      <c r="C3992" s="1" t="s">
        <v>2998</v>
      </c>
      <c r="D3992" s="1" t="s">
        <v>294</v>
      </c>
      <c r="E3992" s="1" t="s">
        <v>3240</v>
      </c>
      <c r="F3992" s="1" t="s">
        <v>3236</v>
      </c>
      <c r="G3992" s="1" t="s">
        <v>8</v>
      </c>
      <c r="H3992" s="1">
        <v>14</v>
      </c>
      <c r="I3992" s="1" t="s">
        <v>5</v>
      </c>
      <c r="J3992" s="1"/>
      <c r="K3992" s="1">
        <v>14</v>
      </c>
      <c r="L3992" s="3">
        <v>14.6</v>
      </c>
      <c r="M3992" s="3">
        <v>204.4</v>
      </c>
      <c r="N3992" s="3">
        <v>34.950000000000003</v>
      </c>
      <c r="O3992" s="3">
        <v>489.30000000000007</v>
      </c>
      <c r="P3992" s="3">
        <v>7.5699999999999994</v>
      </c>
      <c r="Q3992" s="3"/>
      <c r="R3992" s="3"/>
    </row>
    <row r="3993" spans="1:18" ht="90" customHeight="1">
      <c r="A3993" s="16"/>
      <c r="B3993" s="1" t="s">
        <v>5397</v>
      </c>
      <c r="C3993" s="1" t="s">
        <v>2998</v>
      </c>
      <c r="D3993" s="1" t="s">
        <v>294</v>
      </c>
      <c r="E3993" s="1" t="s">
        <v>3241</v>
      </c>
      <c r="F3993" s="1" t="s">
        <v>3236</v>
      </c>
      <c r="G3993" s="1" t="s">
        <v>8</v>
      </c>
      <c r="H3993" s="1">
        <v>16</v>
      </c>
      <c r="I3993" s="1" t="s">
        <v>5</v>
      </c>
      <c r="J3993" s="1"/>
      <c r="K3993" s="1">
        <v>10</v>
      </c>
      <c r="L3993" s="3">
        <v>14.6</v>
      </c>
      <c r="M3993" s="3">
        <v>146</v>
      </c>
      <c r="N3993" s="3">
        <v>34.950000000000003</v>
      </c>
      <c r="O3993" s="3">
        <v>349.5</v>
      </c>
      <c r="P3993" s="3">
        <v>7.5699999999999994</v>
      </c>
      <c r="Q3993" s="3"/>
      <c r="R3993" s="3"/>
    </row>
    <row r="3994" spans="1:18" ht="90" customHeight="1">
      <c r="A3994" s="16"/>
      <c r="B3994" s="1" t="s">
        <v>5397</v>
      </c>
      <c r="C3994" s="1" t="s">
        <v>2998</v>
      </c>
      <c r="D3994" s="1" t="s">
        <v>294</v>
      </c>
      <c r="E3994" s="1" t="s">
        <v>3242</v>
      </c>
      <c r="F3994" s="1" t="s">
        <v>3243</v>
      </c>
      <c r="G3994" s="1" t="s">
        <v>2628</v>
      </c>
      <c r="H3994" s="1">
        <v>8</v>
      </c>
      <c r="I3994" s="1" t="s">
        <v>5</v>
      </c>
      <c r="J3994" s="1"/>
      <c r="K3994" s="1">
        <v>2</v>
      </c>
      <c r="L3994" s="3">
        <v>18.7</v>
      </c>
      <c r="M3994" s="3">
        <v>37.4</v>
      </c>
      <c r="N3994" s="3">
        <v>44.95</v>
      </c>
      <c r="O3994" s="3">
        <v>89.9</v>
      </c>
      <c r="P3994" s="3">
        <v>9.4149999999999991</v>
      </c>
      <c r="Q3994" s="3"/>
      <c r="R3994" s="3"/>
    </row>
    <row r="3995" spans="1:18" ht="90" customHeight="1">
      <c r="A3995" s="16"/>
      <c r="B3995" s="1" t="s">
        <v>5397</v>
      </c>
      <c r="C3995" s="1" t="s">
        <v>2998</v>
      </c>
      <c r="D3995" s="1" t="s">
        <v>294</v>
      </c>
      <c r="E3995" s="1" t="s">
        <v>3244</v>
      </c>
      <c r="F3995" s="1" t="s">
        <v>3243</v>
      </c>
      <c r="G3995" s="1" t="s">
        <v>2628</v>
      </c>
      <c r="H3995" s="1">
        <v>10</v>
      </c>
      <c r="I3995" s="1" t="s">
        <v>5</v>
      </c>
      <c r="J3995" s="1"/>
      <c r="K3995" s="1">
        <v>3</v>
      </c>
      <c r="L3995" s="3">
        <v>18.7</v>
      </c>
      <c r="M3995" s="3">
        <v>56.099999999999994</v>
      </c>
      <c r="N3995" s="3">
        <v>44.95</v>
      </c>
      <c r="O3995" s="3">
        <v>134.85000000000002</v>
      </c>
      <c r="P3995" s="3">
        <v>9.4149999999999991</v>
      </c>
      <c r="Q3995" s="3"/>
      <c r="R3995" s="3"/>
    </row>
    <row r="3996" spans="1:18" ht="90" customHeight="1">
      <c r="A3996" s="16"/>
      <c r="B3996" s="1" t="s">
        <v>5397</v>
      </c>
      <c r="C3996" s="1" t="s">
        <v>2998</v>
      </c>
      <c r="D3996" s="1" t="s">
        <v>294</v>
      </c>
      <c r="E3996" s="1" t="s">
        <v>3245</v>
      </c>
      <c r="F3996" s="1" t="s">
        <v>3243</v>
      </c>
      <c r="G3996" s="1" t="s">
        <v>2628</v>
      </c>
      <c r="H3996" s="1">
        <v>12</v>
      </c>
      <c r="I3996" s="1" t="s">
        <v>5</v>
      </c>
      <c r="J3996" s="1"/>
      <c r="K3996" s="1">
        <v>1</v>
      </c>
      <c r="L3996" s="3">
        <v>18.7</v>
      </c>
      <c r="M3996" s="3">
        <v>18.7</v>
      </c>
      <c r="N3996" s="3">
        <v>44.95</v>
      </c>
      <c r="O3996" s="3">
        <v>44.95</v>
      </c>
      <c r="P3996" s="3">
        <v>9.4149999999999991</v>
      </c>
      <c r="Q3996" s="3"/>
      <c r="R3996" s="3"/>
    </row>
    <row r="3997" spans="1:18" ht="90" customHeight="1">
      <c r="A3997" s="16"/>
      <c r="B3997" s="1" t="s">
        <v>5397</v>
      </c>
      <c r="C3997" s="1" t="s">
        <v>2998</v>
      </c>
      <c r="D3997" s="1" t="s">
        <v>294</v>
      </c>
      <c r="E3997" s="1" t="s">
        <v>3246</v>
      </c>
      <c r="F3997" s="1" t="s">
        <v>3247</v>
      </c>
      <c r="G3997" s="1" t="s">
        <v>28</v>
      </c>
      <c r="H3997" s="1">
        <v>16</v>
      </c>
      <c r="I3997" s="1" t="s">
        <v>5</v>
      </c>
      <c r="J3997" s="1"/>
      <c r="K3997" s="1">
        <v>1</v>
      </c>
      <c r="L3997" s="3">
        <v>16.600000000000001</v>
      </c>
      <c r="M3997" s="3">
        <v>16.600000000000001</v>
      </c>
      <c r="N3997" s="3">
        <v>39.950000000000003</v>
      </c>
      <c r="O3997" s="3">
        <v>39.950000000000003</v>
      </c>
      <c r="P3997" s="3">
        <v>8.4699999999999989</v>
      </c>
      <c r="Q3997" s="3"/>
      <c r="R3997" s="3"/>
    </row>
    <row r="3998" spans="1:18" ht="90" customHeight="1">
      <c r="A3998" s="16"/>
      <c r="B3998" s="1" t="s">
        <v>5397</v>
      </c>
      <c r="C3998" s="1" t="s">
        <v>2998</v>
      </c>
      <c r="D3998" s="1" t="s">
        <v>294</v>
      </c>
      <c r="E3998" s="1" t="s">
        <v>3248</v>
      </c>
      <c r="F3998" s="1" t="s">
        <v>3249</v>
      </c>
      <c r="G3998" s="1" t="s">
        <v>8</v>
      </c>
      <c r="H3998" s="1">
        <v>8</v>
      </c>
      <c r="I3998" s="1" t="s">
        <v>5</v>
      </c>
      <c r="J3998" s="1"/>
      <c r="K3998" s="1">
        <v>2</v>
      </c>
      <c r="L3998" s="3">
        <v>20.8</v>
      </c>
      <c r="M3998" s="3">
        <v>41.6</v>
      </c>
      <c r="N3998" s="3">
        <v>49.95</v>
      </c>
      <c r="O3998" s="3">
        <v>99.9</v>
      </c>
      <c r="P3998" s="3">
        <v>10.36</v>
      </c>
      <c r="Q3998" s="3"/>
      <c r="R3998" s="3"/>
    </row>
    <row r="3999" spans="1:18" ht="90" customHeight="1">
      <c r="A3999" s="16"/>
      <c r="B3999" s="1" t="s">
        <v>5397</v>
      </c>
      <c r="C3999" s="1" t="s">
        <v>2998</v>
      </c>
      <c r="D3999" s="1" t="s">
        <v>294</v>
      </c>
      <c r="E3999" s="1" t="s">
        <v>3250</v>
      </c>
      <c r="F3999" s="1" t="s">
        <v>3249</v>
      </c>
      <c r="G3999" s="1" t="s">
        <v>8</v>
      </c>
      <c r="H3999" s="1">
        <v>10</v>
      </c>
      <c r="I3999" s="1" t="s">
        <v>5</v>
      </c>
      <c r="J3999" s="1"/>
      <c r="K3999" s="1">
        <v>1</v>
      </c>
      <c r="L3999" s="3">
        <v>20.8</v>
      </c>
      <c r="M3999" s="3">
        <v>20.8</v>
      </c>
      <c r="N3999" s="3">
        <v>49.95</v>
      </c>
      <c r="O3999" s="3">
        <v>49.95</v>
      </c>
      <c r="P3999" s="3">
        <v>10.36</v>
      </c>
      <c r="Q3999" s="3"/>
      <c r="R3999" s="3"/>
    </row>
    <row r="4000" spans="1:18" ht="90" customHeight="1">
      <c r="A4000" s="16"/>
      <c r="B4000" s="1" t="s">
        <v>5397</v>
      </c>
      <c r="C4000" s="1" t="s">
        <v>2998</v>
      </c>
      <c r="D4000" s="1" t="s">
        <v>294</v>
      </c>
      <c r="E4000" s="1" t="s">
        <v>3251</v>
      </c>
      <c r="F4000" s="1" t="s">
        <v>3252</v>
      </c>
      <c r="G4000" s="1" t="s">
        <v>494</v>
      </c>
      <c r="H4000" s="1">
        <v>6</v>
      </c>
      <c r="I4000" s="1" t="s">
        <v>5</v>
      </c>
      <c r="J4000" s="1"/>
      <c r="K4000" s="1">
        <v>2</v>
      </c>
      <c r="L4000" s="3">
        <v>16.600000000000001</v>
      </c>
      <c r="M4000" s="3">
        <v>33.200000000000003</v>
      </c>
      <c r="N4000" s="3">
        <v>39.950000000000003</v>
      </c>
      <c r="O4000" s="3">
        <v>79.900000000000006</v>
      </c>
      <c r="P4000" s="3">
        <v>8.4699999999999989</v>
      </c>
      <c r="Q4000" s="3"/>
      <c r="R4000" s="3"/>
    </row>
    <row r="4001" spans="1:18" ht="90" customHeight="1">
      <c r="A4001" s="16"/>
      <c r="B4001" s="1" t="s">
        <v>5397</v>
      </c>
      <c r="C4001" s="1" t="s">
        <v>2998</v>
      </c>
      <c r="D4001" s="1" t="s">
        <v>294</v>
      </c>
      <c r="E4001" s="1" t="s">
        <v>3253</v>
      </c>
      <c r="F4001" s="1" t="s">
        <v>3252</v>
      </c>
      <c r="G4001" s="1" t="s">
        <v>494</v>
      </c>
      <c r="H4001" s="1">
        <v>8</v>
      </c>
      <c r="I4001" s="1" t="s">
        <v>5</v>
      </c>
      <c r="J4001" s="1"/>
      <c r="K4001" s="1">
        <v>16</v>
      </c>
      <c r="L4001" s="3">
        <v>16.600000000000001</v>
      </c>
      <c r="M4001" s="3">
        <v>265.60000000000002</v>
      </c>
      <c r="N4001" s="3">
        <v>39.950000000000003</v>
      </c>
      <c r="O4001" s="3">
        <v>639.20000000000005</v>
      </c>
      <c r="P4001" s="3">
        <v>8.4699999999999989</v>
      </c>
      <c r="Q4001" s="3"/>
      <c r="R4001" s="3"/>
    </row>
    <row r="4002" spans="1:18" ht="90" customHeight="1">
      <c r="A4002" s="16"/>
      <c r="B4002" s="1" t="s">
        <v>5397</v>
      </c>
      <c r="C4002" s="1" t="s">
        <v>2998</v>
      </c>
      <c r="D4002" s="1" t="s">
        <v>294</v>
      </c>
      <c r="E4002" s="1" t="s">
        <v>3254</v>
      </c>
      <c r="F4002" s="1" t="s">
        <v>3252</v>
      </c>
      <c r="G4002" s="1" t="s">
        <v>494</v>
      </c>
      <c r="H4002" s="1">
        <v>10</v>
      </c>
      <c r="I4002" s="1" t="s">
        <v>5</v>
      </c>
      <c r="J4002" s="1"/>
      <c r="K4002" s="1">
        <v>16</v>
      </c>
      <c r="L4002" s="3">
        <v>16.600000000000001</v>
      </c>
      <c r="M4002" s="3">
        <v>265.60000000000002</v>
      </c>
      <c r="N4002" s="3">
        <v>39.950000000000003</v>
      </c>
      <c r="O4002" s="3">
        <v>639.20000000000005</v>
      </c>
      <c r="P4002" s="3">
        <v>8.4699999999999989</v>
      </c>
      <c r="Q4002" s="3"/>
      <c r="R4002" s="3"/>
    </row>
    <row r="4003" spans="1:18" ht="90" customHeight="1">
      <c r="A4003" s="16"/>
      <c r="B4003" s="1" t="s">
        <v>5397</v>
      </c>
      <c r="C4003" s="1" t="s">
        <v>2998</v>
      </c>
      <c r="D4003" s="1" t="s">
        <v>294</v>
      </c>
      <c r="E4003" s="1" t="s">
        <v>3255</v>
      </c>
      <c r="F4003" s="1" t="s">
        <v>3252</v>
      </c>
      <c r="G4003" s="1" t="s">
        <v>494</v>
      </c>
      <c r="H4003" s="1">
        <v>12</v>
      </c>
      <c r="I4003" s="1" t="s">
        <v>5</v>
      </c>
      <c r="J4003" s="1"/>
      <c r="K4003" s="1">
        <v>16</v>
      </c>
      <c r="L4003" s="3">
        <v>16.600000000000001</v>
      </c>
      <c r="M4003" s="3">
        <v>265.60000000000002</v>
      </c>
      <c r="N4003" s="3">
        <v>39.950000000000003</v>
      </c>
      <c r="O4003" s="3">
        <v>639.20000000000005</v>
      </c>
      <c r="P4003" s="3">
        <v>8.4699999999999989</v>
      </c>
      <c r="Q4003" s="3"/>
      <c r="R4003" s="3"/>
    </row>
    <row r="4004" spans="1:18" ht="90" customHeight="1">
      <c r="A4004" s="16"/>
      <c r="B4004" s="1" t="s">
        <v>5397</v>
      </c>
      <c r="C4004" s="1" t="s">
        <v>2998</v>
      </c>
      <c r="D4004" s="1" t="s">
        <v>294</v>
      </c>
      <c r="E4004" s="1" t="s">
        <v>3256</v>
      </c>
      <c r="F4004" s="1" t="s">
        <v>3252</v>
      </c>
      <c r="G4004" s="1" t="s">
        <v>494</v>
      </c>
      <c r="H4004" s="1">
        <v>14</v>
      </c>
      <c r="I4004" s="1" t="s">
        <v>5</v>
      </c>
      <c r="J4004" s="1"/>
      <c r="K4004" s="1">
        <v>16</v>
      </c>
      <c r="L4004" s="3">
        <v>16.600000000000001</v>
      </c>
      <c r="M4004" s="3">
        <v>265.60000000000002</v>
      </c>
      <c r="N4004" s="3">
        <v>39.950000000000003</v>
      </c>
      <c r="O4004" s="3">
        <v>639.20000000000005</v>
      </c>
      <c r="P4004" s="3">
        <v>8.4699999999999989</v>
      </c>
      <c r="Q4004" s="3"/>
      <c r="R4004" s="3"/>
    </row>
    <row r="4005" spans="1:18" ht="90" customHeight="1">
      <c r="A4005" s="16"/>
      <c r="B4005" s="1" t="s">
        <v>5397</v>
      </c>
      <c r="C4005" s="1" t="s">
        <v>2998</v>
      </c>
      <c r="D4005" s="1" t="s">
        <v>294</v>
      </c>
      <c r="E4005" s="1" t="s">
        <v>3257</v>
      </c>
      <c r="F4005" s="1" t="s">
        <v>3252</v>
      </c>
      <c r="G4005" s="1" t="s">
        <v>494</v>
      </c>
      <c r="H4005" s="1">
        <v>16</v>
      </c>
      <c r="I4005" s="1" t="s">
        <v>5</v>
      </c>
      <c r="J4005" s="1"/>
      <c r="K4005" s="1">
        <v>16</v>
      </c>
      <c r="L4005" s="3">
        <v>16.600000000000001</v>
      </c>
      <c r="M4005" s="3">
        <v>265.60000000000002</v>
      </c>
      <c r="N4005" s="3">
        <v>39.950000000000003</v>
      </c>
      <c r="O4005" s="3">
        <v>639.20000000000005</v>
      </c>
      <c r="P4005" s="3">
        <v>8.4699999999999989</v>
      </c>
      <c r="Q4005" s="3"/>
      <c r="R4005" s="3"/>
    </row>
    <row r="4006" spans="1:18" ht="90" customHeight="1">
      <c r="A4006" s="16"/>
      <c r="B4006" s="1" t="s">
        <v>5397</v>
      </c>
      <c r="C4006" s="1" t="s">
        <v>2998</v>
      </c>
      <c r="D4006" s="1" t="s">
        <v>294</v>
      </c>
      <c r="E4006" s="1" t="s">
        <v>3258</v>
      </c>
      <c r="F4006" s="1" t="s">
        <v>3259</v>
      </c>
      <c r="G4006" s="1" t="s">
        <v>8</v>
      </c>
      <c r="H4006" s="1">
        <v>6</v>
      </c>
      <c r="I4006" s="1" t="s">
        <v>5</v>
      </c>
      <c r="J4006" s="1"/>
      <c r="K4006" s="1">
        <v>3</v>
      </c>
      <c r="L4006" s="3">
        <v>18.7</v>
      </c>
      <c r="M4006" s="3">
        <v>56.099999999999994</v>
      </c>
      <c r="N4006" s="3">
        <v>44.95</v>
      </c>
      <c r="O4006" s="3">
        <v>134.85000000000002</v>
      </c>
      <c r="P4006" s="3">
        <v>9.4149999999999991</v>
      </c>
      <c r="Q4006" s="3"/>
      <c r="R4006" s="3"/>
    </row>
    <row r="4007" spans="1:18" ht="90" customHeight="1">
      <c r="A4007" s="16"/>
      <c r="B4007" s="1" t="s">
        <v>5397</v>
      </c>
      <c r="C4007" s="1" t="s">
        <v>2998</v>
      </c>
      <c r="D4007" s="1" t="s">
        <v>294</v>
      </c>
      <c r="E4007" s="1" t="s">
        <v>3260</v>
      </c>
      <c r="F4007" s="1" t="s">
        <v>3259</v>
      </c>
      <c r="G4007" s="1" t="s">
        <v>8</v>
      </c>
      <c r="H4007" s="1">
        <v>8</v>
      </c>
      <c r="I4007" s="1" t="s">
        <v>5</v>
      </c>
      <c r="J4007" s="1"/>
      <c r="K4007" s="1">
        <v>14</v>
      </c>
      <c r="L4007" s="3">
        <v>18.7</v>
      </c>
      <c r="M4007" s="3">
        <v>261.8</v>
      </c>
      <c r="N4007" s="3">
        <v>44.95</v>
      </c>
      <c r="O4007" s="3">
        <v>629.30000000000007</v>
      </c>
      <c r="P4007" s="3">
        <v>9.4149999999999991</v>
      </c>
      <c r="Q4007" s="3"/>
      <c r="R4007" s="3"/>
    </row>
    <row r="4008" spans="1:18" ht="90" customHeight="1">
      <c r="A4008" s="16"/>
      <c r="B4008" s="1" t="s">
        <v>5397</v>
      </c>
      <c r="C4008" s="1" t="s">
        <v>2998</v>
      </c>
      <c r="D4008" s="1" t="s">
        <v>294</v>
      </c>
      <c r="E4008" s="1" t="s">
        <v>3261</v>
      </c>
      <c r="F4008" s="1" t="s">
        <v>3259</v>
      </c>
      <c r="G4008" s="1" t="s">
        <v>8</v>
      </c>
      <c r="H4008" s="1">
        <v>10</v>
      </c>
      <c r="I4008" s="1" t="s">
        <v>5</v>
      </c>
      <c r="J4008" s="1"/>
      <c r="K4008" s="1">
        <v>14</v>
      </c>
      <c r="L4008" s="3">
        <v>18.7</v>
      </c>
      <c r="M4008" s="3">
        <v>261.8</v>
      </c>
      <c r="N4008" s="3">
        <v>44.95</v>
      </c>
      <c r="O4008" s="3">
        <v>629.30000000000007</v>
      </c>
      <c r="P4008" s="3">
        <v>9.4149999999999991</v>
      </c>
      <c r="Q4008" s="3"/>
      <c r="R4008" s="3"/>
    </row>
    <row r="4009" spans="1:18" ht="90" customHeight="1">
      <c r="A4009" s="16"/>
      <c r="B4009" s="1" t="s">
        <v>5397</v>
      </c>
      <c r="C4009" s="1" t="s">
        <v>2998</v>
      </c>
      <c r="D4009" s="1" t="s">
        <v>294</v>
      </c>
      <c r="E4009" s="1" t="s">
        <v>3262</v>
      </c>
      <c r="F4009" s="1" t="s">
        <v>3259</v>
      </c>
      <c r="G4009" s="1" t="s">
        <v>8</v>
      </c>
      <c r="H4009" s="1">
        <v>12</v>
      </c>
      <c r="I4009" s="1" t="s">
        <v>5</v>
      </c>
      <c r="J4009" s="1"/>
      <c r="K4009" s="1">
        <v>14</v>
      </c>
      <c r="L4009" s="3">
        <v>18.7</v>
      </c>
      <c r="M4009" s="3">
        <v>261.8</v>
      </c>
      <c r="N4009" s="3">
        <v>44.95</v>
      </c>
      <c r="O4009" s="3">
        <v>629.30000000000007</v>
      </c>
      <c r="P4009" s="3">
        <v>9.4149999999999991</v>
      </c>
      <c r="Q4009" s="3"/>
      <c r="R4009" s="3"/>
    </row>
    <row r="4010" spans="1:18" ht="90" customHeight="1">
      <c r="A4010" s="16"/>
      <c r="B4010" s="1" t="s">
        <v>5397</v>
      </c>
      <c r="C4010" s="1" t="s">
        <v>2998</v>
      </c>
      <c r="D4010" s="1" t="s">
        <v>294</v>
      </c>
      <c r="E4010" s="1" t="s">
        <v>3263</v>
      </c>
      <c r="F4010" s="1" t="s">
        <v>3259</v>
      </c>
      <c r="G4010" s="1" t="s">
        <v>8</v>
      </c>
      <c r="H4010" s="1">
        <v>14</v>
      </c>
      <c r="I4010" s="1" t="s">
        <v>5</v>
      </c>
      <c r="J4010" s="1"/>
      <c r="K4010" s="1">
        <v>15</v>
      </c>
      <c r="L4010" s="3">
        <v>18.7</v>
      </c>
      <c r="M4010" s="3">
        <v>280.5</v>
      </c>
      <c r="N4010" s="3">
        <v>44.95</v>
      </c>
      <c r="O4010" s="3">
        <v>674.25</v>
      </c>
      <c r="P4010" s="3">
        <v>9.4149999999999991</v>
      </c>
      <c r="Q4010" s="3"/>
      <c r="R4010" s="3"/>
    </row>
    <row r="4011" spans="1:18" ht="90" customHeight="1">
      <c r="A4011" s="16"/>
      <c r="B4011" s="1" t="s">
        <v>5397</v>
      </c>
      <c r="C4011" s="1" t="s">
        <v>2998</v>
      </c>
      <c r="D4011" s="1" t="s">
        <v>294</v>
      </c>
      <c r="E4011" s="1" t="s">
        <v>3264</v>
      </c>
      <c r="F4011" s="1" t="s">
        <v>3259</v>
      </c>
      <c r="G4011" s="1" t="s">
        <v>8</v>
      </c>
      <c r="H4011" s="1">
        <v>16</v>
      </c>
      <c r="I4011" s="1" t="s">
        <v>5</v>
      </c>
      <c r="J4011" s="1"/>
      <c r="K4011" s="1">
        <v>13</v>
      </c>
      <c r="L4011" s="3">
        <v>18.7</v>
      </c>
      <c r="M4011" s="3">
        <v>243.1</v>
      </c>
      <c r="N4011" s="3">
        <v>44.95</v>
      </c>
      <c r="O4011" s="3">
        <v>584.35</v>
      </c>
      <c r="P4011" s="3">
        <v>9.4149999999999991</v>
      </c>
      <c r="Q4011" s="3"/>
      <c r="R4011" s="3"/>
    </row>
    <row r="4012" spans="1:18" ht="90" customHeight="1">
      <c r="A4012" s="16"/>
      <c r="B4012" s="1" t="s">
        <v>5397</v>
      </c>
      <c r="C4012" s="1" t="s">
        <v>2998</v>
      </c>
      <c r="D4012" s="1" t="s">
        <v>294</v>
      </c>
      <c r="E4012" s="1" t="s">
        <v>3265</v>
      </c>
      <c r="F4012" s="1" t="s">
        <v>3266</v>
      </c>
      <c r="G4012" s="1" t="s">
        <v>8</v>
      </c>
      <c r="H4012" s="1">
        <v>8</v>
      </c>
      <c r="I4012" s="1" t="s">
        <v>5</v>
      </c>
      <c r="J4012" s="1"/>
      <c r="K4012" s="1">
        <v>2</v>
      </c>
      <c r="L4012" s="3">
        <v>16.600000000000001</v>
      </c>
      <c r="M4012" s="3">
        <v>33.200000000000003</v>
      </c>
      <c r="N4012" s="3">
        <v>39.950000000000003</v>
      </c>
      <c r="O4012" s="3">
        <v>79.900000000000006</v>
      </c>
      <c r="P4012" s="3">
        <v>8.4699999999999989</v>
      </c>
      <c r="Q4012" s="3"/>
      <c r="R4012" s="3"/>
    </row>
    <row r="4013" spans="1:18" ht="90" customHeight="1">
      <c r="A4013" s="16"/>
      <c r="B4013" s="1" t="s">
        <v>5397</v>
      </c>
      <c r="C4013" s="1" t="s">
        <v>2998</v>
      </c>
      <c r="D4013" s="1" t="s">
        <v>294</v>
      </c>
      <c r="E4013" s="1" t="s">
        <v>3267</v>
      </c>
      <c r="F4013" s="1" t="s">
        <v>3266</v>
      </c>
      <c r="G4013" s="1" t="s">
        <v>8</v>
      </c>
      <c r="H4013" s="1">
        <v>10</v>
      </c>
      <c r="I4013" s="1" t="s">
        <v>5</v>
      </c>
      <c r="J4013" s="1"/>
      <c r="K4013" s="1">
        <v>3</v>
      </c>
      <c r="L4013" s="3">
        <v>16.600000000000001</v>
      </c>
      <c r="M4013" s="3">
        <v>49.800000000000004</v>
      </c>
      <c r="N4013" s="3">
        <v>39.950000000000003</v>
      </c>
      <c r="O4013" s="3">
        <v>119.85000000000001</v>
      </c>
      <c r="P4013" s="3">
        <v>8.4699999999999989</v>
      </c>
      <c r="Q4013" s="3"/>
      <c r="R4013" s="3"/>
    </row>
    <row r="4014" spans="1:18" ht="90" customHeight="1">
      <c r="A4014" s="16"/>
      <c r="B4014" s="1" t="s">
        <v>5397</v>
      </c>
      <c r="C4014" s="1" t="s">
        <v>2998</v>
      </c>
      <c r="D4014" s="1" t="s">
        <v>294</v>
      </c>
      <c r="E4014" s="1" t="s">
        <v>3268</v>
      </c>
      <c r="F4014" s="1" t="s">
        <v>3266</v>
      </c>
      <c r="G4014" s="1" t="s">
        <v>8</v>
      </c>
      <c r="H4014" s="1">
        <v>12</v>
      </c>
      <c r="I4014" s="1" t="s">
        <v>5</v>
      </c>
      <c r="J4014" s="1"/>
      <c r="K4014" s="1">
        <v>1</v>
      </c>
      <c r="L4014" s="3">
        <v>16.600000000000001</v>
      </c>
      <c r="M4014" s="3">
        <v>16.600000000000001</v>
      </c>
      <c r="N4014" s="3">
        <v>39.950000000000003</v>
      </c>
      <c r="O4014" s="3">
        <v>39.950000000000003</v>
      </c>
      <c r="P4014" s="3">
        <v>8.4699999999999989</v>
      </c>
      <c r="Q4014" s="3"/>
      <c r="R4014" s="3"/>
    </row>
    <row r="4015" spans="1:18" ht="90" customHeight="1">
      <c r="A4015" s="16"/>
      <c r="B4015" s="1" t="s">
        <v>5397</v>
      </c>
      <c r="C4015" s="1" t="s">
        <v>2998</v>
      </c>
      <c r="D4015" s="1" t="s">
        <v>294</v>
      </c>
      <c r="E4015" s="1" t="s">
        <v>3269</v>
      </c>
      <c r="F4015" s="1" t="s">
        <v>3270</v>
      </c>
      <c r="G4015" s="1" t="s">
        <v>8</v>
      </c>
      <c r="H4015" s="1">
        <v>10</v>
      </c>
      <c r="I4015" s="1" t="s">
        <v>5</v>
      </c>
      <c r="J4015" s="1"/>
      <c r="K4015" s="1">
        <v>1</v>
      </c>
      <c r="L4015" s="3">
        <v>14.6</v>
      </c>
      <c r="M4015" s="3">
        <v>14.6</v>
      </c>
      <c r="N4015" s="3">
        <v>34.950000000000003</v>
      </c>
      <c r="O4015" s="3">
        <v>34.950000000000003</v>
      </c>
      <c r="P4015" s="3">
        <v>7.5699999999999994</v>
      </c>
      <c r="Q4015" s="3"/>
      <c r="R4015" s="3"/>
    </row>
    <row r="4016" spans="1:18" ht="90" customHeight="1">
      <c r="A4016" s="16"/>
      <c r="B4016" s="1" t="s">
        <v>5397</v>
      </c>
      <c r="C4016" s="1" t="s">
        <v>2998</v>
      </c>
      <c r="D4016" s="1" t="s">
        <v>294</v>
      </c>
      <c r="E4016" s="1" t="s">
        <v>3271</v>
      </c>
      <c r="F4016" s="1" t="s">
        <v>3270</v>
      </c>
      <c r="G4016" s="1" t="s">
        <v>8</v>
      </c>
      <c r="H4016" s="1">
        <v>12</v>
      </c>
      <c r="I4016" s="1" t="s">
        <v>5</v>
      </c>
      <c r="J4016" s="1"/>
      <c r="K4016" s="1">
        <v>2</v>
      </c>
      <c r="L4016" s="3">
        <v>14.6</v>
      </c>
      <c r="M4016" s="3">
        <v>29.2</v>
      </c>
      <c r="N4016" s="3">
        <v>34.950000000000003</v>
      </c>
      <c r="O4016" s="3">
        <v>69.900000000000006</v>
      </c>
      <c r="P4016" s="3">
        <v>7.5699999999999994</v>
      </c>
      <c r="Q4016" s="3"/>
      <c r="R4016" s="3"/>
    </row>
    <row r="4017" spans="1:18" ht="90" customHeight="1">
      <c r="A4017" s="16"/>
      <c r="B4017" s="1" t="s">
        <v>5397</v>
      </c>
      <c r="C4017" s="1" t="s">
        <v>2998</v>
      </c>
      <c r="D4017" s="1" t="s">
        <v>294</v>
      </c>
      <c r="E4017" s="1" t="s">
        <v>3272</v>
      </c>
      <c r="F4017" s="1" t="s">
        <v>3270</v>
      </c>
      <c r="G4017" s="1" t="s">
        <v>8</v>
      </c>
      <c r="H4017" s="1">
        <v>14</v>
      </c>
      <c r="I4017" s="1" t="s">
        <v>5</v>
      </c>
      <c r="J4017" s="1"/>
      <c r="K4017" s="1">
        <v>2</v>
      </c>
      <c r="L4017" s="3">
        <v>14.6</v>
      </c>
      <c r="M4017" s="3">
        <v>29.2</v>
      </c>
      <c r="N4017" s="3">
        <v>34.950000000000003</v>
      </c>
      <c r="O4017" s="3">
        <v>69.900000000000006</v>
      </c>
      <c r="P4017" s="3">
        <v>7.5699999999999994</v>
      </c>
      <c r="Q4017" s="3"/>
      <c r="R4017" s="3"/>
    </row>
    <row r="4018" spans="1:18" ht="90" customHeight="1">
      <c r="A4018" s="16"/>
      <c r="B4018" s="1" t="s">
        <v>5397</v>
      </c>
      <c r="C4018" s="1" t="s">
        <v>2998</v>
      </c>
      <c r="D4018" s="1" t="s">
        <v>294</v>
      </c>
      <c r="E4018" s="1" t="s">
        <v>3273</v>
      </c>
      <c r="F4018" s="1" t="s">
        <v>3270</v>
      </c>
      <c r="G4018" s="1" t="s">
        <v>8</v>
      </c>
      <c r="H4018" s="1">
        <v>16</v>
      </c>
      <c r="I4018" s="1" t="s">
        <v>5</v>
      </c>
      <c r="J4018" s="1"/>
      <c r="K4018" s="1">
        <v>1</v>
      </c>
      <c r="L4018" s="3">
        <v>14.6</v>
      </c>
      <c r="M4018" s="3">
        <v>14.6</v>
      </c>
      <c r="N4018" s="3">
        <v>34.950000000000003</v>
      </c>
      <c r="O4018" s="3">
        <v>34.950000000000003</v>
      </c>
      <c r="P4018" s="3">
        <v>7.5699999999999994</v>
      </c>
      <c r="Q4018" s="3"/>
      <c r="R4018" s="3"/>
    </row>
    <row r="4019" spans="1:18" ht="90" customHeight="1">
      <c r="A4019" s="16"/>
      <c r="B4019" s="1" t="s">
        <v>5397</v>
      </c>
      <c r="C4019" s="1" t="s">
        <v>2998</v>
      </c>
      <c r="D4019" s="1" t="s">
        <v>294</v>
      </c>
      <c r="E4019" s="1" t="s">
        <v>3274</v>
      </c>
      <c r="F4019" s="1" t="s">
        <v>3275</v>
      </c>
      <c r="G4019" s="1" t="s">
        <v>8</v>
      </c>
      <c r="H4019" s="1">
        <v>6</v>
      </c>
      <c r="I4019" s="1" t="s">
        <v>5</v>
      </c>
      <c r="J4019" s="1"/>
      <c r="K4019" s="1">
        <v>2</v>
      </c>
      <c r="L4019" s="3">
        <v>16.600000000000001</v>
      </c>
      <c r="M4019" s="3">
        <v>33.200000000000003</v>
      </c>
      <c r="N4019" s="3">
        <v>39.950000000000003</v>
      </c>
      <c r="O4019" s="3">
        <v>79.900000000000006</v>
      </c>
      <c r="P4019" s="3">
        <v>8.4699999999999989</v>
      </c>
      <c r="Q4019" s="3"/>
      <c r="R4019" s="3"/>
    </row>
    <row r="4020" spans="1:18" ht="90" customHeight="1">
      <c r="A4020" s="16"/>
      <c r="B4020" s="1" t="s">
        <v>5397</v>
      </c>
      <c r="C4020" s="1" t="s">
        <v>2998</v>
      </c>
      <c r="D4020" s="1" t="s">
        <v>294</v>
      </c>
      <c r="E4020" s="1" t="s">
        <v>3276</v>
      </c>
      <c r="F4020" s="1" t="s">
        <v>3275</v>
      </c>
      <c r="G4020" s="1" t="s">
        <v>8</v>
      </c>
      <c r="H4020" s="1">
        <v>8</v>
      </c>
      <c r="I4020" s="1" t="s">
        <v>5</v>
      </c>
      <c r="J4020" s="1"/>
      <c r="K4020" s="1">
        <v>16</v>
      </c>
      <c r="L4020" s="3">
        <v>16.600000000000001</v>
      </c>
      <c r="M4020" s="3">
        <v>265.60000000000002</v>
      </c>
      <c r="N4020" s="3">
        <v>39.950000000000003</v>
      </c>
      <c r="O4020" s="3">
        <v>639.20000000000005</v>
      </c>
      <c r="P4020" s="3">
        <v>8.4699999999999989</v>
      </c>
      <c r="Q4020" s="3"/>
      <c r="R4020" s="3"/>
    </row>
    <row r="4021" spans="1:18" ht="90" customHeight="1">
      <c r="A4021" s="16"/>
      <c r="B4021" s="1" t="s">
        <v>5397</v>
      </c>
      <c r="C4021" s="1" t="s">
        <v>2998</v>
      </c>
      <c r="D4021" s="1" t="s">
        <v>294</v>
      </c>
      <c r="E4021" s="1" t="s">
        <v>3277</v>
      </c>
      <c r="F4021" s="1" t="s">
        <v>3275</v>
      </c>
      <c r="G4021" s="1" t="s">
        <v>8</v>
      </c>
      <c r="H4021" s="1">
        <v>10</v>
      </c>
      <c r="I4021" s="1" t="s">
        <v>5</v>
      </c>
      <c r="J4021" s="1"/>
      <c r="K4021" s="1">
        <v>16</v>
      </c>
      <c r="L4021" s="3">
        <v>16.600000000000001</v>
      </c>
      <c r="M4021" s="3">
        <v>265.60000000000002</v>
      </c>
      <c r="N4021" s="3">
        <v>39.950000000000003</v>
      </c>
      <c r="O4021" s="3">
        <v>639.20000000000005</v>
      </c>
      <c r="P4021" s="3">
        <v>8.4699999999999989</v>
      </c>
      <c r="Q4021" s="3"/>
      <c r="R4021" s="3"/>
    </row>
    <row r="4022" spans="1:18" ht="90" customHeight="1">
      <c r="A4022" s="16"/>
      <c r="B4022" s="1" t="s">
        <v>5397</v>
      </c>
      <c r="C4022" s="1" t="s">
        <v>2998</v>
      </c>
      <c r="D4022" s="1" t="s">
        <v>294</v>
      </c>
      <c r="E4022" s="1" t="s">
        <v>3278</v>
      </c>
      <c r="F4022" s="1" t="s">
        <v>3275</v>
      </c>
      <c r="G4022" s="1" t="s">
        <v>8</v>
      </c>
      <c r="H4022" s="1">
        <v>12</v>
      </c>
      <c r="I4022" s="1" t="s">
        <v>5</v>
      </c>
      <c r="J4022" s="1"/>
      <c r="K4022" s="1">
        <v>15</v>
      </c>
      <c r="L4022" s="3">
        <v>16.600000000000001</v>
      </c>
      <c r="M4022" s="3">
        <v>249.00000000000003</v>
      </c>
      <c r="N4022" s="3">
        <v>39.950000000000003</v>
      </c>
      <c r="O4022" s="3">
        <v>599.25</v>
      </c>
      <c r="P4022" s="3">
        <v>8.4699999999999989</v>
      </c>
      <c r="Q4022" s="3"/>
      <c r="R4022" s="3"/>
    </row>
    <row r="4023" spans="1:18" ht="90" customHeight="1">
      <c r="A4023" s="16"/>
      <c r="B4023" s="1" t="s">
        <v>5397</v>
      </c>
      <c r="C4023" s="1" t="s">
        <v>2998</v>
      </c>
      <c r="D4023" s="1" t="s">
        <v>294</v>
      </c>
      <c r="E4023" s="1" t="s">
        <v>3279</v>
      </c>
      <c r="F4023" s="1" t="s">
        <v>3275</v>
      </c>
      <c r="G4023" s="1" t="s">
        <v>8</v>
      </c>
      <c r="H4023" s="1">
        <v>14</v>
      </c>
      <c r="I4023" s="1" t="s">
        <v>5</v>
      </c>
      <c r="J4023" s="1"/>
      <c r="K4023" s="1">
        <v>16</v>
      </c>
      <c r="L4023" s="3">
        <v>16.600000000000001</v>
      </c>
      <c r="M4023" s="3">
        <v>265.60000000000002</v>
      </c>
      <c r="N4023" s="3">
        <v>39.950000000000003</v>
      </c>
      <c r="O4023" s="3">
        <v>639.20000000000005</v>
      </c>
      <c r="P4023" s="3">
        <v>8.4699999999999989</v>
      </c>
      <c r="Q4023" s="3"/>
      <c r="R4023" s="3"/>
    </row>
    <row r="4024" spans="1:18" ht="90" customHeight="1">
      <c r="A4024" s="16"/>
      <c r="B4024" s="1" t="s">
        <v>5397</v>
      </c>
      <c r="C4024" s="1" t="s">
        <v>2998</v>
      </c>
      <c r="D4024" s="1" t="s">
        <v>294</v>
      </c>
      <c r="E4024" s="1" t="s">
        <v>3280</v>
      </c>
      <c r="F4024" s="1" t="s">
        <v>3275</v>
      </c>
      <c r="G4024" s="1" t="s">
        <v>8</v>
      </c>
      <c r="H4024" s="1">
        <v>16</v>
      </c>
      <c r="I4024" s="1" t="s">
        <v>5</v>
      </c>
      <c r="J4024" s="1"/>
      <c r="K4024" s="1">
        <v>17</v>
      </c>
      <c r="L4024" s="3">
        <v>16.600000000000001</v>
      </c>
      <c r="M4024" s="3">
        <v>282.20000000000005</v>
      </c>
      <c r="N4024" s="3">
        <v>39.950000000000003</v>
      </c>
      <c r="O4024" s="3">
        <v>679.15000000000009</v>
      </c>
      <c r="P4024" s="3">
        <v>8.4699999999999989</v>
      </c>
      <c r="Q4024" s="3"/>
      <c r="R4024" s="3"/>
    </row>
    <row r="4025" spans="1:18" ht="90" customHeight="1">
      <c r="A4025" s="16"/>
      <c r="B4025" s="1" t="s">
        <v>5397</v>
      </c>
      <c r="C4025" s="1" t="s">
        <v>2998</v>
      </c>
      <c r="D4025" s="1" t="s">
        <v>294</v>
      </c>
      <c r="E4025" s="1" t="s">
        <v>3281</v>
      </c>
      <c r="F4025" s="1" t="s">
        <v>3282</v>
      </c>
      <c r="G4025" s="1" t="s">
        <v>8</v>
      </c>
      <c r="H4025" s="1">
        <v>8</v>
      </c>
      <c r="I4025" s="1" t="s">
        <v>5</v>
      </c>
      <c r="J4025" s="1"/>
      <c r="K4025" s="1">
        <v>14</v>
      </c>
      <c r="L4025" s="3">
        <v>16.600000000000001</v>
      </c>
      <c r="M4025" s="3">
        <v>232.40000000000003</v>
      </c>
      <c r="N4025" s="3">
        <v>39.950000000000003</v>
      </c>
      <c r="O4025" s="3">
        <v>559.30000000000007</v>
      </c>
      <c r="P4025" s="3">
        <v>8.4699999999999989</v>
      </c>
      <c r="Q4025" s="3"/>
      <c r="R4025" s="3"/>
    </row>
    <row r="4026" spans="1:18" ht="90" customHeight="1">
      <c r="A4026" s="16"/>
      <c r="B4026" s="1" t="s">
        <v>5397</v>
      </c>
      <c r="C4026" s="1" t="s">
        <v>2998</v>
      </c>
      <c r="D4026" s="1" t="s">
        <v>294</v>
      </c>
      <c r="E4026" s="1" t="s">
        <v>3283</v>
      </c>
      <c r="F4026" s="1" t="s">
        <v>3282</v>
      </c>
      <c r="G4026" s="1" t="s">
        <v>8</v>
      </c>
      <c r="H4026" s="1">
        <v>10</v>
      </c>
      <c r="I4026" s="1" t="s">
        <v>5</v>
      </c>
      <c r="J4026" s="1"/>
      <c r="K4026" s="1">
        <v>13</v>
      </c>
      <c r="L4026" s="3">
        <v>16.600000000000001</v>
      </c>
      <c r="M4026" s="3">
        <v>215.8</v>
      </c>
      <c r="N4026" s="3">
        <v>39.950000000000003</v>
      </c>
      <c r="O4026" s="3">
        <v>519.35</v>
      </c>
      <c r="P4026" s="3">
        <v>8.4699999999999989</v>
      </c>
      <c r="Q4026" s="3"/>
      <c r="R4026" s="3"/>
    </row>
    <row r="4027" spans="1:18" ht="90" customHeight="1">
      <c r="A4027" s="16"/>
      <c r="B4027" s="1" t="s">
        <v>5397</v>
      </c>
      <c r="C4027" s="1" t="s">
        <v>2998</v>
      </c>
      <c r="D4027" s="1" t="s">
        <v>294</v>
      </c>
      <c r="E4027" s="1" t="s">
        <v>3284</v>
      </c>
      <c r="F4027" s="1" t="s">
        <v>3282</v>
      </c>
      <c r="G4027" s="1" t="s">
        <v>8</v>
      </c>
      <c r="H4027" s="1">
        <v>12</v>
      </c>
      <c r="I4027" s="1" t="s">
        <v>5</v>
      </c>
      <c r="J4027" s="1"/>
      <c r="K4027" s="1">
        <v>14</v>
      </c>
      <c r="L4027" s="3">
        <v>16.600000000000001</v>
      </c>
      <c r="M4027" s="3">
        <v>232.40000000000003</v>
      </c>
      <c r="N4027" s="3">
        <v>39.950000000000003</v>
      </c>
      <c r="O4027" s="3">
        <v>559.30000000000007</v>
      </c>
      <c r="P4027" s="3">
        <v>8.4699999999999989</v>
      </c>
      <c r="Q4027" s="3"/>
      <c r="R4027" s="3"/>
    </row>
    <row r="4028" spans="1:18" ht="90" customHeight="1">
      <c r="A4028" s="16"/>
      <c r="B4028" s="1" t="s">
        <v>5397</v>
      </c>
      <c r="C4028" s="1" t="s">
        <v>2998</v>
      </c>
      <c r="D4028" s="1" t="s">
        <v>294</v>
      </c>
      <c r="E4028" s="1" t="s">
        <v>3285</v>
      </c>
      <c r="F4028" s="1" t="s">
        <v>3282</v>
      </c>
      <c r="G4028" s="1" t="s">
        <v>8</v>
      </c>
      <c r="H4028" s="1">
        <v>14</v>
      </c>
      <c r="I4028" s="1" t="s">
        <v>5</v>
      </c>
      <c r="J4028" s="1"/>
      <c r="K4028" s="1">
        <v>12</v>
      </c>
      <c r="L4028" s="3">
        <v>16.600000000000001</v>
      </c>
      <c r="M4028" s="3">
        <v>199.20000000000002</v>
      </c>
      <c r="N4028" s="3">
        <v>39.950000000000003</v>
      </c>
      <c r="O4028" s="3">
        <v>479.40000000000003</v>
      </c>
      <c r="P4028" s="3">
        <v>8.4699999999999989</v>
      </c>
      <c r="Q4028" s="3"/>
      <c r="R4028" s="3"/>
    </row>
    <row r="4029" spans="1:18" ht="90" customHeight="1">
      <c r="A4029" s="16"/>
      <c r="B4029" s="1" t="s">
        <v>5397</v>
      </c>
      <c r="C4029" s="1" t="s">
        <v>2998</v>
      </c>
      <c r="D4029" s="1" t="s">
        <v>294</v>
      </c>
      <c r="E4029" s="1" t="s">
        <v>3286</v>
      </c>
      <c r="F4029" s="1" t="s">
        <v>3282</v>
      </c>
      <c r="G4029" s="1" t="s">
        <v>8</v>
      </c>
      <c r="H4029" s="1">
        <v>16</v>
      </c>
      <c r="I4029" s="1" t="s">
        <v>5</v>
      </c>
      <c r="J4029" s="1"/>
      <c r="K4029" s="1">
        <v>14</v>
      </c>
      <c r="L4029" s="3">
        <v>16.600000000000001</v>
      </c>
      <c r="M4029" s="3">
        <v>232.40000000000003</v>
      </c>
      <c r="N4029" s="3">
        <v>39.950000000000003</v>
      </c>
      <c r="O4029" s="3">
        <v>559.30000000000007</v>
      </c>
      <c r="P4029" s="3">
        <v>8.4699999999999989</v>
      </c>
      <c r="Q4029" s="3"/>
      <c r="R4029" s="3"/>
    </row>
    <row r="4030" spans="1:18" ht="90" customHeight="1">
      <c r="A4030" s="16"/>
      <c r="B4030" s="1" t="s">
        <v>5397</v>
      </c>
      <c r="C4030" s="1" t="s">
        <v>2998</v>
      </c>
      <c r="D4030" s="1" t="s">
        <v>294</v>
      </c>
      <c r="E4030" s="1" t="s">
        <v>3287</v>
      </c>
      <c r="F4030" s="1" t="s">
        <v>3288</v>
      </c>
      <c r="G4030" s="1" t="s">
        <v>8</v>
      </c>
      <c r="H4030" s="1">
        <v>6</v>
      </c>
      <c r="I4030" s="1" t="s">
        <v>5</v>
      </c>
      <c r="J4030" s="1"/>
      <c r="K4030" s="1">
        <v>2</v>
      </c>
      <c r="L4030" s="3">
        <v>16.600000000000001</v>
      </c>
      <c r="M4030" s="3">
        <v>33.200000000000003</v>
      </c>
      <c r="N4030" s="3">
        <v>39.950000000000003</v>
      </c>
      <c r="O4030" s="3">
        <v>79.900000000000006</v>
      </c>
      <c r="P4030" s="3">
        <v>8.4699999999999989</v>
      </c>
      <c r="Q4030" s="3"/>
      <c r="R4030" s="3"/>
    </row>
    <row r="4031" spans="1:18" ht="90" customHeight="1">
      <c r="A4031" s="16"/>
      <c r="B4031" s="1" t="s">
        <v>5397</v>
      </c>
      <c r="C4031" s="1" t="s">
        <v>2998</v>
      </c>
      <c r="D4031" s="1" t="s">
        <v>294</v>
      </c>
      <c r="E4031" s="1" t="s">
        <v>3289</v>
      </c>
      <c r="F4031" s="1" t="s">
        <v>3288</v>
      </c>
      <c r="G4031" s="1" t="s">
        <v>8</v>
      </c>
      <c r="H4031" s="1">
        <v>8</v>
      </c>
      <c r="I4031" s="1" t="s">
        <v>5</v>
      </c>
      <c r="J4031" s="1"/>
      <c r="K4031" s="1">
        <v>16</v>
      </c>
      <c r="L4031" s="3">
        <v>16.600000000000001</v>
      </c>
      <c r="M4031" s="3">
        <v>265.60000000000002</v>
      </c>
      <c r="N4031" s="3">
        <v>39.950000000000003</v>
      </c>
      <c r="O4031" s="3">
        <v>639.20000000000005</v>
      </c>
      <c r="P4031" s="3">
        <v>8.4699999999999989</v>
      </c>
      <c r="Q4031" s="3"/>
      <c r="R4031" s="3"/>
    </row>
    <row r="4032" spans="1:18" ht="90" customHeight="1">
      <c r="A4032" s="16"/>
      <c r="B4032" s="1" t="s">
        <v>5397</v>
      </c>
      <c r="C4032" s="1" t="s">
        <v>2998</v>
      </c>
      <c r="D4032" s="1" t="s">
        <v>294</v>
      </c>
      <c r="E4032" s="1" t="s">
        <v>3290</v>
      </c>
      <c r="F4032" s="1" t="s">
        <v>3288</v>
      </c>
      <c r="G4032" s="1" t="s">
        <v>8</v>
      </c>
      <c r="H4032" s="1">
        <v>10</v>
      </c>
      <c r="I4032" s="1" t="s">
        <v>5</v>
      </c>
      <c r="J4032" s="1"/>
      <c r="K4032" s="1">
        <v>16</v>
      </c>
      <c r="L4032" s="3">
        <v>16.600000000000001</v>
      </c>
      <c r="M4032" s="3">
        <v>265.60000000000002</v>
      </c>
      <c r="N4032" s="3">
        <v>39.950000000000003</v>
      </c>
      <c r="O4032" s="3">
        <v>639.20000000000005</v>
      </c>
      <c r="P4032" s="3">
        <v>8.4699999999999989</v>
      </c>
      <c r="Q4032" s="3"/>
      <c r="R4032" s="3"/>
    </row>
    <row r="4033" spans="1:18" ht="90" customHeight="1">
      <c r="A4033" s="16"/>
      <c r="B4033" s="1" t="s">
        <v>5397</v>
      </c>
      <c r="C4033" s="1" t="s">
        <v>2998</v>
      </c>
      <c r="D4033" s="1" t="s">
        <v>294</v>
      </c>
      <c r="E4033" s="1" t="s">
        <v>3291</v>
      </c>
      <c r="F4033" s="1" t="s">
        <v>3288</v>
      </c>
      <c r="G4033" s="1" t="s">
        <v>8</v>
      </c>
      <c r="H4033" s="1">
        <v>12</v>
      </c>
      <c r="I4033" s="1" t="s">
        <v>5</v>
      </c>
      <c r="J4033" s="1"/>
      <c r="K4033" s="1">
        <v>16</v>
      </c>
      <c r="L4033" s="3">
        <v>16.600000000000001</v>
      </c>
      <c r="M4033" s="3">
        <v>265.60000000000002</v>
      </c>
      <c r="N4033" s="3">
        <v>39.950000000000003</v>
      </c>
      <c r="O4033" s="3">
        <v>639.20000000000005</v>
      </c>
      <c r="P4033" s="3">
        <v>8.4699999999999989</v>
      </c>
      <c r="Q4033" s="3"/>
      <c r="R4033" s="3"/>
    </row>
    <row r="4034" spans="1:18" ht="90" customHeight="1">
      <c r="A4034" s="16"/>
      <c r="B4034" s="1" t="s">
        <v>5397</v>
      </c>
      <c r="C4034" s="1" t="s">
        <v>2998</v>
      </c>
      <c r="D4034" s="1" t="s">
        <v>294</v>
      </c>
      <c r="E4034" s="1" t="s">
        <v>3292</v>
      </c>
      <c r="F4034" s="1" t="s">
        <v>3288</v>
      </c>
      <c r="G4034" s="1" t="s">
        <v>8</v>
      </c>
      <c r="H4034" s="1">
        <v>14</v>
      </c>
      <c r="I4034" s="1" t="s">
        <v>5</v>
      </c>
      <c r="J4034" s="1"/>
      <c r="K4034" s="1">
        <v>15</v>
      </c>
      <c r="L4034" s="3">
        <v>16.600000000000001</v>
      </c>
      <c r="M4034" s="3">
        <v>249.00000000000003</v>
      </c>
      <c r="N4034" s="3">
        <v>39.950000000000003</v>
      </c>
      <c r="O4034" s="3">
        <v>599.25</v>
      </c>
      <c r="P4034" s="3">
        <v>8.4699999999999989</v>
      </c>
      <c r="Q4034" s="3"/>
      <c r="R4034" s="3"/>
    </row>
    <row r="4035" spans="1:18" ht="90" customHeight="1">
      <c r="A4035" s="16"/>
      <c r="B4035" s="1" t="s">
        <v>5397</v>
      </c>
      <c r="C4035" s="1" t="s">
        <v>2998</v>
      </c>
      <c r="D4035" s="1" t="s">
        <v>294</v>
      </c>
      <c r="E4035" s="1" t="s">
        <v>3293</v>
      </c>
      <c r="F4035" s="1" t="s">
        <v>3288</v>
      </c>
      <c r="G4035" s="1" t="s">
        <v>8</v>
      </c>
      <c r="H4035" s="1">
        <v>16</v>
      </c>
      <c r="I4035" s="1" t="s">
        <v>5</v>
      </c>
      <c r="J4035" s="1"/>
      <c r="K4035" s="1">
        <v>16</v>
      </c>
      <c r="L4035" s="3">
        <v>16.600000000000001</v>
      </c>
      <c r="M4035" s="3">
        <v>265.60000000000002</v>
      </c>
      <c r="N4035" s="3">
        <v>39.950000000000003</v>
      </c>
      <c r="O4035" s="3">
        <v>639.20000000000005</v>
      </c>
      <c r="P4035" s="3">
        <v>8.4699999999999989</v>
      </c>
      <c r="Q4035" s="3"/>
      <c r="R4035" s="3"/>
    </row>
    <row r="4036" spans="1:18" ht="90" customHeight="1">
      <c r="A4036" s="16"/>
      <c r="B4036" s="1" t="s">
        <v>5397</v>
      </c>
      <c r="C4036" s="1" t="s">
        <v>2998</v>
      </c>
      <c r="D4036" s="1" t="s">
        <v>331</v>
      </c>
      <c r="E4036" s="1" t="s">
        <v>3294</v>
      </c>
      <c r="F4036" s="1" t="s">
        <v>3295</v>
      </c>
      <c r="G4036" s="1" t="s">
        <v>470</v>
      </c>
      <c r="H4036" s="1">
        <v>10</v>
      </c>
      <c r="I4036" s="1" t="s">
        <v>153</v>
      </c>
      <c r="J4036" s="1"/>
      <c r="K4036" s="1">
        <v>1</v>
      </c>
      <c r="L4036" s="3">
        <v>10.4</v>
      </c>
      <c r="M4036" s="3">
        <v>10.4</v>
      </c>
      <c r="N4036" s="3">
        <v>24.95</v>
      </c>
      <c r="O4036" s="3">
        <v>24.95</v>
      </c>
      <c r="P4036" s="3">
        <v>5.68</v>
      </c>
      <c r="Q4036" s="3"/>
      <c r="R4036" s="3"/>
    </row>
    <row r="4037" spans="1:18" ht="90" customHeight="1">
      <c r="A4037" s="16"/>
      <c r="B4037" s="1" t="s">
        <v>5397</v>
      </c>
      <c r="C4037" s="1" t="s">
        <v>2998</v>
      </c>
      <c r="D4037" s="1" t="s">
        <v>331</v>
      </c>
      <c r="E4037" s="1" t="s">
        <v>3296</v>
      </c>
      <c r="F4037" s="1" t="s">
        <v>3295</v>
      </c>
      <c r="G4037" s="1" t="s">
        <v>496</v>
      </c>
      <c r="H4037" s="1">
        <v>6</v>
      </c>
      <c r="I4037" s="1" t="s">
        <v>5</v>
      </c>
      <c r="J4037" s="1"/>
      <c r="K4037" s="1">
        <v>2</v>
      </c>
      <c r="L4037" s="3">
        <v>10.4</v>
      </c>
      <c r="M4037" s="3">
        <v>20.8</v>
      </c>
      <c r="N4037" s="3">
        <v>24.95</v>
      </c>
      <c r="O4037" s="3">
        <v>49.9</v>
      </c>
      <c r="P4037" s="3">
        <v>5.68</v>
      </c>
      <c r="Q4037" s="3"/>
      <c r="R4037" s="3"/>
    </row>
    <row r="4038" spans="1:18" ht="90" customHeight="1">
      <c r="A4038" s="16"/>
      <c r="B4038" s="1" t="s">
        <v>5397</v>
      </c>
      <c r="C4038" s="1" t="s">
        <v>2998</v>
      </c>
      <c r="D4038" s="1" t="s">
        <v>331</v>
      </c>
      <c r="E4038" s="1" t="s">
        <v>3297</v>
      </c>
      <c r="F4038" s="1" t="s">
        <v>3295</v>
      </c>
      <c r="G4038" s="1" t="s">
        <v>496</v>
      </c>
      <c r="H4038" s="1">
        <v>8</v>
      </c>
      <c r="I4038" s="1" t="s">
        <v>5</v>
      </c>
      <c r="J4038" s="1"/>
      <c r="K4038" s="1">
        <v>16</v>
      </c>
      <c r="L4038" s="3">
        <v>10.4</v>
      </c>
      <c r="M4038" s="3">
        <v>166.4</v>
      </c>
      <c r="N4038" s="3">
        <v>24.95</v>
      </c>
      <c r="O4038" s="3">
        <v>399.2</v>
      </c>
      <c r="P4038" s="3">
        <v>5.68</v>
      </c>
      <c r="Q4038" s="3"/>
      <c r="R4038" s="3"/>
    </row>
    <row r="4039" spans="1:18" ht="90" customHeight="1">
      <c r="A4039" s="16"/>
      <c r="B4039" s="1" t="s">
        <v>5397</v>
      </c>
      <c r="C4039" s="1" t="s">
        <v>2998</v>
      </c>
      <c r="D4039" s="1" t="s">
        <v>331</v>
      </c>
      <c r="E4039" s="1" t="s">
        <v>3298</v>
      </c>
      <c r="F4039" s="1" t="s">
        <v>3295</v>
      </c>
      <c r="G4039" s="1" t="s">
        <v>496</v>
      </c>
      <c r="H4039" s="1">
        <v>10</v>
      </c>
      <c r="I4039" s="1" t="s">
        <v>5</v>
      </c>
      <c r="J4039" s="1"/>
      <c r="K4039" s="1">
        <v>16</v>
      </c>
      <c r="L4039" s="3">
        <v>10.4</v>
      </c>
      <c r="M4039" s="3">
        <v>166.4</v>
      </c>
      <c r="N4039" s="3">
        <v>24.95</v>
      </c>
      <c r="O4039" s="3">
        <v>399.2</v>
      </c>
      <c r="P4039" s="3">
        <v>5.68</v>
      </c>
      <c r="Q4039" s="3"/>
      <c r="R4039" s="3"/>
    </row>
    <row r="4040" spans="1:18" ht="90" customHeight="1">
      <c r="A4040" s="16"/>
      <c r="B4040" s="1" t="s">
        <v>5397</v>
      </c>
      <c r="C4040" s="1" t="s">
        <v>2998</v>
      </c>
      <c r="D4040" s="1" t="s">
        <v>331</v>
      </c>
      <c r="E4040" s="1" t="s">
        <v>3299</v>
      </c>
      <c r="F4040" s="1" t="s">
        <v>3295</v>
      </c>
      <c r="G4040" s="1" t="s">
        <v>496</v>
      </c>
      <c r="H4040" s="1">
        <v>12</v>
      </c>
      <c r="I4040" s="1" t="s">
        <v>5</v>
      </c>
      <c r="J4040" s="1"/>
      <c r="K4040" s="1">
        <v>16</v>
      </c>
      <c r="L4040" s="3">
        <v>10.4</v>
      </c>
      <c r="M4040" s="3">
        <v>166.4</v>
      </c>
      <c r="N4040" s="3">
        <v>24.95</v>
      </c>
      <c r="O4040" s="3">
        <v>399.2</v>
      </c>
      <c r="P4040" s="3">
        <v>5.68</v>
      </c>
      <c r="Q4040" s="3"/>
      <c r="R4040" s="3"/>
    </row>
    <row r="4041" spans="1:18" ht="90" customHeight="1">
      <c r="A4041" s="16"/>
      <c r="B4041" s="1" t="s">
        <v>5397</v>
      </c>
      <c r="C4041" s="1" t="s">
        <v>2998</v>
      </c>
      <c r="D4041" s="1" t="s">
        <v>331</v>
      </c>
      <c r="E4041" s="1" t="s">
        <v>3300</v>
      </c>
      <c r="F4041" s="1" t="s">
        <v>3295</v>
      </c>
      <c r="G4041" s="1" t="s">
        <v>496</v>
      </c>
      <c r="H4041" s="1">
        <v>14</v>
      </c>
      <c r="I4041" s="1" t="s">
        <v>5</v>
      </c>
      <c r="J4041" s="1"/>
      <c r="K4041" s="1">
        <v>16</v>
      </c>
      <c r="L4041" s="3">
        <v>10.4</v>
      </c>
      <c r="M4041" s="3">
        <v>166.4</v>
      </c>
      <c r="N4041" s="3">
        <v>24.95</v>
      </c>
      <c r="O4041" s="3">
        <v>399.2</v>
      </c>
      <c r="P4041" s="3">
        <v>5.68</v>
      </c>
      <c r="Q4041" s="3"/>
      <c r="R4041" s="3"/>
    </row>
    <row r="4042" spans="1:18" ht="90" customHeight="1">
      <c r="A4042" s="16"/>
      <c r="B4042" s="1" t="s">
        <v>5397</v>
      </c>
      <c r="C4042" s="1" t="s">
        <v>2998</v>
      </c>
      <c r="D4042" s="1" t="s">
        <v>331</v>
      </c>
      <c r="E4042" s="1" t="s">
        <v>3301</v>
      </c>
      <c r="F4042" s="1" t="s">
        <v>3295</v>
      </c>
      <c r="G4042" s="1" t="s">
        <v>496</v>
      </c>
      <c r="H4042" s="1">
        <v>16</v>
      </c>
      <c r="I4042" s="1" t="s">
        <v>5</v>
      </c>
      <c r="J4042" s="1"/>
      <c r="K4042" s="1">
        <v>16</v>
      </c>
      <c r="L4042" s="3">
        <v>10.4</v>
      </c>
      <c r="M4042" s="3">
        <v>166.4</v>
      </c>
      <c r="N4042" s="3">
        <v>24.95</v>
      </c>
      <c r="O4042" s="3">
        <v>399.2</v>
      </c>
      <c r="P4042" s="3">
        <v>5.68</v>
      </c>
      <c r="Q4042" s="3"/>
      <c r="R4042" s="3"/>
    </row>
    <row r="4043" spans="1:18" ht="90" customHeight="1">
      <c r="A4043" s="16"/>
      <c r="B4043" s="1" t="s">
        <v>5397</v>
      </c>
      <c r="C4043" s="1" t="s">
        <v>2998</v>
      </c>
      <c r="D4043" s="1" t="s">
        <v>294</v>
      </c>
      <c r="E4043" s="1" t="s">
        <v>3302</v>
      </c>
      <c r="F4043" s="1" t="s">
        <v>3295</v>
      </c>
      <c r="G4043" s="1" t="s">
        <v>2225</v>
      </c>
      <c r="H4043" s="1">
        <v>10</v>
      </c>
      <c r="I4043" s="1" t="s">
        <v>153</v>
      </c>
      <c r="J4043" s="1"/>
      <c r="K4043" s="1">
        <v>1</v>
      </c>
      <c r="L4043" s="3">
        <v>10.4</v>
      </c>
      <c r="M4043" s="3">
        <v>10.4</v>
      </c>
      <c r="N4043" s="3">
        <v>24.95</v>
      </c>
      <c r="O4043" s="3">
        <v>24.95</v>
      </c>
      <c r="P4043" s="3">
        <v>5.68</v>
      </c>
      <c r="Q4043" s="3"/>
      <c r="R4043" s="3"/>
    </row>
    <row r="4044" spans="1:18" ht="90" customHeight="1">
      <c r="A4044" s="16"/>
      <c r="B4044" s="1" t="s">
        <v>5397</v>
      </c>
      <c r="C4044" s="1" t="s">
        <v>2998</v>
      </c>
      <c r="D4044" s="1" t="s">
        <v>294</v>
      </c>
      <c r="E4044" s="1" t="s">
        <v>3303</v>
      </c>
      <c r="F4044" s="1" t="s">
        <v>3304</v>
      </c>
      <c r="G4044" s="1" t="s">
        <v>415</v>
      </c>
      <c r="H4044" s="1">
        <v>8</v>
      </c>
      <c r="I4044" s="1" t="s">
        <v>153</v>
      </c>
      <c r="J4044" s="1"/>
      <c r="K4044" s="1">
        <v>2</v>
      </c>
      <c r="L4044" s="3">
        <v>14.6</v>
      </c>
      <c r="M4044" s="3">
        <v>29.2</v>
      </c>
      <c r="N4044" s="3">
        <v>34.950000000000003</v>
      </c>
      <c r="O4044" s="3">
        <v>69.900000000000006</v>
      </c>
      <c r="P4044" s="3">
        <v>7.5699999999999994</v>
      </c>
      <c r="Q4044" s="3"/>
      <c r="R4044" s="3"/>
    </row>
    <row r="4045" spans="1:18" ht="90" customHeight="1">
      <c r="A4045" s="16"/>
      <c r="B4045" s="1" t="s">
        <v>5397</v>
      </c>
      <c r="C4045" s="1" t="s">
        <v>2998</v>
      </c>
      <c r="D4045" s="1" t="s">
        <v>294</v>
      </c>
      <c r="E4045" s="1" t="s">
        <v>3305</v>
      </c>
      <c r="F4045" s="1" t="s">
        <v>3304</v>
      </c>
      <c r="G4045" s="1" t="s">
        <v>415</v>
      </c>
      <c r="H4045" s="1">
        <v>10</v>
      </c>
      <c r="I4045" s="1" t="s">
        <v>153</v>
      </c>
      <c r="J4045" s="1"/>
      <c r="K4045" s="1">
        <v>3</v>
      </c>
      <c r="L4045" s="3">
        <v>14.6</v>
      </c>
      <c r="M4045" s="3">
        <v>43.8</v>
      </c>
      <c r="N4045" s="3">
        <v>34.950000000000003</v>
      </c>
      <c r="O4045" s="3">
        <v>104.85000000000001</v>
      </c>
      <c r="P4045" s="3">
        <v>7.5699999999999994</v>
      </c>
      <c r="Q4045" s="3"/>
      <c r="R4045" s="3"/>
    </row>
    <row r="4046" spans="1:18" ht="90" customHeight="1">
      <c r="A4046" s="16"/>
      <c r="B4046" s="1" t="s">
        <v>5397</v>
      </c>
      <c r="C4046" s="1" t="s">
        <v>2998</v>
      </c>
      <c r="D4046" s="1" t="s">
        <v>294</v>
      </c>
      <c r="E4046" s="1" t="s">
        <v>3306</v>
      </c>
      <c r="F4046" s="1" t="s">
        <v>3304</v>
      </c>
      <c r="G4046" s="1" t="s">
        <v>415</v>
      </c>
      <c r="H4046" s="1">
        <v>12</v>
      </c>
      <c r="I4046" s="1" t="s">
        <v>153</v>
      </c>
      <c r="J4046" s="1"/>
      <c r="K4046" s="1">
        <v>3</v>
      </c>
      <c r="L4046" s="3">
        <v>14.6</v>
      </c>
      <c r="M4046" s="3">
        <v>43.8</v>
      </c>
      <c r="N4046" s="3">
        <v>34.950000000000003</v>
      </c>
      <c r="O4046" s="3">
        <v>104.85000000000001</v>
      </c>
      <c r="P4046" s="3">
        <v>7.5699999999999994</v>
      </c>
      <c r="Q4046" s="3"/>
      <c r="R4046" s="3"/>
    </row>
    <row r="4047" spans="1:18" ht="90" customHeight="1">
      <c r="A4047" s="16"/>
      <c r="B4047" s="1" t="s">
        <v>5397</v>
      </c>
      <c r="C4047" s="1" t="s">
        <v>2998</v>
      </c>
      <c r="D4047" s="1" t="s">
        <v>294</v>
      </c>
      <c r="E4047" s="1" t="s">
        <v>3307</v>
      </c>
      <c r="F4047" s="1" t="s">
        <v>3304</v>
      </c>
      <c r="G4047" s="1" t="s">
        <v>415</v>
      </c>
      <c r="H4047" s="1">
        <v>14</v>
      </c>
      <c r="I4047" s="1" t="s">
        <v>153</v>
      </c>
      <c r="J4047" s="1"/>
      <c r="K4047" s="1">
        <v>4</v>
      </c>
      <c r="L4047" s="3">
        <v>14.6</v>
      </c>
      <c r="M4047" s="3">
        <v>58.4</v>
      </c>
      <c r="N4047" s="3">
        <v>34.950000000000003</v>
      </c>
      <c r="O4047" s="3">
        <v>139.80000000000001</v>
      </c>
      <c r="P4047" s="3">
        <v>7.5699999999999994</v>
      </c>
      <c r="Q4047" s="3"/>
      <c r="R4047" s="3"/>
    </row>
    <row r="4048" spans="1:18" ht="90" customHeight="1">
      <c r="A4048" s="16"/>
      <c r="B4048" s="1" t="s">
        <v>5397</v>
      </c>
      <c r="C4048" s="1" t="s">
        <v>2998</v>
      </c>
      <c r="D4048" s="1" t="s">
        <v>294</v>
      </c>
      <c r="E4048" s="1" t="s">
        <v>3308</v>
      </c>
      <c r="F4048" s="1" t="s">
        <v>3304</v>
      </c>
      <c r="G4048" s="1" t="s">
        <v>415</v>
      </c>
      <c r="H4048" s="1">
        <v>16</v>
      </c>
      <c r="I4048" s="1" t="s">
        <v>153</v>
      </c>
      <c r="J4048" s="1"/>
      <c r="K4048" s="1">
        <v>3</v>
      </c>
      <c r="L4048" s="3">
        <v>14.6</v>
      </c>
      <c r="M4048" s="3">
        <v>43.8</v>
      </c>
      <c r="N4048" s="3">
        <v>34.950000000000003</v>
      </c>
      <c r="O4048" s="3">
        <v>104.85000000000001</v>
      </c>
      <c r="P4048" s="3">
        <v>7.5699999999999994</v>
      </c>
      <c r="Q4048" s="3"/>
      <c r="R4048" s="3"/>
    </row>
    <row r="4049" spans="1:18" ht="90" customHeight="1">
      <c r="A4049" s="16"/>
      <c r="B4049" s="1" t="s">
        <v>5397</v>
      </c>
      <c r="C4049" s="1" t="s">
        <v>2998</v>
      </c>
      <c r="D4049" s="1" t="s">
        <v>294</v>
      </c>
      <c r="E4049" s="1" t="s">
        <v>3309</v>
      </c>
      <c r="F4049" s="1" t="s">
        <v>3310</v>
      </c>
      <c r="G4049" s="1" t="s">
        <v>15</v>
      </c>
      <c r="H4049" s="1">
        <v>10</v>
      </c>
      <c r="I4049" s="1" t="s">
        <v>153</v>
      </c>
      <c r="J4049" s="1"/>
      <c r="K4049" s="1">
        <v>1</v>
      </c>
      <c r="L4049" s="3">
        <v>16.600000000000001</v>
      </c>
      <c r="M4049" s="3">
        <v>16.600000000000001</v>
      </c>
      <c r="N4049" s="3">
        <v>39.950000000000003</v>
      </c>
      <c r="O4049" s="3">
        <v>39.950000000000003</v>
      </c>
      <c r="P4049" s="3">
        <v>8.4699999999999989</v>
      </c>
      <c r="Q4049" s="3"/>
      <c r="R4049" s="3"/>
    </row>
    <row r="4050" spans="1:18" ht="90" customHeight="1">
      <c r="A4050" s="16"/>
      <c r="B4050" s="1" t="s">
        <v>5397</v>
      </c>
      <c r="C4050" s="1" t="s">
        <v>2998</v>
      </c>
      <c r="D4050" s="1" t="s">
        <v>294</v>
      </c>
      <c r="E4050" s="1" t="s">
        <v>3311</v>
      </c>
      <c r="F4050" s="1" t="s">
        <v>3310</v>
      </c>
      <c r="G4050" s="1" t="s">
        <v>15</v>
      </c>
      <c r="H4050" s="1">
        <v>12</v>
      </c>
      <c r="I4050" s="1" t="s">
        <v>153</v>
      </c>
      <c r="J4050" s="1"/>
      <c r="K4050" s="1">
        <v>1</v>
      </c>
      <c r="L4050" s="3">
        <v>16.600000000000001</v>
      </c>
      <c r="M4050" s="3">
        <v>16.600000000000001</v>
      </c>
      <c r="N4050" s="3">
        <v>39.950000000000003</v>
      </c>
      <c r="O4050" s="3">
        <v>39.950000000000003</v>
      </c>
      <c r="P4050" s="3">
        <v>8.4699999999999989</v>
      </c>
      <c r="Q4050" s="3"/>
      <c r="R4050" s="3"/>
    </row>
    <row r="4051" spans="1:18" ht="90" customHeight="1">
      <c r="A4051" s="16"/>
      <c r="B4051" s="1" t="s">
        <v>5397</v>
      </c>
      <c r="C4051" s="1" t="s">
        <v>2998</v>
      </c>
      <c r="D4051" s="1" t="s">
        <v>294</v>
      </c>
      <c r="E4051" s="1" t="s">
        <v>3312</v>
      </c>
      <c r="F4051" s="1" t="s">
        <v>3310</v>
      </c>
      <c r="G4051" s="1" t="s">
        <v>15</v>
      </c>
      <c r="H4051" s="1">
        <v>14</v>
      </c>
      <c r="I4051" s="1" t="s">
        <v>153</v>
      </c>
      <c r="J4051" s="1"/>
      <c r="K4051" s="1">
        <v>1</v>
      </c>
      <c r="L4051" s="3">
        <v>16.600000000000001</v>
      </c>
      <c r="M4051" s="3">
        <v>16.600000000000001</v>
      </c>
      <c r="N4051" s="3">
        <v>39.950000000000003</v>
      </c>
      <c r="O4051" s="3">
        <v>39.950000000000003</v>
      </c>
      <c r="P4051" s="3">
        <v>8.4699999999999989</v>
      </c>
      <c r="Q4051" s="3"/>
      <c r="R4051" s="3"/>
    </row>
    <row r="4052" spans="1:18" ht="90" customHeight="1">
      <c r="A4052" s="16"/>
      <c r="B4052" s="1" t="s">
        <v>5397</v>
      </c>
      <c r="C4052" s="1" t="s">
        <v>2998</v>
      </c>
      <c r="D4052" s="1" t="s">
        <v>294</v>
      </c>
      <c r="E4052" s="1" t="s">
        <v>3313</v>
      </c>
      <c r="F4052" s="1" t="s">
        <v>3310</v>
      </c>
      <c r="G4052" s="1" t="s">
        <v>15</v>
      </c>
      <c r="H4052" s="1">
        <v>16</v>
      </c>
      <c r="I4052" s="1" t="s">
        <v>153</v>
      </c>
      <c r="J4052" s="1"/>
      <c r="K4052" s="1">
        <v>1</v>
      </c>
      <c r="L4052" s="3">
        <v>16.600000000000001</v>
      </c>
      <c r="M4052" s="3">
        <v>16.600000000000001</v>
      </c>
      <c r="N4052" s="3">
        <v>39.950000000000003</v>
      </c>
      <c r="O4052" s="3">
        <v>39.950000000000003</v>
      </c>
      <c r="P4052" s="3">
        <v>8.4699999999999989</v>
      </c>
      <c r="Q4052" s="3"/>
      <c r="R4052" s="3"/>
    </row>
    <row r="4053" spans="1:18" ht="90" customHeight="1">
      <c r="A4053" s="16"/>
      <c r="B4053" s="1" t="s">
        <v>5397</v>
      </c>
      <c r="C4053" s="1" t="s">
        <v>2998</v>
      </c>
      <c r="D4053" s="1" t="s">
        <v>294</v>
      </c>
      <c r="E4053" s="1" t="s">
        <v>3314</v>
      </c>
      <c r="F4053" s="1" t="s">
        <v>3315</v>
      </c>
      <c r="G4053" s="1" t="s">
        <v>21</v>
      </c>
      <c r="H4053" s="1">
        <v>8</v>
      </c>
      <c r="I4053" s="1" t="s">
        <v>153</v>
      </c>
      <c r="J4053" s="1"/>
      <c r="K4053" s="1">
        <v>2</v>
      </c>
      <c r="L4053" s="3">
        <v>16.600000000000001</v>
      </c>
      <c r="M4053" s="3">
        <v>33.200000000000003</v>
      </c>
      <c r="N4053" s="3">
        <v>39.950000000000003</v>
      </c>
      <c r="O4053" s="3">
        <v>79.900000000000006</v>
      </c>
      <c r="P4053" s="3">
        <v>8.4699999999999989</v>
      </c>
      <c r="Q4053" s="3"/>
      <c r="R4053" s="3"/>
    </row>
    <row r="4054" spans="1:18" ht="90" customHeight="1">
      <c r="A4054" s="16"/>
      <c r="B4054" s="1" t="s">
        <v>5397</v>
      </c>
      <c r="C4054" s="1" t="s">
        <v>2998</v>
      </c>
      <c r="D4054" s="1" t="s">
        <v>294</v>
      </c>
      <c r="E4054" s="1" t="s">
        <v>3316</v>
      </c>
      <c r="F4054" s="1" t="s">
        <v>3315</v>
      </c>
      <c r="G4054" s="1" t="s">
        <v>21</v>
      </c>
      <c r="H4054" s="1">
        <v>10</v>
      </c>
      <c r="I4054" s="1" t="s">
        <v>153</v>
      </c>
      <c r="J4054" s="1"/>
      <c r="K4054" s="1">
        <v>6</v>
      </c>
      <c r="L4054" s="3">
        <v>16.600000000000001</v>
      </c>
      <c r="M4054" s="3">
        <v>99.600000000000009</v>
      </c>
      <c r="N4054" s="3">
        <v>39.950000000000003</v>
      </c>
      <c r="O4054" s="3">
        <v>239.70000000000002</v>
      </c>
      <c r="P4054" s="3">
        <v>8.4699999999999989</v>
      </c>
      <c r="Q4054" s="3"/>
      <c r="R4054" s="3"/>
    </row>
    <row r="4055" spans="1:18" ht="90" customHeight="1">
      <c r="A4055" s="16"/>
      <c r="B4055" s="1" t="s">
        <v>5397</v>
      </c>
      <c r="C4055" s="1" t="s">
        <v>2998</v>
      </c>
      <c r="D4055" s="1" t="s">
        <v>294</v>
      </c>
      <c r="E4055" s="1" t="s">
        <v>3317</v>
      </c>
      <c r="F4055" s="1" t="s">
        <v>3315</v>
      </c>
      <c r="G4055" s="1" t="s">
        <v>21</v>
      </c>
      <c r="H4055" s="1">
        <v>12</v>
      </c>
      <c r="I4055" s="1" t="s">
        <v>153</v>
      </c>
      <c r="J4055" s="1"/>
      <c r="K4055" s="1">
        <v>6</v>
      </c>
      <c r="L4055" s="3">
        <v>16.600000000000001</v>
      </c>
      <c r="M4055" s="3">
        <v>99.600000000000009</v>
      </c>
      <c r="N4055" s="3">
        <v>39.950000000000003</v>
      </c>
      <c r="O4055" s="3">
        <v>239.70000000000002</v>
      </c>
      <c r="P4055" s="3">
        <v>8.4699999999999989</v>
      </c>
      <c r="Q4055" s="3"/>
      <c r="R4055" s="3"/>
    </row>
    <row r="4056" spans="1:18" ht="90" customHeight="1">
      <c r="A4056" s="16"/>
      <c r="B4056" s="1" t="s">
        <v>5397</v>
      </c>
      <c r="C4056" s="1" t="s">
        <v>2998</v>
      </c>
      <c r="D4056" s="1" t="s">
        <v>294</v>
      </c>
      <c r="E4056" s="1" t="s">
        <v>3318</v>
      </c>
      <c r="F4056" s="1" t="s">
        <v>3315</v>
      </c>
      <c r="G4056" s="1" t="s">
        <v>21</v>
      </c>
      <c r="H4056" s="1">
        <v>14</v>
      </c>
      <c r="I4056" s="1" t="s">
        <v>153</v>
      </c>
      <c r="J4056" s="1"/>
      <c r="K4056" s="1">
        <v>4</v>
      </c>
      <c r="L4056" s="3">
        <v>16.600000000000001</v>
      </c>
      <c r="M4056" s="3">
        <v>66.400000000000006</v>
      </c>
      <c r="N4056" s="3">
        <v>39.950000000000003</v>
      </c>
      <c r="O4056" s="3">
        <v>159.80000000000001</v>
      </c>
      <c r="P4056" s="3">
        <v>8.4699999999999989</v>
      </c>
      <c r="Q4056" s="3"/>
      <c r="R4056" s="3"/>
    </row>
    <row r="4057" spans="1:18" ht="90" customHeight="1">
      <c r="A4057" s="16"/>
      <c r="B4057" s="1" t="s">
        <v>5397</v>
      </c>
      <c r="C4057" s="1" t="s">
        <v>2998</v>
      </c>
      <c r="D4057" s="1" t="s">
        <v>294</v>
      </c>
      <c r="E4057" s="1" t="s">
        <v>3319</v>
      </c>
      <c r="F4057" s="1" t="s">
        <v>3315</v>
      </c>
      <c r="G4057" s="1" t="s">
        <v>21</v>
      </c>
      <c r="H4057" s="1">
        <v>16</v>
      </c>
      <c r="I4057" s="1" t="s">
        <v>153</v>
      </c>
      <c r="J4057" s="1"/>
      <c r="K4057" s="1">
        <v>3</v>
      </c>
      <c r="L4057" s="3">
        <v>16.600000000000001</v>
      </c>
      <c r="M4057" s="3">
        <v>49.800000000000004</v>
      </c>
      <c r="N4057" s="3">
        <v>39.950000000000003</v>
      </c>
      <c r="O4057" s="3">
        <v>119.85000000000001</v>
      </c>
      <c r="P4057" s="3">
        <v>8.4699999999999989</v>
      </c>
      <c r="Q4057" s="3"/>
      <c r="R4057" s="3"/>
    </row>
    <row r="4058" spans="1:18" ht="90" customHeight="1">
      <c r="A4058" s="16"/>
      <c r="B4058" s="1" t="s">
        <v>5397</v>
      </c>
      <c r="C4058" s="1" t="s">
        <v>2998</v>
      </c>
      <c r="D4058" s="1" t="s">
        <v>294</v>
      </c>
      <c r="E4058" s="1" t="s">
        <v>5326</v>
      </c>
      <c r="F4058" s="1" t="s">
        <v>3320</v>
      </c>
      <c r="G4058" s="1" t="s">
        <v>1558</v>
      </c>
      <c r="H4058" s="1">
        <v>8</v>
      </c>
      <c r="I4058" s="1" t="s">
        <v>153</v>
      </c>
      <c r="J4058" s="1"/>
      <c r="K4058" s="1">
        <v>1</v>
      </c>
      <c r="L4058" s="3">
        <v>14.6</v>
      </c>
      <c r="M4058" s="3">
        <v>14.6</v>
      </c>
      <c r="N4058" s="3">
        <v>34.950000000000003</v>
      </c>
      <c r="O4058" s="3">
        <v>34.950000000000003</v>
      </c>
      <c r="P4058" s="3">
        <v>7.5699999999999994</v>
      </c>
      <c r="Q4058" s="3"/>
      <c r="R4058" s="3"/>
    </row>
    <row r="4059" spans="1:18" ht="90" customHeight="1">
      <c r="A4059" s="16"/>
      <c r="B4059" s="1" t="s">
        <v>5397</v>
      </c>
      <c r="C4059" s="1" t="s">
        <v>2998</v>
      </c>
      <c r="D4059" s="1" t="s">
        <v>294</v>
      </c>
      <c r="E4059" s="1" t="s">
        <v>5327</v>
      </c>
      <c r="F4059" s="1" t="s">
        <v>3320</v>
      </c>
      <c r="G4059" s="1" t="s">
        <v>1558</v>
      </c>
      <c r="H4059" s="1">
        <v>10</v>
      </c>
      <c r="I4059" s="1" t="s">
        <v>153</v>
      </c>
      <c r="J4059" s="1"/>
      <c r="K4059" s="1">
        <v>5</v>
      </c>
      <c r="L4059" s="3">
        <v>14.6</v>
      </c>
      <c r="M4059" s="3">
        <v>73</v>
      </c>
      <c r="N4059" s="3">
        <v>34.950000000000003</v>
      </c>
      <c r="O4059" s="3">
        <v>174.75</v>
      </c>
      <c r="P4059" s="3">
        <v>7.5699999999999994</v>
      </c>
      <c r="Q4059" s="3"/>
      <c r="R4059" s="3"/>
    </row>
    <row r="4060" spans="1:18" ht="90" customHeight="1">
      <c r="A4060" s="16"/>
      <c r="B4060" s="1" t="s">
        <v>5397</v>
      </c>
      <c r="C4060" s="1" t="s">
        <v>2998</v>
      </c>
      <c r="D4060" s="1" t="s">
        <v>294</v>
      </c>
      <c r="E4060" s="1" t="s">
        <v>5328</v>
      </c>
      <c r="F4060" s="1" t="s">
        <v>3320</v>
      </c>
      <c r="G4060" s="1" t="s">
        <v>1558</v>
      </c>
      <c r="H4060" s="1">
        <v>12</v>
      </c>
      <c r="I4060" s="1" t="s">
        <v>153</v>
      </c>
      <c r="J4060" s="1"/>
      <c r="K4060" s="1">
        <v>4</v>
      </c>
      <c r="L4060" s="3">
        <v>14.6</v>
      </c>
      <c r="M4060" s="3">
        <v>58.4</v>
      </c>
      <c r="N4060" s="3">
        <v>34.950000000000003</v>
      </c>
      <c r="O4060" s="3">
        <v>139.80000000000001</v>
      </c>
      <c r="P4060" s="3">
        <v>7.5699999999999994</v>
      </c>
      <c r="Q4060" s="3"/>
      <c r="R4060" s="3"/>
    </row>
    <row r="4061" spans="1:18" ht="90" customHeight="1">
      <c r="A4061" s="16"/>
      <c r="B4061" s="1" t="s">
        <v>5397</v>
      </c>
      <c r="C4061" s="1" t="s">
        <v>2998</v>
      </c>
      <c r="D4061" s="1" t="s">
        <v>294</v>
      </c>
      <c r="E4061" s="1" t="s">
        <v>5329</v>
      </c>
      <c r="F4061" s="1" t="s">
        <v>3320</v>
      </c>
      <c r="G4061" s="1" t="s">
        <v>1558</v>
      </c>
      <c r="H4061" s="1">
        <v>14</v>
      </c>
      <c r="I4061" s="1" t="s">
        <v>153</v>
      </c>
      <c r="J4061" s="1"/>
      <c r="K4061" s="1">
        <v>2</v>
      </c>
      <c r="L4061" s="3">
        <v>14.6</v>
      </c>
      <c r="M4061" s="3">
        <v>29.2</v>
      </c>
      <c r="N4061" s="3">
        <v>34.950000000000003</v>
      </c>
      <c r="O4061" s="3">
        <v>69.900000000000006</v>
      </c>
      <c r="P4061" s="3">
        <v>7.5699999999999994</v>
      </c>
      <c r="Q4061" s="3"/>
      <c r="R4061" s="3"/>
    </row>
    <row r="4062" spans="1:18" ht="90" customHeight="1">
      <c r="A4062" s="16"/>
      <c r="B4062" s="1" t="s">
        <v>5397</v>
      </c>
      <c r="C4062" s="1" t="s">
        <v>2998</v>
      </c>
      <c r="D4062" s="1" t="s">
        <v>294</v>
      </c>
      <c r="E4062" s="1" t="s">
        <v>5330</v>
      </c>
      <c r="F4062" s="1" t="s">
        <v>3320</v>
      </c>
      <c r="G4062" s="1" t="s">
        <v>1558</v>
      </c>
      <c r="H4062" s="1">
        <v>16</v>
      </c>
      <c r="I4062" s="1" t="s">
        <v>153</v>
      </c>
      <c r="J4062" s="1"/>
      <c r="K4062" s="1">
        <v>3</v>
      </c>
      <c r="L4062" s="3">
        <v>14.6</v>
      </c>
      <c r="M4062" s="3">
        <v>43.8</v>
      </c>
      <c r="N4062" s="3">
        <v>34.950000000000003</v>
      </c>
      <c r="O4062" s="3">
        <v>104.85000000000001</v>
      </c>
      <c r="P4062" s="3">
        <v>7.5699999999999994</v>
      </c>
      <c r="Q4062" s="3"/>
      <c r="R4062" s="3"/>
    </row>
    <row r="4063" spans="1:18" ht="90" customHeight="1">
      <c r="A4063" s="16"/>
      <c r="B4063" s="1" t="s">
        <v>5397</v>
      </c>
      <c r="C4063" s="1" t="s">
        <v>2998</v>
      </c>
      <c r="D4063" s="1" t="s">
        <v>294</v>
      </c>
      <c r="E4063" s="1" t="s">
        <v>3321</v>
      </c>
      <c r="F4063" s="1" t="s">
        <v>3322</v>
      </c>
      <c r="G4063" s="1" t="s">
        <v>415</v>
      </c>
      <c r="H4063" s="1">
        <v>8</v>
      </c>
      <c r="I4063" s="1" t="s">
        <v>153</v>
      </c>
      <c r="J4063" s="1"/>
      <c r="K4063" s="1">
        <v>2</v>
      </c>
      <c r="L4063" s="3">
        <v>16.600000000000001</v>
      </c>
      <c r="M4063" s="3">
        <v>33.200000000000003</v>
      </c>
      <c r="N4063" s="3">
        <v>39.950000000000003</v>
      </c>
      <c r="O4063" s="3">
        <v>79.900000000000006</v>
      </c>
      <c r="P4063" s="3">
        <v>8.4699999999999989</v>
      </c>
      <c r="Q4063" s="3"/>
      <c r="R4063" s="3"/>
    </row>
    <row r="4064" spans="1:18" ht="90" customHeight="1">
      <c r="A4064" s="16"/>
      <c r="B4064" s="1" t="s">
        <v>5397</v>
      </c>
      <c r="C4064" s="1" t="s">
        <v>2998</v>
      </c>
      <c r="D4064" s="1" t="s">
        <v>294</v>
      </c>
      <c r="E4064" s="1" t="s">
        <v>3323</v>
      </c>
      <c r="F4064" s="1" t="s">
        <v>3322</v>
      </c>
      <c r="G4064" s="1" t="s">
        <v>415</v>
      </c>
      <c r="H4064" s="1">
        <v>10</v>
      </c>
      <c r="I4064" s="1" t="s">
        <v>153</v>
      </c>
      <c r="J4064" s="1"/>
      <c r="K4064" s="1">
        <v>6</v>
      </c>
      <c r="L4064" s="3">
        <v>16.600000000000001</v>
      </c>
      <c r="M4064" s="3">
        <v>99.600000000000009</v>
      </c>
      <c r="N4064" s="3">
        <v>39.950000000000003</v>
      </c>
      <c r="O4064" s="3">
        <v>239.70000000000002</v>
      </c>
      <c r="P4064" s="3">
        <v>8.4699999999999989</v>
      </c>
      <c r="Q4064" s="3"/>
      <c r="R4064" s="3"/>
    </row>
    <row r="4065" spans="1:18" ht="90" customHeight="1">
      <c r="A4065" s="16"/>
      <c r="B4065" s="1" t="s">
        <v>5397</v>
      </c>
      <c r="C4065" s="1" t="s">
        <v>2998</v>
      </c>
      <c r="D4065" s="1" t="s">
        <v>294</v>
      </c>
      <c r="E4065" s="1" t="s">
        <v>3324</v>
      </c>
      <c r="F4065" s="1" t="s">
        <v>3322</v>
      </c>
      <c r="G4065" s="1" t="s">
        <v>415</v>
      </c>
      <c r="H4065" s="1">
        <v>12</v>
      </c>
      <c r="I4065" s="1" t="s">
        <v>153</v>
      </c>
      <c r="J4065" s="1"/>
      <c r="K4065" s="1">
        <v>6</v>
      </c>
      <c r="L4065" s="3">
        <v>16.600000000000001</v>
      </c>
      <c r="M4065" s="3">
        <v>99.600000000000009</v>
      </c>
      <c r="N4065" s="3">
        <v>39.950000000000003</v>
      </c>
      <c r="O4065" s="3">
        <v>239.70000000000002</v>
      </c>
      <c r="P4065" s="3">
        <v>8.4699999999999989</v>
      </c>
      <c r="Q4065" s="3"/>
      <c r="R4065" s="3"/>
    </row>
    <row r="4066" spans="1:18" ht="90" customHeight="1">
      <c r="A4066" s="16"/>
      <c r="B4066" s="1" t="s">
        <v>5397</v>
      </c>
      <c r="C4066" s="1" t="s">
        <v>2998</v>
      </c>
      <c r="D4066" s="1" t="s">
        <v>294</v>
      </c>
      <c r="E4066" s="1" t="s">
        <v>3325</v>
      </c>
      <c r="F4066" s="1" t="s">
        <v>3322</v>
      </c>
      <c r="G4066" s="1" t="s">
        <v>415</v>
      </c>
      <c r="H4066" s="1">
        <v>14</v>
      </c>
      <c r="I4066" s="1" t="s">
        <v>153</v>
      </c>
      <c r="J4066" s="1"/>
      <c r="K4066" s="1">
        <v>6</v>
      </c>
      <c r="L4066" s="3">
        <v>16.600000000000001</v>
      </c>
      <c r="M4066" s="3">
        <v>99.600000000000009</v>
      </c>
      <c r="N4066" s="3">
        <v>39.950000000000003</v>
      </c>
      <c r="O4066" s="3">
        <v>239.70000000000002</v>
      </c>
      <c r="P4066" s="3">
        <v>8.4699999999999989</v>
      </c>
      <c r="Q4066" s="3"/>
      <c r="R4066" s="3"/>
    </row>
    <row r="4067" spans="1:18" ht="90" customHeight="1">
      <c r="A4067" s="16"/>
      <c r="B4067" s="1" t="s">
        <v>5397</v>
      </c>
      <c r="C4067" s="1" t="s">
        <v>2998</v>
      </c>
      <c r="D4067" s="1" t="s">
        <v>294</v>
      </c>
      <c r="E4067" s="1" t="s">
        <v>3326</v>
      </c>
      <c r="F4067" s="1" t="s">
        <v>3322</v>
      </c>
      <c r="G4067" s="1" t="s">
        <v>415</v>
      </c>
      <c r="H4067" s="1">
        <v>16</v>
      </c>
      <c r="I4067" s="1" t="s">
        <v>153</v>
      </c>
      <c r="J4067" s="1"/>
      <c r="K4067" s="1">
        <v>4</v>
      </c>
      <c r="L4067" s="3">
        <v>16.600000000000001</v>
      </c>
      <c r="M4067" s="3">
        <v>66.400000000000006</v>
      </c>
      <c r="N4067" s="3">
        <v>39.950000000000003</v>
      </c>
      <c r="O4067" s="3">
        <v>159.80000000000001</v>
      </c>
      <c r="P4067" s="3">
        <v>8.4699999999999989</v>
      </c>
      <c r="Q4067" s="3"/>
      <c r="R4067" s="3"/>
    </row>
    <row r="4068" spans="1:18" ht="90" customHeight="1">
      <c r="A4068" s="16"/>
      <c r="B4068" s="1" t="s">
        <v>5397</v>
      </c>
      <c r="C4068" s="1" t="s">
        <v>2998</v>
      </c>
      <c r="D4068" s="1" t="s">
        <v>294</v>
      </c>
      <c r="E4068" s="1" t="s">
        <v>3327</v>
      </c>
      <c r="F4068" s="1" t="s">
        <v>3322</v>
      </c>
      <c r="G4068" s="1" t="s">
        <v>2225</v>
      </c>
      <c r="H4068" s="1">
        <v>8</v>
      </c>
      <c r="I4068" s="1" t="s">
        <v>153</v>
      </c>
      <c r="J4068" s="1"/>
      <c r="K4068" s="1">
        <v>2</v>
      </c>
      <c r="L4068" s="3">
        <v>16.600000000000001</v>
      </c>
      <c r="M4068" s="3">
        <v>33.200000000000003</v>
      </c>
      <c r="N4068" s="3">
        <v>39.950000000000003</v>
      </c>
      <c r="O4068" s="3">
        <v>79.900000000000006</v>
      </c>
      <c r="P4068" s="3">
        <v>8.4699999999999989</v>
      </c>
      <c r="Q4068" s="3"/>
      <c r="R4068" s="3"/>
    </row>
    <row r="4069" spans="1:18" ht="90" customHeight="1">
      <c r="A4069" s="16"/>
      <c r="B4069" s="1" t="s">
        <v>5397</v>
      </c>
      <c r="C4069" s="1" t="s">
        <v>2998</v>
      </c>
      <c r="D4069" s="1" t="s">
        <v>294</v>
      </c>
      <c r="E4069" s="1" t="s">
        <v>3328</v>
      </c>
      <c r="F4069" s="1" t="s">
        <v>3322</v>
      </c>
      <c r="G4069" s="1" t="s">
        <v>2225</v>
      </c>
      <c r="H4069" s="1">
        <v>10</v>
      </c>
      <c r="I4069" s="1" t="s">
        <v>153</v>
      </c>
      <c r="J4069" s="1"/>
      <c r="K4069" s="1">
        <v>6</v>
      </c>
      <c r="L4069" s="3">
        <v>16.600000000000001</v>
      </c>
      <c r="M4069" s="3">
        <v>99.600000000000009</v>
      </c>
      <c r="N4069" s="3">
        <v>39.950000000000003</v>
      </c>
      <c r="O4069" s="3">
        <v>239.70000000000002</v>
      </c>
      <c r="P4069" s="3">
        <v>8.4699999999999989</v>
      </c>
      <c r="Q4069" s="3"/>
      <c r="R4069" s="3"/>
    </row>
    <row r="4070" spans="1:18" ht="90" customHeight="1">
      <c r="A4070" s="16"/>
      <c r="B4070" s="1" t="s">
        <v>5397</v>
      </c>
      <c r="C4070" s="1" t="s">
        <v>2998</v>
      </c>
      <c r="D4070" s="1" t="s">
        <v>294</v>
      </c>
      <c r="E4070" s="1" t="s">
        <v>3329</v>
      </c>
      <c r="F4070" s="1" t="s">
        <v>3322</v>
      </c>
      <c r="G4070" s="1" t="s">
        <v>2225</v>
      </c>
      <c r="H4070" s="1">
        <v>12</v>
      </c>
      <c r="I4070" s="1" t="s">
        <v>153</v>
      </c>
      <c r="J4070" s="1"/>
      <c r="K4070" s="1">
        <v>5</v>
      </c>
      <c r="L4070" s="3">
        <v>16.600000000000001</v>
      </c>
      <c r="M4070" s="3">
        <v>83</v>
      </c>
      <c r="N4070" s="3">
        <v>39.950000000000003</v>
      </c>
      <c r="O4070" s="3">
        <v>199.75</v>
      </c>
      <c r="P4070" s="3">
        <v>8.4699999999999989</v>
      </c>
      <c r="Q4070" s="3"/>
      <c r="R4070" s="3"/>
    </row>
    <row r="4071" spans="1:18" ht="90" customHeight="1">
      <c r="A4071" s="16"/>
      <c r="B4071" s="1" t="s">
        <v>5397</v>
      </c>
      <c r="C4071" s="1" t="s">
        <v>2998</v>
      </c>
      <c r="D4071" s="1" t="s">
        <v>294</v>
      </c>
      <c r="E4071" s="1" t="s">
        <v>3330</v>
      </c>
      <c r="F4071" s="1" t="s">
        <v>3322</v>
      </c>
      <c r="G4071" s="1" t="s">
        <v>2225</v>
      </c>
      <c r="H4071" s="1">
        <v>14</v>
      </c>
      <c r="I4071" s="1" t="s">
        <v>153</v>
      </c>
      <c r="J4071" s="1"/>
      <c r="K4071" s="1">
        <v>5</v>
      </c>
      <c r="L4071" s="3">
        <v>16.600000000000001</v>
      </c>
      <c r="M4071" s="3">
        <v>83</v>
      </c>
      <c r="N4071" s="3">
        <v>39.950000000000003</v>
      </c>
      <c r="O4071" s="3">
        <v>199.75</v>
      </c>
      <c r="P4071" s="3">
        <v>8.4699999999999989</v>
      </c>
      <c r="Q4071" s="3"/>
      <c r="R4071" s="3"/>
    </row>
    <row r="4072" spans="1:18" ht="90" customHeight="1">
      <c r="A4072" s="16"/>
      <c r="B4072" s="1" t="s">
        <v>5397</v>
      </c>
      <c r="C4072" s="1" t="s">
        <v>2998</v>
      </c>
      <c r="D4072" s="1" t="s">
        <v>294</v>
      </c>
      <c r="E4072" s="1" t="s">
        <v>3331</v>
      </c>
      <c r="F4072" s="1" t="s">
        <v>3322</v>
      </c>
      <c r="G4072" s="1" t="s">
        <v>2225</v>
      </c>
      <c r="H4072" s="1">
        <v>16</v>
      </c>
      <c r="I4072" s="1" t="s">
        <v>153</v>
      </c>
      <c r="J4072" s="1"/>
      <c r="K4072" s="1">
        <v>5</v>
      </c>
      <c r="L4072" s="3">
        <v>16.600000000000001</v>
      </c>
      <c r="M4072" s="3">
        <v>83</v>
      </c>
      <c r="N4072" s="3">
        <v>39.950000000000003</v>
      </c>
      <c r="O4072" s="3">
        <v>199.75</v>
      </c>
      <c r="P4072" s="3">
        <v>8.4699999999999989</v>
      </c>
      <c r="Q4072" s="3"/>
      <c r="R4072" s="3"/>
    </row>
    <row r="4073" spans="1:18" ht="90" customHeight="1">
      <c r="A4073" s="16"/>
      <c r="B4073" s="1" t="s">
        <v>5397</v>
      </c>
      <c r="C4073" s="1" t="s">
        <v>2998</v>
      </c>
      <c r="D4073" s="1" t="s">
        <v>294</v>
      </c>
      <c r="E4073" s="1" t="s">
        <v>3332</v>
      </c>
      <c r="F4073" s="1" t="s">
        <v>3322</v>
      </c>
      <c r="G4073" s="1" t="s">
        <v>28</v>
      </c>
      <c r="H4073" s="1">
        <v>8</v>
      </c>
      <c r="I4073" s="1" t="s">
        <v>153</v>
      </c>
      <c r="J4073" s="1"/>
      <c r="K4073" s="1">
        <v>2</v>
      </c>
      <c r="L4073" s="3">
        <v>16.600000000000001</v>
      </c>
      <c r="M4073" s="3">
        <v>33.200000000000003</v>
      </c>
      <c r="N4073" s="3">
        <v>39.950000000000003</v>
      </c>
      <c r="O4073" s="3">
        <v>79.900000000000006</v>
      </c>
      <c r="P4073" s="3">
        <v>8.4699999999999989</v>
      </c>
      <c r="Q4073" s="3"/>
      <c r="R4073" s="3"/>
    </row>
    <row r="4074" spans="1:18" ht="90" customHeight="1">
      <c r="A4074" s="16"/>
      <c r="B4074" s="1" t="s">
        <v>5397</v>
      </c>
      <c r="C4074" s="1" t="s">
        <v>2998</v>
      </c>
      <c r="D4074" s="1" t="s">
        <v>294</v>
      </c>
      <c r="E4074" s="1" t="s">
        <v>3333</v>
      </c>
      <c r="F4074" s="1" t="s">
        <v>3322</v>
      </c>
      <c r="G4074" s="1" t="s">
        <v>28</v>
      </c>
      <c r="H4074" s="1">
        <v>10</v>
      </c>
      <c r="I4074" s="1" t="s">
        <v>153</v>
      </c>
      <c r="J4074" s="1"/>
      <c r="K4074" s="1">
        <v>3</v>
      </c>
      <c r="L4074" s="3">
        <v>16.600000000000001</v>
      </c>
      <c r="M4074" s="3">
        <v>49.800000000000004</v>
      </c>
      <c r="N4074" s="3">
        <v>39.950000000000003</v>
      </c>
      <c r="O4074" s="3">
        <v>119.85000000000001</v>
      </c>
      <c r="P4074" s="3">
        <v>8.4699999999999989</v>
      </c>
      <c r="Q4074" s="3"/>
      <c r="R4074" s="3"/>
    </row>
    <row r="4075" spans="1:18" ht="90" customHeight="1">
      <c r="A4075" s="16"/>
      <c r="B4075" s="1" t="s">
        <v>5397</v>
      </c>
      <c r="C4075" s="1" t="s">
        <v>2998</v>
      </c>
      <c r="D4075" s="1" t="s">
        <v>294</v>
      </c>
      <c r="E4075" s="1" t="s">
        <v>3334</v>
      </c>
      <c r="F4075" s="1" t="s">
        <v>3322</v>
      </c>
      <c r="G4075" s="1" t="s">
        <v>28</v>
      </c>
      <c r="H4075" s="1">
        <v>12</v>
      </c>
      <c r="I4075" s="1" t="s">
        <v>153</v>
      </c>
      <c r="J4075" s="1"/>
      <c r="K4075" s="1">
        <v>6</v>
      </c>
      <c r="L4075" s="3">
        <v>16.600000000000001</v>
      </c>
      <c r="M4075" s="3">
        <v>99.600000000000009</v>
      </c>
      <c r="N4075" s="3">
        <v>39.950000000000003</v>
      </c>
      <c r="O4075" s="3">
        <v>239.70000000000002</v>
      </c>
      <c r="P4075" s="3">
        <v>8.4699999999999989</v>
      </c>
      <c r="Q4075" s="3"/>
      <c r="R4075" s="3"/>
    </row>
    <row r="4076" spans="1:18" ht="90" customHeight="1">
      <c r="A4076" s="16"/>
      <c r="B4076" s="1" t="s">
        <v>5397</v>
      </c>
      <c r="C4076" s="1" t="s">
        <v>2998</v>
      </c>
      <c r="D4076" s="1" t="s">
        <v>294</v>
      </c>
      <c r="E4076" s="1" t="s">
        <v>3335</v>
      </c>
      <c r="F4076" s="1" t="s">
        <v>3322</v>
      </c>
      <c r="G4076" s="1" t="s">
        <v>28</v>
      </c>
      <c r="H4076" s="1">
        <v>14</v>
      </c>
      <c r="I4076" s="1" t="s">
        <v>153</v>
      </c>
      <c r="J4076" s="1"/>
      <c r="K4076" s="1">
        <v>2</v>
      </c>
      <c r="L4076" s="3">
        <v>16.600000000000001</v>
      </c>
      <c r="M4076" s="3">
        <v>33.200000000000003</v>
      </c>
      <c r="N4076" s="3">
        <v>39.950000000000003</v>
      </c>
      <c r="O4076" s="3">
        <v>79.900000000000006</v>
      </c>
      <c r="P4076" s="3">
        <v>8.4699999999999989</v>
      </c>
      <c r="Q4076" s="3"/>
      <c r="R4076" s="3"/>
    </row>
    <row r="4077" spans="1:18" ht="90" customHeight="1">
      <c r="A4077" s="16"/>
      <c r="B4077" s="1" t="s">
        <v>5397</v>
      </c>
      <c r="C4077" s="1" t="s">
        <v>2998</v>
      </c>
      <c r="D4077" s="1" t="s">
        <v>370</v>
      </c>
      <c r="E4077" s="1" t="s">
        <v>3336</v>
      </c>
      <c r="F4077" s="1" t="s">
        <v>3337</v>
      </c>
      <c r="G4077" s="1" t="s">
        <v>475</v>
      </c>
      <c r="H4077" s="1">
        <v>8</v>
      </c>
      <c r="I4077" s="1" t="s">
        <v>97</v>
      </c>
      <c r="J4077" s="1"/>
      <c r="K4077" s="1">
        <v>1</v>
      </c>
      <c r="L4077" s="3">
        <v>56.2</v>
      </c>
      <c r="M4077" s="3">
        <v>56.2</v>
      </c>
      <c r="N4077" s="3">
        <v>134.94999999999999</v>
      </c>
      <c r="O4077" s="3">
        <v>134.94999999999999</v>
      </c>
      <c r="P4077" s="3">
        <v>26.29</v>
      </c>
      <c r="Q4077" s="3"/>
      <c r="R4077" s="3"/>
    </row>
    <row r="4078" spans="1:18" ht="90" customHeight="1">
      <c r="A4078" s="16"/>
      <c r="B4078" s="1" t="s">
        <v>5397</v>
      </c>
      <c r="C4078" s="1" t="s">
        <v>2998</v>
      </c>
      <c r="D4078" s="1" t="s">
        <v>370</v>
      </c>
      <c r="E4078" s="1" t="s">
        <v>3338</v>
      </c>
      <c r="F4078" s="1" t="s">
        <v>3337</v>
      </c>
      <c r="G4078" s="1" t="s">
        <v>475</v>
      </c>
      <c r="H4078" s="1">
        <v>10</v>
      </c>
      <c r="I4078" s="1" t="s">
        <v>97</v>
      </c>
      <c r="J4078" s="1"/>
      <c r="K4078" s="1">
        <v>1</v>
      </c>
      <c r="L4078" s="3">
        <v>56.2</v>
      </c>
      <c r="M4078" s="3">
        <v>56.2</v>
      </c>
      <c r="N4078" s="3">
        <v>134.94999999999999</v>
      </c>
      <c r="O4078" s="3">
        <v>134.94999999999999</v>
      </c>
      <c r="P4078" s="3">
        <v>26.29</v>
      </c>
      <c r="Q4078" s="3"/>
      <c r="R4078" s="3"/>
    </row>
    <row r="4079" spans="1:18" ht="90" customHeight="1">
      <c r="A4079" s="16"/>
      <c r="B4079" s="1" t="s">
        <v>5397</v>
      </c>
      <c r="C4079" s="1" t="s">
        <v>2998</v>
      </c>
      <c r="D4079" s="1" t="s">
        <v>370</v>
      </c>
      <c r="E4079" s="1" t="s">
        <v>3339</v>
      </c>
      <c r="F4079" s="1" t="s">
        <v>3337</v>
      </c>
      <c r="G4079" s="1" t="s">
        <v>475</v>
      </c>
      <c r="H4079" s="1">
        <v>12</v>
      </c>
      <c r="I4079" s="1" t="s">
        <v>97</v>
      </c>
      <c r="J4079" s="1"/>
      <c r="K4079" s="1">
        <v>1</v>
      </c>
      <c r="L4079" s="3">
        <v>56.2</v>
      </c>
      <c r="M4079" s="3">
        <v>56.2</v>
      </c>
      <c r="N4079" s="3">
        <v>134.94999999999999</v>
      </c>
      <c r="O4079" s="3">
        <v>134.94999999999999</v>
      </c>
      <c r="P4079" s="3">
        <v>26.29</v>
      </c>
      <c r="Q4079" s="3"/>
      <c r="R4079" s="3"/>
    </row>
    <row r="4080" spans="1:18" ht="90" customHeight="1">
      <c r="A4080" s="16"/>
      <c r="B4080" s="1" t="s">
        <v>5397</v>
      </c>
      <c r="C4080" s="1" t="s">
        <v>2998</v>
      </c>
      <c r="D4080" s="1" t="s">
        <v>370</v>
      </c>
      <c r="E4080" s="1" t="s">
        <v>3340</v>
      </c>
      <c r="F4080" s="1" t="s">
        <v>3337</v>
      </c>
      <c r="G4080" s="1" t="s">
        <v>475</v>
      </c>
      <c r="H4080" s="1">
        <v>14</v>
      </c>
      <c r="I4080" s="1" t="s">
        <v>97</v>
      </c>
      <c r="J4080" s="1"/>
      <c r="K4080" s="1">
        <v>1</v>
      </c>
      <c r="L4080" s="3">
        <v>56.2</v>
      </c>
      <c r="M4080" s="3">
        <v>56.2</v>
      </c>
      <c r="N4080" s="3">
        <v>134.94999999999999</v>
      </c>
      <c r="O4080" s="3">
        <v>134.94999999999999</v>
      </c>
      <c r="P4080" s="3">
        <v>26.29</v>
      </c>
      <c r="Q4080" s="3"/>
      <c r="R4080" s="3"/>
    </row>
    <row r="4081" spans="1:18" ht="90" customHeight="1">
      <c r="A4081" s="16"/>
      <c r="B4081" s="1" t="s">
        <v>5397</v>
      </c>
      <c r="C4081" s="1" t="s">
        <v>2998</v>
      </c>
      <c r="D4081" s="1" t="s">
        <v>370</v>
      </c>
      <c r="E4081" s="1" t="s">
        <v>3341</v>
      </c>
      <c r="F4081" s="1" t="s">
        <v>3337</v>
      </c>
      <c r="G4081" s="1" t="s">
        <v>475</v>
      </c>
      <c r="H4081" s="1">
        <v>16</v>
      </c>
      <c r="I4081" s="1" t="s">
        <v>97</v>
      </c>
      <c r="J4081" s="1"/>
      <c r="K4081" s="1">
        <v>1</v>
      </c>
      <c r="L4081" s="3">
        <v>56.2</v>
      </c>
      <c r="M4081" s="3">
        <v>56.2</v>
      </c>
      <c r="N4081" s="3">
        <v>134.94999999999999</v>
      </c>
      <c r="O4081" s="3">
        <v>134.94999999999999</v>
      </c>
      <c r="P4081" s="3">
        <v>26.29</v>
      </c>
      <c r="Q4081" s="3"/>
      <c r="R4081" s="3"/>
    </row>
    <row r="4082" spans="1:18" ht="90" customHeight="1">
      <c r="A4082" s="16"/>
      <c r="B4082" s="1" t="s">
        <v>5397</v>
      </c>
      <c r="C4082" s="1" t="s">
        <v>2998</v>
      </c>
      <c r="D4082" s="1" t="s">
        <v>389</v>
      </c>
      <c r="E4082" s="1" t="s">
        <v>5331</v>
      </c>
      <c r="F4082" s="1" t="s">
        <v>3342</v>
      </c>
      <c r="G4082" s="1" t="s">
        <v>439</v>
      </c>
      <c r="H4082" s="1">
        <v>8</v>
      </c>
      <c r="I4082" s="1" t="s">
        <v>5</v>
      </c>
      <c r="J4082" s="1"/>
      <c r="K4082" s="1">
        <v>3</v>
      </c>
      <c r="L4082" s="3">
        <v>35.4</v>
      </c>
      <c r="M4082" s="3">
        <v>106.19999999999999</v>
      </c>
      <c r="N4082" s="3">
        <v>84.95</v>
      </c>
      <c r="O4082" s="3">
        <v>254.85000000000002</v>
      </c>
      <c r="P4082" s="3">
        <v>16.93</v>
      </c>
      <c r="Q4082" s="3"/>
      <c r="R4082" s="3"/>
    </row>
    <row r="4083" spans="1:18" ht="90" customHeight="1">
      <c r="A4083" s="16"/>
      <c r="B4083" s="1" t="s">
        <v>5397</v>
      </c>
      <c r="C4083" s="1" t="s">
        <v>2998</v>
      </c>
      <c r="D4083" s="1" t="s">
        <v>389</v>
      </c>
      <c r="E4083" s="1" t="s">
        <v>5332</v>
      </c>
      <c r="F4083" s="1" t="s">
        <v>3342</v>
      </c>
      <c r="G4083" s="1" t="s">
        <v>439</v>
      </c>
      <c r="H4083" s="1">
        <v>10</v>
      </c>
      <c r="I4083" s="1" t="s">
        <v>5</v>
      </c>
      <c r="J4083" s="1"/>
      <c r="K4083" s="1">
        <v>5</v>
      </c>
      <c r="L4083" s="3">
        <v>35.4</v>
      </c>
      <c r="M4083" s="3">
        <v>177</v>
      </c>
      <c r="N4083" s="3">
        <v>84.95</v>
      </c>
      <c r="O4083" s="3">
        <v>424.75</v>
      </c>
      <c r="P4083" s="3">
        <v>16.93</v>
      </c>
      <c r="Q4083" s="3"/>
      <c r="R4083" s="3"/>
    </row>
    <row r="4084" spans="1:18" ht="90" customHeight="1">
      <c r="A4084" s="16"/>
      <c r="B4084" s="1" t="s">
        <v>5397</v>
      </c>
      <c r="C4084" s="1" t="s">
        <v>2998</v>
      </c>
      <c r="D4084" s="1" t="s">
        <v>389</v>
      </c>
      <c r="E4084" s="1" t="s">
        <v>5333</v>
      </c>
      <c r="F4084" s="1" t="s">
        <v>3342</v>
      </c>
      <c r="G4084" s="1" t="s">
        <v>439</v>
      </c>
      <c r="H4084" s="1">
        <v>12</v>
      </c>
      <c r="I4084" s="1" t="s">
        <v>5</v>
      </c>
      <c r="J4084" s="1"/>
      <c r="K4084" s="1">
        <v>5</v>
      </c>
      <c r="L4084" s="3">
        <v>35.4</v>
      </c>
      <c r="M4084" s="3">
        <v>177</v>
      </c>
      <c r="N4084" s="3">
        <v>84.95</v>
      </c>
      <c r="O4084" s="3">
        <v>424.75</v>
      </c>
      <c r="P4084" s="3">
        <v>16.93</v>
      </c>
      <c r="Q4084" s="3"/>
      <c r="R4084" s="3"/>
    </row>
    <row r="4085" spans="1:18" ht="90" customHeight="1">
      <c r="A4085" s="16"/>
      <c r="B4085" s="1" t="s">
        <v>5397</v>
      </c>
      <c r="C4085" s="1" t="s">
        <v>2998</v>
      </c>
      <c r="D4085" s="1" t="s">
        <v>389</v>
      </c>
      <c r="E4085" s="1" t="s">
        <v>5334</v>
      </c>
      <c r="F4085" s="1" t="s">
        <v>3342</v>
      </c>
      <c r="G4085" s="1" t="s">
        <v>439</v>
      </c>
      <c r="H4085" s="1">
        <v>14</v>
      </c>
      <c r="I4085" s="1" t="s">
        <v>5</v>
      </c>
      <c r="J4085" s="1"/>
      <c r="K4085" s="1">
        <v>5</v>
      </c>
      <c r="L4085" s="3">
        <v>35.4</v>
      </c>
      <c r="M4085" s="3">
        <v>177</v>
      </c>
      <c r="N4085" s="3">
        <v>84.95</v>
      </c>
      <c r="O4085" s="3">
        <v>424.75</v>
      </c>
      <c r="P4085" s="3">
        <v>16.93</v>
      </c>
      <c r="Q4085" s="3"/>
      <c r="R4085" s="3"/>
    </row>
    <row r="4086" spans="1:18" ht="90" customHeight="1">
      <c r="A4086" s="16"/>
      <c r="B4086" s="1" t="s">
        <v>5397</v>
      </c>
      <c r="C4086" s="1" t="s">
        <v>2998</v>
      </c>
      <c r="D4086" s="1" t="s">
        <v>389</v>
      </c>
      <c r="E4086" s="1" t="s">
        <v>5335</v>
      </c>
      <c r="F4086" s="1" t="s">
        <v>3342</v>
      </c>
      <c r="G4086" s="1" t="s">
        <v>439</v>
      </c>
      <c r="H4086" s="1">
        <v>16</v>
      </c>
      <c r="I4086" s="1" t="s">
        <v>5</v>
      </c>
      <c r="J4086" s="1"/>
      <c r="K4086" s="1">
        <v>6</v>
      </c>
      <c r="L4086" s="3">
        <v>35.4</v>
      </c>
      <c r="M4086" s="3">
        <v>212.39999999999998</v>
      </c>
      <c r="N4086" s="3">
        <v>84.95</v>
      </c>
      <c r="O4086" s="3">
        <v>509.70000000000005</v>
      </c>
      <c r="P4086" s="3">
        <v>16.93</v>
      </c>
      <c r="Q4086" s="3"/>
      <c r="R4086" s="3"/>
    </row>
    <row r="4087" spans="1:18" ht="90" customHeight="1">
      <c r="A4087" s="16"/>
      <c r="B4087" s="1" t="s">
        <v>5397</v>
      </c>
      <c r="C4087" s="1" t="s">
        <v>2998</v>
      </c>
      <c r="D4087" s="1" t="s">
        <v>389</v>
      </c>
      <c r="E4087" s="1" t="s">
        <v>5336</v>
      </c>
      <c r="F4087" s="1" t="s">
        <v>3342</v>
      </c>
      <c r="G4087" s="1" t="s">
        <v>439</v>
      </c>
      <c r="H4087" s="1">
        <v>18</v>
      </c>
      <c r="I4087" s="1" t="s">
        <v>5</v>
      </c>
      <c r="J4087" s="1"/>
      <c r="K4087" s="1">
        <v>2</v>
      </c>
      <c r="L4087" s="3">
        <v>35.4</v>
      </c>
      <c r="M4087" s="3">
        <v>70.8</v>
      </c>
      <c r="N4087" s="3">
        <v>84.95</v>
      </c>
      <c r="O4087" s="3">
        <v>169.9</v>
      </c>
      <c r="P4087" s="3">
        <v>16.93</v>
      </c>
      <c r="Q4087" s="3"/>
      <c r="R4087" s="3"/>
    </row>
    <row r="4088" spans="1:18" ht="90" customHeight="1">
      <c r="A4088" s="16"/>
      <c r="B4088" s="1" t="s">
        <v>5397</v>
      </c>
      <c r="C4088" s="1" t="s">
        <v>2998</v>
      </c>
      <c r="D4088" s="1" t="s">
        <v>389</v>
      </c>
      <c r="E4088" s="1" t="s">
        <v>5337</v>
      </c>
      <c r="F4088" s="1" t="s">
        <v>3343</v>
      </c>
      <c r="G4088" s="1" t="s">
        <v>439</v>
      </c>
      <c r="H4088" s="1">
        <v>16</v>
      </c>
      <c r="I4088" s="1" t="s">
        <v>5</v>
      </c>
      <c r="J4088" s="1"/>
      <c r="K4088" s="1">
        <v>1</v>
      </c>
      <c r="L4088" s="3">
        <v>33.299999999999997</v>
      </c>
      <c r="M4088" s="3">
        <v>33.299999999999997</v>
      </c>
      <c r="N4088" s="3">
        <v>79.95</v>
      </c>
      <c r="O4088" s="3">
        <v>79.95</v>
      </c>
      <c r="P4088" s="3">
        <v>15.984999999999998</v>
      </c>
      <c r="Q4088" s="3"/>
      <c r="R4088" s="3"/>
    </row>
    <row r="4089" spans="1:18" ht="90" customHeight="1">
      <c r="A4089" s="16"/>
      <c r="B4089" s="1" t="s">
        <v>5397</v>
      </c>
      <c r="C4089" s="1" t="s">
        <v>2998</v>
      </c>
      <c r="D4089" s="1" t="s">
        <v>402</v>
      </c>
      <c r="E4089" s="1" t="s">
        <v>3344</v>
      </c>
      <c r="F4089" s="1" t="s">
        <v>3345</v>
      </c>
      <c r="G4089" s="1" t="s">
        <v>1387</v>
      </c>
      <c r="H4089" s="1">
        <v>8</v>
      </c>
      <c r="I4089" s="1" t="s">
        <v>97</v>
      </c>
      <c r="J4089" s="1"/>
      <c r="K4089" s="1">
        <v>1</v>
      </c>
      <c r="L4089" s="3">
        <v>27.1</v>
      </c>
      <c r="M4089" s="3">
        <v>27.1</v>
      </c>
      <c r="N4089" s="3">
        <v>64.95</v>
      </c>
      <c r="O4089" s="3">
        <v>64.95</v>
      </c>
      <c r="P4089" s="3">
        <v>13.195</v>
      </c>
      <c r="Q4089" s="3"/>
      <c r="R4089" s="3"/>
    </row>
    <row r="4090" spans="1:18" ht="90" customHeight="1">
      <c r="A4090" s="16"/>
      <c r="B4090" s="1" t="s">
        <v>5397</v>
      </c>
      <c r="C4090" s="1" t="s">
        <v>2998</v>
      </c>
      <c r="D4090" s="1" t="s">
        <v>402</v>
      </c>
      <c r="E4090" s="1" t="s">
        <v>3346</v>
      </c>
      <c r="F4090" s="1" t="s">
        <v>3345</v>
      </c>
      <c r="G4090" s="1" t="s">
        <v>1387</v>
      </c>
      <c r="H4090" s="1">
        <v>10</v>
      </c>
      <c r="I4090" s="1" t="s">
        <v>97</v>
      </c>
      <c r="J4090" s="1"/>
      <c r="K4090" s="1">
        <v>1</v>
      </c>
      <c r="L4090" s="3">
        <v>27.1</v>
      </c>
      <c r="M4090" s="3">
        <v>27.1</v>
      </c>
      <c r="N4090" s="3">
        <v>64.95</v>
      </c>
      <c r="O4090" s="3">
        <v>64.95</v>
      </c>
      <c r="P4090" s="3">
        <v>13.195</v>
      </c>
      <c r="Q4090" s="3"/>
      <c r="R4090" s="3"/>
    </row>
    <row r="4091" spans="1:18" ht="90" customHeight="1">
      <c r="A4091" s="16"/>
      <c r="B4091" s="1" t="s">
        <v>5397</v>
      </c>
      <c r="C4091" s="1" t="s">
        <v>2998</v>
      </c>
      <c r="D4091" s="1" t="s">
        <v>402</v>
      </c>
      <c r="E4091" s="1" t="s">
        <v>3347</v>
      </c>
      <c r="F4091" s="1" t="s">
        <v>3345</v>
      </c>
      <c r="G4091" s="1" t="s">
        <v>1387</v>
      </c>
      <c r="H4091" s="1">
        <v>12</v>
      </c>
      <c r="I4091" s="1" t="s">
        <v>97</v>
      </c>
      <c r="J4091" s="1"/>
      <c r="K4091" s="1">
        <v>1</v>
      </c>
      <c r="L4091" s="3">
        <v>27.1</v>
      </c>
      <c r="M4091" s="3">
        <v>27.1</v>
      </c>
      <c r="N4091" s="3">
        <v>64.95</v>
      </c>
      <c r="O4091" s="3">
        <v>64.95</v>
      </c>
      <c r="P4091" s="3">
        <v>13.195</v>
      </c>
      <c r="Q4091" s="3"/>
      <c r="R4091" s="3"/>
    </row>
    <row r="4092" spans="1:18" ht="90" customHeight="1">
      <c r="A4092" s="16"/>
      <c r="B4092" s="1" t="s">
        <v>5397</v>
      </c>
      <c r="C4092" s="1" t="s">
        <v>2998</v>
      </c>
      <c r="D4092" s="1" t="s">
        <v>402</v>
      </c>
      <c r="E4092" s="1" t="s">
        <v>3348</v>
      </c>
      <c r="F4092" s="1" t="s">
        <v>3345</v>
      </c>
      <c r="G4092" s="1" t="s">
        <v>1387</v>
      </c>
      <c r="H4092" s="1">
        <v>14</v>
      </c>
      <c r="I4092" s="1" t="s">
        <v>97</v>
      </c>
      <c r="J4092" s="1"/>
      <c r="K4092" s="1">
        <v>1</v>
      </c>
      <c r="L4092" s="3">
        <v>27.1</v>
      </c>
      <c r="M4092" s="3">
        <v>27.1</v>
      </c>
      <c r="N4092" s="3">
        <v>64.95</v>
      </c>
      <c r="O4092" s="3">
        <v>64.95</v>
      </c>
      <c r="P4092" s="3">
        <v>13.195</v>
      </c>
      <c r="Q4092" s="3"/>
      <c r="R4092" s="3"/>
    </row>
    <row r="4093" spans="1:18" ht="90" customHeight="1">
      <c r="A4093" s="16"/>
      <c r="B4093" s="1" t="s">
        <v>5397</v>
      </c>
      <c r="C4093" s="1" t="s">
        <v>2998</v>
      </c>
      <c r="D4093" s="1" t="s">
        <v>402</v>
      </c>
      <c r="E4093" s="1" t="s">
        <v>3349</v>
      </c>
      <c r="F4093" s="1" t="s">
        <v>3345</v>
      </c>
      <c r="G4093" s="1" t="s">
        <v>1387</v>
      </c>
      <c r="H4093" s="1">
        <v>16</v>
      </c>
      <c r="I4093" s="1" t="s">
        <v>97</v>
      </c>
      <c r="J4093" s="1"/>
      <c r="K4093" s="1">
        <v>1</v>
      </c>
      <c r="L4093" s="3">
        <v>27.1</v>
      </c>
      <c r="M4093" s="3">
        <v>27.1</v>
      </c>
      <c r="N4093" s="3">
        <v>64.95</v>
      </c>
      <c r="O4093" s="3">
        <v>64.95</v>
      </c>
      <c r="P4093" s="3">
        <v>13.195</v>
      </c>
      <c r="Q4093" s="3"/>
      <c r="R4093" s="3"/>
    </row>
    <row r="4094" spans="1:18" ht="90" customHeight="1">
      <c r="A4094" s="16"/>
      <c r="B4094" s="1" t="s">
        <v>5397</v>
      </c>
      <c r="C4094" s="1" t="s">
        <v>2998</v>
      </c>
      <c r="D4094" s="1" t="s">
        <v>402</v>
      </c>
      <c r="E4094" s="1" t="s">
        <v>3350</v>
      </c>
      <c r="F4094" s="1" t="s">
        <v>3351</v>
      </c>
      <c r="G4094" s="1" t="s">
        <v>125</v>
      </c>
      <c r="H4094" s="1">
        <v>6</v>
      </c>
      <c r="I4094" s="1" t="s">
        <v>5</v>
      </c>
      <c r="J4094" s="1"/>
      <c r="K4094" s="1">
        <v>8</v>
      </c>
      <c r="L4094" s="3">
        <v>25</v>
      </c>
      <c r="M4094" s="3">
        <v>200</v>
      </c>
      <c r="N4094" s="3">
        <v>59.95</v>
      </c>
      <c r="O4094" s="3">
        <v>479.6</v>
      </c>
      <c r="P4094" s="3">
        <v>12.249999999999998</v>
      </c>
      <c r="Q4094" s="3"/>
      <c r="R4094" s="3"/>
    </row>
    <row r="4095" spans="1:18" ht="90" customHeight="1">
      <c r="A4095" s="16"/>
      <c r="B4095" s="1" t="s">
        <v>5397</v>
      </c>
      <c r="C4095" s="1" t="s">
        <v>2998</v>
      </c>
      <c r="D4095" s="1" t="s">
        <v>402</v>
      </c>
      <c r="E4095" s="1" t="s">
        <v>3352</v>
      </c>
      <c r="F4095" s="1" t="s">
        <v>3351</v>
      </c>
      <c r="G4095" s="1" t="s">
        <v>125</v>
      </c>
      <c r="H4095" s="1">
        <v>8</v>
      </c>
      <c r="I4095" s="1" t="s">
        <v>5</v>
      </c>
      <c r="J4095" s="1"/>
      <c r="K4095" s="1">
        <v>9</v>
      </c>
      <c r="L4095" s="3">
        <v>25</v>
      </c>
      <c r="M4095" s="3">
        <v>225</v>
      </c>
      <c r="N4095" s="3">
        <v>59.95</v>
      </c>
      <c r="O4095" s="3">
        <v>539.55000000000007</v>
      </c>
      <c r="P4095" s="3">
        <v>12.249999999999998</v>
      </c>
      <c r="Q4095" s="3"/>
      <c r="R4095" s="3"/>
    </row>
    <row r="4096" spans="1:18" ht="90" customHeight="1">
      <c r="A4096" s="16"/>
      <c r="B4096" s="1" t="s">
        <v>5397</v>
      </c>
      <c r="C4096" s="1" t="s">
        <v>2998</v>
      </c>
      <c r="D4096" s="1" t="s">
        <v>402</v>
      </c>
      <c r="E4096" s="1" t="s">
        <v>3353</v>
      </c>
      <c r="F4096" s="1" t="s">
        <v>3351</v>
      </c>
      <c r="G4096" s="1" t="s">
        <v>125</v>
      </c>
      <c r="H4096" s="1">
        <v>10</v>
      </c>
      <c r="I4096" s="1" t="s">
        <v>5</v>
      </c>
      <c r="J4096" s="1"/>
      <c r="K4096" s="1">
        <v>8</v>
      </c>
      <c r="L4096" s="3">
        <v>25</v>
      </c>
      <c r="M4096" s="3">
        <v>200</v>
      </c>
      <c r="N4096" s="3">
        <v>59.95</v>
      </c>
      <c r="O4096" s="3">
        <v>479.6</v>
      </c>
      <c r="P4096" s="3">
        <v>12.249999999999998</v>
      </c>
      <c r="Q4096" s="3"/>
      <c r="R4096" s="3"/>
    </row>
    <row r="4097" spans="1:18" ht="90" customHeight="1">
      <c r="A4097" s="16"/>
      <c r="B4097" s="1" t="s">
        <v>5397</v>
      </c>
      <c r="C4097" s="1" t="s">
        <v>2998</v>
      </c>
      <c r="D4097" s="1" t="s">
        <v>402</v>
      </c>
      <c r="E4097" s="1" t="s">
        <v>3354</v>
      </c>
      <c r="F4097" s="1" t="s">
        <v>3351</v>
      </c>
      <c r="G4097" s="1" t="s">
        <v>125</v>
      </c>
      <c r="H4097" s="1">
        <v>12</v>
      </c>
      <c r="I4097" s="1" t="s">
        <v>5</v>
      </c>
      <c r="J4097" s="1"/>
      <c r="K4097" s="1">
        <v>9</v>
      </c>
      <c r="L4097" s="3">
        <v>25</v>
      </c>
      <c r="M4097" s="3">
        <v>225</v>
      </c>
      <c r="N4097" s="3">
        <v>59.95</v>
      </c>
      <c r="O4097" s="3">
        <v>539.55000000000007</v>
      </c>
      <c r="P4097" s="3">
        <v>12.249999999999998</v>
      </c>
      <c r="Q4097" s="3"/>
      <c r="R4097" s="3"/>
    </row>
    <row r="4098" spans="1:18" ht="90" customHeight="1">
      <c r="A4098" s="16"/>
      <c r="B4098" s="1" t="s">
        <v>5397</v>
      </c>
      <c r="C4098" s="1" t="s">
        <v>2998</v>
      </c>
      <c r="D4098" s="1" t="s">
        <v>402</v>
      </c>
      <c r="E4098" s="1" t="s">
        <v>3355</v>
      </c>
      <c r="F4098" s="1" t="s">
        <v>3351</v>
      </c>
      <c r="G4098" s="1" t="s">
        <v>125</v>
      </c>
      <c r="H4098" s="1">
        <v>14</v>
      </c>
      <c r="I4098" s="1" t="s">
        <v>5</v>
      </c>
      <c r="J4098" s="1"/>
      <c r="K4098" s="1">
        <v>9</v>
      </c>
      <c r="L4098" s="3">
        <v>25</v>
      </c>
      <c r="M4098" s="3">
        <v>225</v>
      </c>
      <c r="N4098" s="3">
        <v>59.95</v>
      </c>
      <c r="O4098" s="3">
        <v>539.55000000000007</v>
      </c>
      <c r="P4098" s="3">
        <v>12.249999999999998</v>
      </c>
      <c r="Q4098" s="3"/>
      <c r="R4098" s="3"/>
    </row>
    <row r="4099" spans="1:18" ht="90" customHeight="1">
      <c r="A4099" s="16"/>
      <c r="B4099" s="1" t="s">
        <v>5397</v>
      </c>
      <c r="C4099" s="1" t="s">
        <v>2998</v>
      </c>
      <c r="D4099" s="1" t="s">
        <v>402</v>
      </c>
      <c r="E4099" s="1" t="s">
        <v>3356</v>
      </c>
      <c r="F4099" s="1" t="s">
        <v>3351</v>
      </c>
      <c r="G4099" s="1" t="s">
        <v>125</v>
      </c>
      <c r="H4099" s="1">
        <v>16</v>
      </c>
      <c r="I4099" s="1" t="s">
        <v>5</v>
      </c>
      <c r="J4099" s="1"/>
      <c r="K4099" s="1">
        <v>9</v>
      </c>
      <c r="L4099" s="3">
        <v>25</v>
      </c>
      <c r="M4099" s="3">
        <v>225</v>
      </c>
      <c r="N4099" s="3">
        <v>59.95</v>
      </c>
      <c r="O4099" s="3">
        <v>539.55000000000007</v>
      </c>
      <c r="P4099" s="3">
        <v>12.249999999999998</v>
      </c>
      <c r="Q4099" s="3"/>
      <c r="R4099" s="3"/>
    </row>
    <row r="4100" spans="1:18" ht="90" customHeight="1">
      <c r="A4100" s="16"/>
      <c r="B4100" s="1" t="s">
        <v>5397</v>
      </c>
      <c r="C4100" s="1" t="s">
        <v>2998</v>
      </c>
      <c r="D4100" s="1" t="s">
        <v>402</v>
      </c>
      <c r="E4100" s="1" t="s">
        <v>3357</v>
      </c>
      <c r="F4100" s="1" t="s">
        <v>3358</v>
      </c>
      <c r="G4100" s="1" t="s">
        <v>125</v>
      </c>
      <c r="H4100" s="1">
        <v>10</v>
      </c>
      <c r="I4100" s="1" t="s">
        <v>5</v>
      </c>
      <c r="J4100" s="1"/>
      <c r="K4100" s="1">
        <v>1</v>
      </c>
      <c r="L4100" s="3">
        <v>25</v>
      </c>
      <c r="M4100" s="3">
        <v>25</v>
      </c>
      <c r="N4100" s="3">
        <v>59.95</v>
      </c>
      <c r="O4100" s="3">
        <v>59.95</v>
      </c>
      <c r="P4100" s="3">
        <v>12.249999999999998</v>
      </c>
      <c r="Q4100" s="3"/>
      <c r="R4100" s="3"/>
    </row>
    <row r="4101" spans="1:18" ht="90" customHeight="1">
      <c r="A4101" s="16"/>
      <c r="B4101" s="1" t="s">
        <v>5397</v>
      </c>
      <c r="C4101" s="1" t="s">
        <v>2998</v>
      </c>
      <c r="D4101" s="1" t="s">
        <v>402</v>
      </c>
      <c r="E4101" s="1" t="s">
        <v>3359</v>
      </c>
      <c r="F4101" s="1" t="s">
        <v>3358</v>
      </c>
      <c r="G4101" s="1" t="s">
        <v>125</v>
      </c>
      <c r="H4101" s="1">
        <v>12</v>
      </c>
      <c r="I4101" s="1" t="s">
        <v>5</v>
      </c>
      <c r="J4101" s="1"/>
      <c r="K4101" s="1">
        <v>2</v>
      </c>
      <c r="L4101" s="3">
        <v>25</v>
      </c>
      <c r="M4101" s="3">
        <v>50</v>
      </c>
      <c r="N4101" s="3">
        <v>59.95</v>
      </c>
      <c r="O4101" s="3">
        <v>119.9</v>
      </c>
      <c r="P4101" s="3">
        <v>12.249999999999998</v>
      </c>
      <c r="Q4101" s="3"/>
      <c r="R4101" s="3"/>
    </row>
    <row r="4102" spans="1:18" ht="90" customHeight="1">
      <c r="A4102" s="16"/>
      <c r="B4102" s="1" t="s">
        <v>5397</v>
      </c>
      <c r="C4102" s="1" t="s">
        <v>2998</v>
      </c>
      <c r="D4102" s="1" t="s">
        <v>402</v>
      </c>
      <c r="E4102" s="1" t="s">
        <v>3360</v>
      </c>
      <c r="F4102" s="1" t="s">
        <v>3358</v>
      </c>
      <c r="G4102" s="1" t="s">
        <v>125</v>
      </c>
      <c r="H4102" s="1">
        <v>14</v>
      </c>
      <c r="I4102" s="1" t="s">
        <v>5</v>
      </c>
      <c r="J4102" s="1"/>
      <c r="K4102" s="1">
        <v>2</v>
      </c>
      <c r="L4102" s="3">
        <v>25</v>
      </c>
      <c r="M4102" s="3">
        <v>50</v>
      </c>
      <c r="N4102" s="3">
        <v>59.95</v>
      </c>
      <c r="O4102" s="3">
        <v>119.9</v>
      </c>
      <c r="P4102" s="3">
        <v>12.249999999999998</v>
      </c>
      <c r="Q4102" s="3"/>
      <c r="R4102" s="3"/>
    </row>
    <row r="4103" spans="1:18" ht="90" customHeight="1">
      <c r="A4103" s="16"/>
      <c r="B4103" s="1" t="s">
        <v>5397</v>
      </c>
      <c r="C4103" s="1" t="s">
        <v>2998</v>
      </c>
      <c r="D4103" s="1" t="s">
        <v>402</v>
      </c>
      <c r="E4103" s="1" t="s">
        <v>3361</v>
      </c>
      <c r="F4103" s="1" t="s">
        <v>3358</v>
      </c>
      <c r="G4103" s="1" t="s">
        <v>125</v>
      </c>
      <c r="H4103" s="1">
        <v>16</v>
      </c>
      <c r="I4103" s="1" t="s">
        <v>5</v>
      </c>
      <c r="J4103" s="1"/>
      <c r="K4103" s="1">
        <v>1</v>
      </c>
      <c r="L4103" s="3">
        <v>25</v>
      </c>
      <c r="M4103" s="3">
        <v>25</v>
      </c>
      <c r="N4103" s="3">
        <v>59.95</v>
      </c>
      <c r="O4103" s="3">
        <v>59.95</v>
      </c>
      <c r="P4103" s="3">
        <v>12.249999999999998</v>
      </c>
      <c r="Q4103" s="3"/>
      <c r="R4103" s="3"/>
    </row>
    <row r="4104" spans="1:18" ht="90" customHeight="1">
      <c r="A4104" s="16"/>
      <c r="B4104" s="1" t="s">
        <v>5397</v>
      </c>
      <c r="C4104" s="1" t="s">
        <v>2998</v>
      </c>
      <c r="D4104" s="1" t="s">
        <v>402</v>
      </c>
      <c r="E4104" s="1" t="s">
        <v>3362</v>
      </c>
      <c r="F4104" s="1" t="s">
        <v>3363</v>
      </c>
      <c r="G4104" s="1" t="s">
        <v>125</v>
      </c>
      <c r="H4104" s="1">
        <v>6</v>
      </c>
      <c r="I4104" s="1" t="s">
        <v>5</v>
      </c>
      <c r="J4104" s="1"/>
      <c r="K4104" s="1">
        <v>2</v>
      </c>
      <c r="L4104" s="3">
        <v>29.1</v>
      </c>
      <c r="M4104" s="3">
        <v>58.2</v>
      </c>
      <c r="N4104" s="3">
        <v>69.95</v>
      </c>
      <c r="O4104" s="3">
        <v>139.9</v>
      </c>
      <c r="P4104" s="3">
        <v>14.094999999999999</v>
      </c>
      <c r="Q4104" s="3"/>
      <c r="R4104" s="3"/>
    </row>
    <row r="4105" spans="1:18" ht="90" customHeight="1">
      <c r="A4105" s="16"/>
      <c r="B4105" s="1" t="s">
        <v>5397</v>
      </c>
      <c r="C4105" s="1" t="s">
        <v>2998</v>
      </c>
      <c r="D4105" s="1" t="s">
        <v>402</v>
      </c>
      <c r="E4105" s="1" t="s">
        <v>3364</v>
      </c>
      <c r="F4105" s="1" t="s">
        <v>3363</v>
      </c>
      <c r="G4105" s="1" t="s">
        <v>125</v>
      </c>
      <c r="H4105" s="1">
        <v>8</v>
      </c>
      <c r="I4105" s="1" t="s">
        <v>5</v>
      </c>
      <c r="J4105" s="1"/>
      <c r="K4105" s="1">
        <v>10</v>
      </c>
      <c r="L4105" s="3">
        <v>29.1</v>
      </c>
      <c r="M4105" s="3">
        <v>291</v>
      </c>
      <c r="N4105" s="3">
        <v>69.95</v>
      </c>
      <c r="O4105" s="3">
        <v>699.5</v>
      </c>
      <c r="P4105" s="3">
        <v>14.094999999999999</v>
      </c>
      <c r="Q4105" s="3"/>
      <c r="R4105" s="3"/>
    </row>
    <row r="4106" spans="1:18" ht="90" customHeight="1">
      <c r="A4106" s="16"/>
      <c r="B4106" s="1" t="s">
        <v>5397</v>
      </c>
      <c r="C4106" s="1" t="s">
        <v>2998</v>
      </c>
      <c r="D4106" s="1" t="s">
        <v>402</v>
      </c>
      <c r="E4106" s="1" t="s">
        <v>3365</v>
      </c>
      <c r="F4106" s="1" t="s">
        <v>3363</v>
      </c>
      <c r="G4106" s="1" t="s">
        <v>125</v>
      </c>
      <c r="H4106" s="1">
        <v>10</v>
      </c>
      <c r="I4106" s="1" t="s">
        <v>5</v>
      </c>
      <c r="J4106" s="1"/>
      <c r="K4106" s="1">
        <v>15</v>
      </c>
      <c r="L4106" s="3">
        <v>29.1</v>
      </c>
      <c r="M4106" s="3">
        <v>436.5</v>
      </c>
      <c r="N4106" s="3">
        <v>69.95</v>
      </c>
      <c r="O4106" s="3">
        <v>1049.25</v>
      </c>
      <c r="P4106" s="3">
        <v>14.094999999999999</v>
      </c>
      <c r="Q4106" s="3"/>
      <c r="R4106" s="3"/>
    </row>
    <row r="4107" spans="1:18" ht="90" customHeight="1">
      <c r="A4107" s="16"/>
      <c r="B4107" s="1" t="s">
        <v>5397</v>
      </c>
      <c r="C4107" s="1" t="s">
        <v>2998</v>
      </c>
      <c r="D4107" s="1" t="s">
        <v>402</v>
      </c>
      <c r="E4107" s="1" t="s">
        <v>3366</v>
      </c>
      <c r="F4107" s="1" t="s">
        <v>3363</v>
      </c>
      <c r="G4107" s="1" t="s">
        <v>125</v>
      </c>
      <c r="H4107" s="1">
        <v>12</v>
      </c>
      <c r="I4107" s="1" t="s">
        <v>5</v>
      </c>
      <c r="J4107" s="1"/>
      <c r="K4107" s="1">
        <v>15</v>
      </c>
      <c r="L4107" s="3">
        <v>29.1</v>
      </c>
      <c r="M4107" s="3">
        <v>436.5</v>
      </c>
      <c r="N4107" s="3">
        <v>69.95</v>
      </c>
      <c r="O4107" s="3">
        <v>1049.25</v>
      </c>
      <c r="P4107" s="3">
        <v>14.094999999999999</v>
      </c>
      <c r="Q4107" s="3"/>
      <c r="R4107" s="3"/>
    </row>
    <row r="4108" spans="1:18" ht="90" customHeight="1">
      <c r="A4108" s="16"/>
      <c r="B4108" s="1" t="s">
        <v>5397</v>
      </c>
      <c r="C4108" s="1" t="s">
        <v>2998</v>
      </c>
      <c r="D4108" s="1" t="s">
        <v>402</v>
      </c>
      <c r="E4108" s="1" t="s">
        <v>3367</v>
      </c>
      <c r="F4108" s="1" t="s">
        <v>3363</v>
      </c>
      <c r="G4108" s="1" t="s">
        <v>125</v>
      </c>
      <c r="H4108" s="1">
        <v>14</v>
      </c>
      <c r="I4108" s="1" t="s">
        <v>5</v>
      </c>
      <c r="J4108" s="1"/>
      <c r="K4108" s="1">
        <v>15</v>
      </c>
      <c r="L4108" s="3">
        <v>29.1</v>
      </c>
      <c r="M4108" s="3">
        <v>436.5</v>
      </c>
      <c r="N4108" s="3">
        <v>69.95</v>
      </c>
      <c r="O4108" s="3">
        <v>1049.25</v>
      </c>
      <c r="P4108" s="3">
        <v>14.094999999999999</v>
      </c>
      <c r="Q4108" s="3"/>
      <c r="R4108" s="3"/>
    </row>
    <row r="4109" spans="1:18" ht="90" customHeight="1">
      <c r="A4109" s="16"/>
      <c r="B4109" s="1" t="s">
        <v>5397</v>
      </c>
      <c r="C4109" s="1" t="s">
        <v>2998</v>
      </c>
      <c r="D4109" s="1" t="s">
        <v>402</v>
      </c>
      <c r="E4109" s="1" t="s">
        <v>3368</v>
      </c>
      <c r="F4109" s="1" t="s">
        <v>3363</v>
      </c>
      <c r="G4109" s="1" t="s">
        <v>125</v>
      </c>
      <c r="H4109" s="1">
        <v>16</v>
      </c>
      <c r="I4109" s="1" t="s">
        <v>5</v>
      </c>
      <c r="J4109" s="1"/>
      <c r="K4109" s="1">
        <v>15</v>
      </c>
      <c r="L4109" s="3">
        <v>29.1</v>
      </c>
      <c r="M4109" s="3">
        <v>436.5</v>
      </c>
      <c r="N4109" s="3">
        <v>69.95</v>
      </c>
      <c r="O4109" s="3">
        <v>1049.25</v>
      </c>
      <c r="P4109" s="3">
        <v>14.094999999999999</v>
      </c>
      <c r="Q4109" s="3"/>
      <c r="R4109" s="3"/>
    </row>
    <row r="4110" spans="1:18" ht="90" customHeight="1">
      <c r="A4110" s="16"/>
      <c r="B4110" s="1" t="s">
        <v>5397</v>
      </c>
      <c r="C4110" s="1" t="s">
        <v>2998</v>
      </c>
      <c r="D4110" s="1" t="s">
        <v>402</v>
      </c>
      <c r="E4110" s="1" t="s">
        <v>3369</v>
      </c>
      <c r="F4110" s="1" t="s">
        <v>3363</v>
      </c>
      <c r="G4110" s="1" t="s">
        <v>125</v>
      </c>
      <c r="H4110" s="1">
        <v>18</v>
      </c>
      <c r="I4110" s="1" t="s">
        <v>5</v>
      </c>
      <c r="J4110" s="1"/>
      <c r="K4110" s="1">
        <v>2</v>
      </c>
      <c r="L4110" s="3">
        <v>29.1</v>
      </c>
      <c r="M4110" s="3">
        <v>58.2</v>
      </c>
      <c r="N4110" s="3">
        <v>69.95</v>
      </c>
      <c r="O4110" s="3">
        <v>139.9</v>
      </c>
      <c r="P4110" s="3">
        <v>14.094999999999999</v>
      </c>
      <c r="Q4110" s="3"/>
      <c r="R4110" s="3"/>
    </row>
    <row r="4111" spans="1:18" ht="90" customHeight="1">
      <c r="A4111" s="16"/>
      <c r="B4111" s="1" t="s">
        <v>5397</v>
      </c>
      <c r="C4111" s="1" t="s">
        <v>2998</v>
      </c>
      <c r="D4111" s="1" t="s">
        <v>402</v>
      </c>
      <c r="E4111" s="1" t="s">
        <v>3370</v>
      </c>
      <c r="F4111" s="1" t="s">
        <v>3371</v>
      </c>
      <c r="G4111" s="1" t="s">
        <v>125</v>
      </c>
      <c r="H4111" s="1">
        <v>16</v>
      </c>
      <c r="I4111" s="1" t="s">
        <v>5</v>
      </c>
      <c r="J4111" s="1"/>
      <c r="K4111" s="1">
        <v>1</v>
      </c>
      <c r="L4111" s="3">
        <v>25</v>
      </c>
      <c r="M4111" s="3">
        <v>25</v>
      </c>
      <c r="N4111" s="3">
        <v>59.95</v>
      </c>
      <c r="O4111" s="3">
        <v>59.95</v>
      </c>
      <c r="P4111" s="3">
        <v>12.249999999999998</v>
      </c>
      <c r="Q4111" s="3"/>
      <c r="R4111" s="3"/>
    </row>
    <row r="4112" spans="1:18" ht="90" customHeight="1">
      <c r="A4112" s="16"/>
      <c r="B4112" s="1" t="s">
        <v>5397</v>
      </c>
      <c r="C4112" s="1" t="s">
        <v>2998</v>
      </c>
      <c r="D4112" s="1" t="s">
        <v>402</v>
      </c>
      <c r="E4112" s="1" t="s">
        <v>3372</v>
      </c>
      <c r="F4112" s="1" t="s">
        <v>3373</v>
      </c>
      <c r="G4112" s="1" t="s">
        <v>470</v>
      </c>
      <c r="H4112" s="1">
        <v>10</v>
      </c>
      <c r="I4112" s="1" t="s">
        <v>5</v>
      </c>
      <c r="J4112" s="1"/>
      <c r="K4112" s="1">
        <v>9</v>
      </c>
      <c r="L4112" s="3">
        <v>25</v>
      </c>
      <c r="M4112" s="3">
        <v>225</v>
      </c>
      <c r="N4112" s="3">
        <v>59.95</v>
      </c>
      <c r="O4112" s="3">
        <v>539.55000000000007</v>
      </c>
      <c r="P4112" s="3">
        <v>12.249999999999998</v>
      </c>
      <c r="Q4112" s="3"/>
      <c r="R4112" s="3"/>
    </row>
    <row r="4113" spans="1:18" ht="90" customHeight="1">
      <c r="A4113" s="16"/>
      <c r="B4113" s="1" t="s">
        <v>5397</v>
      </c>
      <c r="C4113" s="1" t="s">
        <v>2998</v>
      </c>
      <c r="D4113" s="1" t="s">
        <v>402</v>
      </c>
      <c r="E4113" s="1" t="s">
        <v>3374</v>
      </c>
      <c r="F4113" s="1" t="s">
        <v>3373</v>
      </c>
      <c r="G4113" s="1" t="s">
        <v>470</v>
      </c>
      <c r="H4113" s="1">
        <v>12</v>
      </c>
      <c r="I4113" s="1" t="s">
        <v>5</v>
      </c>
      <c r="J4113" s="1"/>
      <c r="K4113" s="1">
        <v>9</v>
      </c>
      <c r="L4113" s="3">
        <v>25</v>
      </c>
      <c r="M4113" s="3">
        <v>225</v>
      </c>
      <c r="N4113" s="3">
        <v>59.95</v>
      </c>
      <c r="O4113" s="3">
        <v>539.55000000000007</v>
      </c>
      <c r="P4113" s="3">
        <v>12.249999999999998</v>
      </c>
      <c r="Q4113" s="3"/>
      <c r="R4113" s="3"/>
    </row>
    <row r="4114" spans="1:18" ht="90" customHeight="1">
      <c r="A4114" s="16"/>
      <c r="B4114" s="1" t="s">
        <v>5397</v>
      </c>
      <c r="C4114" s="1" t="s">
        <v>2998</v>
      </c>
      <c r="D4114" s="1" t="s">
        <v>402</v>
      </c>
      <c r="E4114" s="1" t="s">
        <v>3375</v>
      </c>
      <c r="F4114" s="1" t="s">
        <v>3373</v>
      </c>
      <c r="G4114" s="1" t="s">
        <v>470</v>
      </c>
      <c r="H4114" s="1">
        <v>14</v>
      </c>
      <c r="I4114" s="1" t="s">
        <v>5</v>
      </c>
      <c r="J4114" s="1"/>
      <c r="K4114" s="1">
        <v>7</v>
      </c>
      <c r="L4114" s="3">
        <v>25</v>
      </c>
      <c r="M4114" s="3">
        <v>175</v>
      </c>
      <c r="N4114" s="3">
        <v>59.95</v>
      </c>
      <c r="O4114" s="3">
        <v>419.65000000000003</v>
      </c>
      <c r="P4114" s="3">
        <v>12.249999999999998</v>
      </c>
      <c r="Q4114" s="3"/>
      <c r="R4114" s="3"/>
    </row>
    <row r="4115" spans="1:18" ht="90" customHeight="1">
      <c r="A4115" s="16"/>
      <c r="B4115" s="1" t="s">
        <v>5397</v>
      </c>
      <c r="C4115" s="1" t="s">
        <v>2998</v>
      </c>
      <c r="D4115" s="1" t="s">
        <v>402</v>
      </c>
      <c r="E4115" s="1" t="s">
        <v>3376</v>
      </c>
      <c r="F4115" s="1" t="s">
        <v>3373</v>
      </c>
      <c r="G4115" s="1" t="s">
        <v>470</v>
      </c>
      <c r="H4115" s="1">
        <v>16</v>
      </c>
      <c r="I4115" s="1" t="s">
        <v>5</v>
      </c>
      <c r="J4115" s="1"/>
      <c r="K4115" s="1">
        <v>10</v>
      </c>
      <c r="L4115" s="3">
        <v>25</v>
      </c>
      <c r="M4115" s="3">
        <v>250</v>
      </c>
      <c r="N4115" s="3">
        <v>59.95</v>
      </c>
      <c r="O4115" s="3">
        <v>599.5</v>
      </c>
      <c r="P4115" s="3">
        <v>12.249999999999998</v>
      </c>
      <c r="Q4115" s="3"/>
      <c r="R4115" s="3"/>
    </row>
    <row r="4116" spans="1:18" ht="90" customHeight="1">
      <c r="A4116" s="16"/>
      <c r="B4116" s="1" t="s">
        <v>5397</v>
      </c>
      <c r="C4116" s="1" t="s">
        <v>2998</v>
      </c>
      <c r="D4116" s="1" t="s">
        <v>402</v>
      </c>
      <c r="E4116" s="1" t="s">
        <v>3377</v>
      </c>
      <c r="F4116" s="1" t="s">
        <v>3373</v>
      </c>
      <c r="G4116" s="1" t="s">
        <v>470</v>
      </c>
      <c r="H4116" s="1">
        <v>18</v>
      </c>
      <c r="I4116" s="1" t="s">
        <v>5</v>
      </c>
      <c r="J4116" s="1"/>
      <c r="K4116" s="1">
        <v>2</v>
      </c>
      <c r="L4116" s="3">
        <v>25</v>
      </c>
      <c r="M4116" s="3">
        <v>50</v>
      </c>
      <c r="N4116" s="3">
        <v>59.95</v>
      </c>
      <c r="O4116" s="3">
        <v>119.9</v>
      </c>
      <c r="P4116" s="3">
        <v>12.249999999999998</v>
      </c>
      <c r="Q4116" s="3"/>
      <c r="R4116" s="3"/>
    </row>
    <row r="4117" spans="1:18" ht="90" customHeight="1">
      <c r="A4117" s="16"/>
      <c r="B4117" s="1" t="s">
        <v>5397</v>
      </c>
      <c r="C4117" s="1" t="s">
        <v>2998</v>
      </c>
      <c r="D4117" s="1" t="s">
        <v>402</v>
      </c>
      <c r="E4117" s="1" t="s">
        <v>3378</v>
      </c>
      <c r="F4117" s="1" t="s">
        <v>3379</v>
      </c>
      <c r="G4117" s="1" t="s">
        <v>470</v>
      </c>
      <c r="H4117" s="1">
        <v>4</v>
      </c>
      <c r="I4117" s="1" t="s">
        <v>5</v>
      </c>
      <c r="J4117" s="1"/>
      <c r="K4117" s="1">
        <v>1</v>
      </c>
      <c r="L4117" s="3">
        <v>31.2</v>
      </c>
      <c r="M4117" s="3">
        <v>31.2</v>
      </c>
      <c r="N4117" s="3">
        <v>74.95</v>
      </c>
      <c r="O4117" s="3">
        <v>74.95</v>
      </c>
      <c r="P4117" s="3">
        <v>15.04</v>
      </c>
      <c r="Q4117" s="3"/>
      <c r="R4117" s="3"/>
    </row>
    <row r="4118" spans="1:18" ht="90" customHeight="1">
      <c r="A4118" s="16"/>
      <c r="B4118" s="1" t="s">
        <v>5397</v>
      </c>
      <c r="C4118" s="1" t="s">
        <v>2998</v>
      </c>
      <c r="D4118" s="1" t="s">
        <v>402</v>
      </c>
      <c r="E4118" s="1" t="s">
        <v>3380</v>
      </c>
      <c r="F4118" s="1" t="s">
        <v>3379</v>
      </c>
      <c r="G4118" s="1" t="s">
        <v>470</v>
      </c>
      <c r="H4118" s="1">
        <v>6</v>
      </c>
      <c r="I4118" s="1" t="s">
        <v>5</v>
      </c>
      <c r="J4118" s="1"/>
      <c r="K4118" s="1">
        <v>4</v>
      </c>
      <c r="L4118" s="3">
        <v>31.2</v>
      </c>
      <c r="M4118" s="3">
        <v>124.8</v>
      </c>
      <c r="N4118" s="3">
        <v>74.95</v>
      </c>
      <c r="O4118" s="3">
        <v>299.8</v>
      </c>
      <c r="P4118" s="3">
        <v>15.04</v>
      </c>
      <c r="Q4118" s="3"/>
      <c r="R4118" s="3"/>
    </row>
    <row r="4119" spans="1:18" ht="90" customHeight="1">
      <c r="A4119" s="16"/>
      <c r="B4119" s="1" t="s">
        <v>5397</v>
      </c>
      <c r="C4119" s="1" t="s">
        <v>2998</v>
      </c>
      <c r="D4119" s="1" t="s">
        <v>402</v>
      </c>
      <c r="E4119" s="1" t="s">
        <v>3381</v>
      </c>
      <c r="F4119" s="1" t="s">
        <v>3379</v>
      </c>
      <c r="G4119" s="1" t="s">
        <v>470</v>
      </c>
      <c r="H4119" s="1">
        <v>8</v>
      </c>
      <c r="I4119" s="1" t="s">
        <v>5</v>
      </c>
      <c r="J4119" s="1"/>
      <c r="K4119" s="1">
        <v>17</v>
      </c>
      <c r="L4119" s="3">
        <v>31.2</v>
      </c>
      <c r="M4119" s="3">
        <v>530.4</v>
      </c>
      <c r="N4119" s="3">
        <v>74.95</v>
      </c>
      <c r="O4119" s="3">
        <v>1274.1500000000001</v>
      </c>
      <c r="P4119" s="3">
        <v>15.04</v>
      </c>
      <c r="Q4119" s="3"/>
      <c r="R4119" s="3"/>
    </row>
    <row r="4120" spans="1:18" ht="90" customHeight="1">
      <c r="A4120" s="16"/>
      <c r="B4120" s="1" t="s">
        <v>5397</v>
      </c>
      <c r="C4120" s="1" t="s">
        <v>2998</v>
      </c>
      <c r="D4120" s="1" t="s">
        <v>402</v>
      </c>
      <c r="E4120" s="1" t="s">
        <v>3382</v>
      </c>
      <c r="F4120" s="1" t="s">
        <v>3379</v>
      </c>
      <c r="G4120" s="1" t="s">
        <v>470</v>
      </c>
      <c r="H4120" s="1">
        <v>10</v>
      </c>
      <c r="I4120" s="1" t="s">
        <v>5</v>
      </c>
      <c r="J4120" s="1"/>
      <c r="K4120" s="1">
        <v>18</v>
      </c>
      <c r="L4120" s="3">
        <v>31.2</v>
      </c>
      <c r="M4120" s="3">
        <v>561.6</v>
      </c>
      <c r="N4120" s="3">
        <v>74.95</v>
      </c>
      <c r="O4120" s="3">
        <v>1349.1000000000001</v>
      </c>
      <c r="P4120" s="3">
        <v>15.04</v>
      </c>
      <c r="Q4120" s="3"/>
      <c r="R4120" s="3"/>
    </row>
    <row r="4121" spans="1:18" ht="90" customHeight="1">
      <c r="A4121" s="16"/>
      <c r="B4121" s="1" t="s">
        <v>5397</v>
      </c>
      <c r="C4121" s="1" t="s">
        <v>2998</v>
      </c>
      <c r="D4121" s="1" t="s">
        <v>402</v>
      </c>
      <c r="E4121" s="1" t="s">
        <v>3383</v>
      </c>
      <c r="F4121" s="1" t="s">
        <v>3379</v>
      </c>
      <c r="G4121" s="1" t="s">
        <v>470</v>
      </c>
      <c r="H4121" s="1">
        <v>12</v>
      </c>
      <c r="I4121" s="1" t="s">
        <v>5</v>
      </c>
      <c r="J4121" s="1"/>
      <c r="K4121" s="1">
        <v>20</v>
      </c>
      <c r="L4121" s="3">
        <v>31.2</v>
      </c>
      <c r="M4121" s="3">
        <v>624</v>
      </c>
      <c r="N4121" s="3">
        <v>74.95</v>
      </c>
      <c r="O4121" s="3">
        <v>1499</v>
      </c>
      <c r="P4121" s="3">
        <v>15.04</v>
      </c>
      <c r="Q4121" s="3"/>
      <c r="R4121" s="3"/>
    </row>
    <row r="4122" spans="1:18" ht="90" customHeight="1">
      <c r="A4122" s="16"/>
      <c r="B4122" s="1" t="s">
        <v>5397</v>
      </c>
      <c r="C4122" s="1" t="s">
        <v>2998</v>
      </c>
      <c r="D4122" s="1" t="s">
        <v>402</v>
      </c>
      <c r="E4122" s="1" t="s">
        <v>3384</v>
      </c>
      <c r="F4122" s="1" t="s">
        <v>3379</v>
      </c>
      <c r="G4122" s="1" t="s">
        <v>470</v>
      </c>
      <c r="H4122" s="1">
        <v>14</v>
      </c>
      <c r="I4122" s="1" t="s">
        <v>5</v>
      </c>
      <c r="J4122" s="1"/>
      <c r="K4122" s="1">
        <v>18</v>
      </c>
      <c r="L4122" s="3">
        <v>31.2</v>
      </c>
      <c r="M4122" s="3">
        <v>561.6</v>
      </c>
      <c r="N4122" s="3">
        <v>74.95</v>
      </c>
      <c r="O4122" s="3">
        <v>1349.1000000000001</v>
      </c>
      <c r="P4122" s="3">
        <v>15.04</v>
      </c>
      <c r="Q4122" s="3"/>
      <c r="R4122" s="3"/>
    </row>
    <row r="4123" spans="1:18" ht="90" customHeight="1">
      <c r="A4123" s="16"/>
      <c r="B4123" s="1" t="s">
        <v>5397</v>
      </c>
      <c r="C4123" s="1" t="s">
        <v>2998</v>
      </c>
      <c r="D4123" s="1" t="s">
        <v>402</v>
      </c>
      <c r="E4123" s="1" t="s">
        <v>3385</v>
      </c>
      <c r="F4123" s="1" t="s">
        <v>3379</v>
      </c>
      <c r="G4123" s="1" t="s">
        <v>470</v>
      </c>
      <c r="H4123" s="1">
        <v>16</v>
      </c>
      <c r="I4123" s="1" t="s">
        <v>5</v>
      </c>
      <c r="J4123" s="1"/>
      <c r="K4123" s="1">
        <v>18</v>
      </c>
      <c r="L4123" s="3">
        <v>31.2</v>
      </c>
      <c r="M4123" s="3">
        <v>561.6</v>
      </c>
      <c r="N4123" s="3">
        <v>74.95</v>
      </c>
      <c r="O4123" s="3">
        <v>1349.1000000000001</v>
      </c>
      <c r="P4123" s="3">
        <v>15.04</v>
      </c>
      <c r="Q4123" s="3"/>
      <c r="R4123" s="3"/>
    </row>
    <row r="4124" spans="1:18" ht="90" customHeight="1">
      <c r="A4124" s="16"/>
      <c r="B4124" s="1" t="s">
        <v>5397</v>
      </c>
      <c r="C4124" s="1" t="s">
        <v>2998</v>
      </c>
      <c r="D4124" s="1" t="s">
        <v>402</v>
      </c>
      <c r="E4124" s="1" t="s">
        <v>3386</v>
      </c>
      <c r="F4124" s="1" t="s">
        <v>3379</v>
      </c>
      <c r="G4124" s="1" t="s">
        <v>470</v>
      </c>
      <c r="H4124" s="1">
        <v>18</v>
      </c>
      <c r="I4124" s="1" t="s">
        <v>5</v>
      </c>
      <c r="J4124" s="1"/>
      <c r="K4124" s="1">
        <v>3</v>
      </c>
      <c r="L4124" s="3">
        <v>31.2</v>
      </c>
      <c r="M4124" s="3">
        <v>93.6</v>
      </c>
      <c r="N4124" s="3">
        <v>74.95</v>
      </c>
      <c r="O4124" s="3">
        <v>224.85000000000002</v>
      </c>
      <c r="P4124" s="3">
        <v>15.04</v>
      </c>
      <c r="Q4124" s="3"/>
      <c r="R4124" s="3"/>
    </row>
    <row r="4125" spans="1:18" ht="90" customHeight="1">
      <c r="A4125" s="16"/>
      <c r="B4125" s="1" t="s">
        <v>5397</v>
      </c>
      <c r="C4125" s="1" t="s">
        <v>2998</v>
      </c>
      <c r="D4125" s="1" t="s">
        <v>402</v>
      </c>
      <c r="E4125" s="1" t="s">
        <v>3387</v>
      </c>
      <c r="F4125" s="1" t="s">
        <v>3388</v>
      </c>
      <c r="G4125" s="1" t="s">
        <v>125</v>
      </c>
      <c r="H4125" s="1">
        <v>10</v>
      </c>
      <c r="I4125" s="1" t="s">
        <v>5</v>
      </c>
      <c r="J4125" s="1"/>
      <c r="K4125" s="1">
        <v>1</v>
      </c>
      <c r="L4125" s="3">
        <v>29.1</v>
      </c>
      <c r="M4125" s="3">
        <v>29.1</v>
      </c>
      <c r="N4125" s="3">
        <v>69.95</v>
      </c>
      <c r="O4125" s="3">
        <v>69.95</v>
      </c>
      <c r="P4125" s="3">
        <v>14.094999999999999</v>
      </c>
      <c r="Q4125" s="3"/>
      <c r="R4125" s="3"/>
    </row>
    <row r="4126" spans="1:18" ht="90" customHeight="1">
      <c r="A4126" s="16"/>
      <c r="B4126" s="1" t="s">
        <v>5397</v>
      </c>
      <c r="C4126" s="1" t="s">
        <v>2998</v>
      </c>
      <c r="D4126" s="1" t="s">
        <v>402</v>
      </c>
      <c r="E4126" s="1" t="s">
        <v>3389</v>
      </c>
      <c r="F4126" s="1" t="s">
        <v>3388</v>
      </c>
      <c r="G4126" s="1" t="s">
        <v>125</v>
      </c>
      <c r="H4126" s="1">
        <v>12</v>
      </c>
      <c r="I4126" s="1" t="s">
        <v>5</v>
      </c>
      <c r="J4126" s="1"/>
      <c r="K4126" s="1">
        <v>2</v>
      </c>
      <c r="L4126" s="3">
        <v>29.1</v>
      </c>
      <c r="M4126" s="3">
        <v>58.2</v>
      </c>
      <c r="N4126" s="3">
        <v>69.95</v>
      </c>
      <c r="O4126" s="3">
        <v>139.9</v>
      </c>
      <c r="P4126" s="3">
        <v>14.094999999999999</v>
      </c>
      <c r="Q4126" s="3"/>
      <c r="R4126" s="3"/>
    </row>
    <row r="4127" spans="1:18" ht="90" customHeight="1">
      <c r="A4127" s="16"/>
      <c r="B4127" s="1" t="s">
        <v>5397</v>
      </c>
      <c r="C4127" s="1" t="s">
        <v>2998</v>
      </c>
      <c r="D4127" s="1" t="s">
        <v>402</v>
      </c>
      <c r="E4127" s="1" t="s">
        <v>3390</v>
      </c>
      <c r="F4127" s="1" t="s">
        <v>3388</v>
      </c>
      <c r="G4127" s="1" t="s">
        <v>125</v>
      </c>
      <c r="H4127" s="1">
        <v>14</v>
      </c>
      <c r="I4127" s="1" t="s">
        <v>5</v>
      </c>
      <c r="J4127" s="1"/>
      <c r="K4127" s="1">
        <v>2</v>
      </c>
      <c r="L4127" s="3">
        <v>29.1</v>
      </c>
      <c r="M4127" s="3">
        <v>58.2</v>
      </c>
      <c r="N4127" s="3">
        <v>69.95</v>
      </c>
      <c r="O4127" s="3">
        <v>139.9</v>
      </c>
      <c r="P4127" s="3">
        <v>14.094999999999999</v>
      </c>
      <c r="Q4127" s="3"/>
      <c r="R4127" s="3"/>
    </row>
    <row r="4128" spans="1:18" ht="90" customHeight="1">
      <c r="A4128" s="16"/>
      <c r="B4128" s="1" t="s">
        <v>5397</v>
      </c>
      <c r="C4128" s="1" t="s">
        <v>2998</v>
      </c>
      <c r="D4128" s="1" t="s">
        <v>402</v>
      </c>
      <c r="E4128" s="1" t="s">
        <v>3391</v>
      </c>
      <c r="F4128" s="1" t="s">
        <v>3388</v>
      </c>
      <c r="G4128" s="1" t="s">
        <v>125</v>
      </c>
      <c r="H4128" s="1">
        <v>16</v>
      </c>
      <c r="I4128" s="1" t="s">
        <v>5</v>
      </c>
      <c r="J4128" s="1"/>
      <c r="K4128" s="1">
        <v>1</v>
      </c>
      <c r="L4128" s="3">
        <v>29.1</v>
      </c>
      <c r="M4128" s="3">
        <v>29.1</v>
      </c>
      <c r="N4128" s="3">
        <v>69.95</v>
      </c>
      <c r="O4128" s="3">
        <v>69.95</v>
      </c>
      <c r="P4128" s="3">
        <v>14.094999999999999</v>
      </c>
      <c r="Q4128" s="3"/>
      <c r="R4128" s="3"/>
    </row>
    <row r="4129" spans="1:18" ht="90" customHeight="1">
      <c r="A4129" s="16"/>
      <c r="B4129" s="1" t="s">
        <v>5397</v>
      </c>
      <c r="C4129" s="1" t="s">
        <v>2998</v>
      </c>
      <c r="D4129" s="1" t="s">
        <v>402</v>
      </c>
      <c r="E4129" s="1" t="s">
        <v>3392</v>
      </c>
      <c r="F4129" s="1" t="s">
        <v>3393</v>
      </c>
      <c r="G4129" s="1" t="s">
        <v>125</v>
      </c>
      <c r="H4129" s="1">
        <v>8</v>
      </c>
      <c r="I4129" s="1" t="s">
        <v>5</v>
      </c>
      <c r="J4129" s="1"/>
      <c r="K4129" s="1">
        <v>2</v>
      </c>
      <c r="L4129" s="3">
        <v>22.9</v>
      </c>
      <c r="M4129" s="3">
        <v>45.8</v>
      </c>
      <c r="N4129" s="3">
        <v>54.95</v>
      </c>
      <c r="O4129" s="3">
        <v>109.9</v>
      </c>
      <c r="P4129" s="3">
        <v>11.304999999999998</v>
      </c>
      <c r="Q4129" s="3"/>
      <c r="R4129" s="3"/>
    </row>
    <row r="4130" spans="1:18" ht="90" customHeight="1">
      <c r="A4130" s="16"/>
      <c r="B4130" s="1" t="s">
        <v>5397</v>
      </c>
      <c r="C4130" s="1" t="s">
        <v>2998</v>
      </c>
      <c r="D4130" s="1" t="s">
        <v>402</v>
      </c>
      <c r="E4130" s="1" t="s">
        <v>3394</v>
      </c>
      <c r="F4130" s="1" t="s">
        <v>3393</v>
      </c>
      <c r="G4130" s="1" t="s">
        <v>125</v>
      </c>
      <c r="H4130" s="1">
        <v>10</v>
      </c>
      <c r="I4130" s="1" t="s">
        <v>5</v>
      </c>
      <c r="J4130" s="1"/>
      <c r="K4130" s="1">
        <v>1</v>
      </c>
      <c r="L4130" s="3">
        <v>22.9</v>
      </c>
      <c r="M4130" s="3">
        <v>22.9</v>
      </c>
      <c r="N4130" s="3">
        <v>54.95</v>
      </c>
      <c r="O4130" s="3">
        <v>54.95</v>
      </c>
      <c r="P4130" s="3">
        <v>11.304999999999998</v>
      </c>
      <c r="Q4130" s="3"/>
      <c r="R4130" s="3"/>
    </row>
    <row r="4131" spans="1:18" ht="90" customHeight="1">
      <c r="A4131" s="16"/>
      <c r="B4131" s="1" t="s">
        <v>5397</v>
      </c>
      <c r="C4131" s="1" t="s">
        <v>2998</v>
      </c>
      <c r="D4131" s="1" t="s">
        <v>402</v>
      </c>
      <c r="E4131" s="1" t="s">
        <v>3395</v>
      </c>
      <c r="F4131" s="1" t="s">
        <v>3393</v>
      </c>
      <c r="G4131" s="1" t="s">
        <v>125</v>
      </c>
      <c r="H4131" s="1">
        <v>12</v>
      </c>
      <c r="I4131" s="1" t="s">
        <v>5</v>
      </c>
      <c r="J4131" s="1"/>
      <c r="K4131" s="1">
        <v>1</v>
      </c>
      <c r="L4131" s="3">
        <v>22.9</v>
      </c>
      <c r="M4131" s="3">
        <v>22.9</v>
      </c>
      <c r="N4131" s="3">
        <v>54.95</v>
      </c>
      <c r="O4131" s="3">
        <v>54.95</v>
      </c>
      <c r="P4131" s="3">
        <v>11.304999999999998</v>
      </c>
      <c r="Q4131" s="3"/>
      <c r="R4131" s="3"/>
    </row>
    <row r="4132" spans="1:18" ht="90" customHeight="1">
      <c r="A4132" s="16"/>
      <c r="B4132" s="1" t="s">
        <v>5397</v>
      </c>
      <c r="C4132" s="1" t="s">
        <v>2998</v>
      </c>
      <c r="D4132" s="1" t="s">
        <v>402</v>
      </c>
      <c r="E4132" s="1" t="s">
        <v>3396</v>
      </c>
      <c r="F4132" s="1" t="s">
        <v>3397</v>
      </c>
      <c r="G4132" s="1" t="s">
        <v>8</v>
      </c>
      <c r="H4132" s="1">
        <v>12</v>
      </c>
      <c r="I4132" s="1" t="s">
        <v>5</v>
      </c>
      <c r="J4132" s="1"/>
      <c r="K4132" s="1">
        <v>1</v>
      </c>
      <c r="L4132" s="3">
        <v>33.299999999999997</v>
      </c>
      <c r="M4132" s="3">
        <v>33.299999999999997</v>
      </c>
      <c r="N4132" s="3">
        <v>79.95</v>
      </c>
      <c r="O4132" s="3">
        <v>79.95</v>
      </c>
      <c r="P4132" s="3">
        <v>15.984999999999998</v>
      </c>
      <c r="Q4132" s="3"/>
      <c r="R4132" s="3"/>
    </row>
    <row r="4133" spans="1:18" ht="90" customHeight="1">
      <c r="A4133" s="16"/>
      <c r="B4133" s="1" t="s">
        <v>5397</v>
      </c>
      <c r="C4133" s="1" t="s">
        <v>2998</v>
      </c>
      <c r="D4133" s="1" t="s">
        <v>402</v>
      </c>
      <c r="E4133" s="1" t="s">
        <v>3398</v>
      </c>
      <c r="F4133" s="1" t="s">
        <v>3397</v>
      </c>
      <c r="G4133" s="1" t="s">
        <v>8</v>
      </c>
      <c r="H4133" s="1">
        <v>14</v>
      </c>
      <c r="I4133" s="1" t="s">
        <v>5</v>
      </c>
      <c r="J4133" s="1"/>
      <c r="K4133" s="1">
        <v>1</v>
      </c>
      <c r="L4133" s="3">
        <v>33.299999999999997</v>
      </c>
      <c r="M4133" s="3">
        <v>33.299999999999997</v>
      </c>
      <c r="N4133" s="3">
        <v>79.95</v>
      </c>
      <c r="O4133" s="3">
        <v>79.95</v>
      </c>
      <c r="P4133" s="3">
        <v>15.984999999999998</v>
      </c>
      <c r="Q4133" s="3"/>
      <c r="R4133" s="3"/>
    </row>
    <row r="4134" spans="1:18" ht="90" customHeight="1">
      <c r="A4134" s="16"/>
      <c r="B4134" s="1" t="s">
        <v>5397</v>
      </c>
      <c r="C4134" s="1" t="s">
        <v>2998</v>
      </c>
      <c r="D4134" s="1" t="s">
        <v>402</v>
      </c>
      <c r="E4134" s="1" t="s">
        <v>3399</v>
      </c>
      <c r="F4134" s="1" t="s">
        <v>3397</v>
      </c>
      <c r="G4134" s="1" t="s">
        <v>8</v>
      </c>
      <c r="H4134" s="1">
        <v>16</v>
      </c>
      <c r="I4134" s="1" t="s">
        <v>5</v>
      </c>
      <c r="J4134" s="1"/>
      <c r="K4134" s="1">
        <v>1</v>
      </c>
      <c r="L4134" s="3">
        <v>33.299999999999997</v>
      </c>
      <c r="M4134" s="3">
        <v>33.299999999999997</v>
      </c>
      <c r="N4134" s="3">
        <v>79.95</v>
      </c>
      <c r="O4134" s="3">
        <v>79.95</v>
      </c>
      <c r="P4134" s="3">
        <v>15.984999999999998</v>
      </c>
      <c r="Q4134" s="3"/>
      <c r="R4134" s="3"/>
    </row>
    <row r="4135" spans="1:18" ht="90" customHeight="1">
      <c r="A4135" s="16"/>
      <c r="B4135" s="1" t="s">
        <v>5397</v>
      </c>
      <c r="C4135" s="1" t="s">
        <v>2998</v>
      </c>
      <c r="D4135" s="1" t="s">
        <v>402</v>
      </c>
      <c r="E4135" s="1" t="s">
        <v>3400</v>
      </c>
      <c r="F4135" s="1" t="s">
        <v>3401</v>
      </c>
      <c r="G4135" s="1" t="s">
        <v>687</v>
      </c>
      <c r="H4135" s="1">
        <v>8</v>
      </c>
      <c r="I4135" s="1" t="s">
        <v>153</v>
      </c>
      <c r="J4135" s="1"/>
      <c r="K4135" s="1">
        <v>1</v>
      </c>
      <c r="L4135" s="3">
        <v>29.1</v>
      </c>
      <c r="M4135" s="3">
        <v>29.1</v>
      </c>
      <c r="N4135" s="3">
        <v>69.95</v>
      </c>
      <c r="O4135" s="3">
        <v>69.95</v>
      </c>
      <c r="P4135" s="3">
        <v>14.094999999999999</v>
      </c>
      <c r="Q4135" s="3"/>
      <c r="R4135" s="3"/>
    </row>
    <row r="4136" spans="1:18" ht="90" customHeight="1">
      <c r="A4136" s="16"/>
      <c r="B4136" s="1" t="s">
        <v>5397</v>
      </c>
      <c r="C4136" s="1" t="s">
        <v>2998</v>
      </c>
      <c r="D4136" s="1" t="s">
        <v>402</v>
      </c>
      <c r="E4136" s="1" t="s">
        <v>3402</v>
      </c>
      <c r="F4136" s="1" t="s">
        <v>3401</v>
      </c>
      <c r="G4136" s="1" t="s">
        <v>687</v>
      </c>
      <c r="H4136" s="1">
        <v>10</v>
      </c>
      <c r="I4136" s="1" t="s">
        <v>153</v>
      </c>
      <c r="J4136" s="1"/>
      <c r="K4136" s="1">
        <v>1</v>
      </c>
      <c r="L4136" s="3">
        <v>29.1</v>
      </c>
      <c r="M4136" s="3">
        <v>29.1</v>
      </c>
      <c r="N4136" s="3">
        <v>69.95</v>
      </c>
      <c r="O4136" s="3">
        <v>69.95</v>
      </c>
      <c r="P4136" s="3">
        <v>14.094999999999999</v>
      </c>
      <c r="Q4136" s="3"/>
      <c r="R4136" s="3"/>
    </row>
    <row r="4137" spans="1:18" ht="90" customHeight="1">
      <c r="A4137" s="16"/>
      <c r="B4137" s="1" t="s">
        <v>5397</v>
      </c>
      <c r="C4137" s="1" t="s">
        <v>2998</v>
      </c>
      <c r="D4137" s="1" t="s">
        <v>402</v>
      </c>
      <c r="E4137" s="1" t="s">
        <v>3403</v>
      </c>
      <c r="F4137" s="1" t="s">
        <v>3401</v>
      </c>
      <c r="G4137" s="1" t="s">
        <v>687</v>
      </c>
      <c r="H4137" s="1">
        <v>12</v>
      </c>
      <c r="I4137" s="1" t="s">
        <v>153</v>
      </c>
      <c r="J4137" s="1"/>
      <c r="K4137" s="1">
        <v>1</v>
      </c>
      <c r="L4137" s="3">
        <v>29.1</v>
      </c>
      <c r="M4137" s="3">
        <v>29.1</v>
      </c>
      <c r="N4137" s="3">
        <v>69.95</v>
      </c>
      <c r="O4137" s="3">
        <v>69.95</v>
      </c>
      <c r="P4137" s="3">
        <v>14.094999999999999</v>
      </c>
      <c r="Q4137" s="3"/>
      <c r="R4137" s="3"/>
    </row>
    <row r="4138" spans="1:18" ht="90" customHeight="1">
      <c r="A4138" s="16"/>
      <c r="B4138" s="1" t="s">
        <v>5397</v>
      </c>
      <c r="C4138" s="1" t="s">
        <v>2998</v>
      </c>
      <c r="D4138" s="1" t="s">
        <v>402</v>
      </c>
      <c r="E4138" s="1" t="s">
        <v>3404</v>
      </c>
      <c r="F4138" s="1" t="s">
        <v>3401</v>
      </c>
      <c r="G4138" s="1" t="s">
        <v>687</v>
      </c>
      <c r="H4138" s="1">
        <v>14</v>
      </c>
      <c r="I4138" s="1" t="s">
        <v>153</v>
      </c>
      <c r="J4138" s="1"/>
      <c r="K4138" s="1">
        <v>1</v>
      </c>
      <c r="L4138" s="3">
        <v>29.1</v>
      </c>
      <c r="M4138" s="3">
        <v>29.1</v>
      </c>
      <c r="N4138" s="3">
        <v>69.95</v>
      </c>
      <c r="O4138" s="3">
        <v>69.95</v>
      </c>
      <c r="P4138" s="3">
        <v>14.094999999999999</v>
      </c>
      <c r="Q4138" s="3"/>
      <c r="R4138" s="3"/>
    </row>
    <row r="4139" spans="1:18" ht="90" customHeight="1">
      <c r="A4139" s="16"/>
      <c r="B4139" s="1" t="s">
        <v>5397</v>
      </c>
      <c r="C4139" s="1" t="s">
        <v>2998</v>
      </c>
      <c r="D4139" s="1" t="s">
        <v>402</v>
      </c>
      <c r="E4139" s="1" t="s">
        <v>3405</v>
      </c>
      <c r="F4139" s="1" t="s">
        <v>3401</v>
      </c>
      <c r="G4139" s="1" t="s">
        <v>687</v>
      </c>
      <c r="H4139" s="1">
        <v>16</v>
      </c>
      <c r="I4139" s="1" t="s">
        <v>153</v>
      </c>
      <c r="J4139" s="1"/>
      <c r="K4139" s="1">
        <v>1</v>
      </c>
      <c r="L4139" s="3">
        <v>29.1</v>
      </c>
      <c r="M4139" s="3">
        <v>29.1</v>
      </c>
      <c r="N4139" s="3">
        <v>69.95</v>
      </c>
      <c r="O4139" s="3">
        <v>69.95</v>
      </c>
      <c r="P4139" s="3">
        <v>14.094999999999999</v>
      </c>
      <c r="Q4139" s="3"/>
      <c r="R4139" s="3"/>
    </row>
    <row r="4140" spans="1:18" ht="90" customHeight="1">
      <c r="A4140" s="16"/>
      <c r="B4140" s="1" t="s">
        <v>5397</v>
      </c>
      <c r="C4140" s="1" t="s">
        <v>2998</v>
      </c>
      <c r="D4140" s="1" t="s">
        <v>2752</v>
      </c>
      <c r="E4140" s="1" t="s">
        <v>3406</v>
      </c>
      <c r="F4140" s="1" t="s">
        <v>3407</v>
      </c>
      <c r="G4140" s="1" t="s">
        <v>125</v>
      </c>
      <c r="H4140" s="1">
        <v>8</v>
      </c>
      <c r="I4140" s="1" t="s">
        <v>5</v>
      </c>
      <c r="J4140" s="1"/>
      <c r="K4140" s="1">
        <v>5</v>
      </c>
      <c r="L4140" s="3">
        <v>31.2</v>
      </c>
      <c r="M4140" s="3">
        <v>156</v>
      </c>
      <c r="N4140" s="3">
        <v>74.95</v>
      </c>
      <c r="O4140" s="3">
        <v>374.75</v>
      </c>
      <c r="P4140" s="3">
        <v>15.04</v>
      </c>
      <c r="Q4140" s="3"/>
      <c r="R4140" s="3"/>
    </row>
    <row r="4141" spans="1:18" ht="90" customHeight="1">
      <c r="A4141" s="16"/>
      <c r="B4141" s="1" t="s">
        <v>5397</v>
      </c>
      <c r="C4141" s="1" t="s">
        <v>2998</v>
      </c>
      <c r="D4141" s="1" t="s">
        <v>2752</v>
      </c>
      <c r="E4141" s="1" t="s">
        <v>3408</v>
      </c>
      <c r="F4141" s="1" t="s">
        <v>3407</v>
      </c>
      <c r="G4141" s="1" t="s">
        <v>125</v>
      </c>
      <c r="H4141" s="1">
        <v>10</v>
      </c>
      <c r="I4141" s="1" t="s">
        <v>5</v>
      </c>
      <c r="J4141" s="1"/>
      <c r="K4141" s="1">
        <v>4</v>
      </c>
      <c r="L4141" s="3">
        <v>31.2</v>
      </c>
      <c r="M4141" s="3">
        <v>124.8</v>
      </c>
      <c r="N4141" s="3">
        <v>74.95</v>
      </c>
      <c r="O4141" s="3">
        <v>299.8</v>
      </c>
      <c r="P4141" s="3">
        <v>15.04</v>
      </c>
      <c r="Q4141" s="3"/>
      <c r="R4141" s="3"/>
    </row>
    <row r="4142" spans="1:18" ht="90" customHeight="1">
      <c r="A4142" s="16"/>
      <c r="B4142" s="1" t="s">
        <v>5397</v>
      </c>
      <c r="C4142" s="1" t="s">
        <v>2998</v>
      </c>
      <c r="D4142" s="1" t="s">
        <v>2752</v>
      </c>
      <c r="E4142" s="1" t="s">
        <v>3409</v>
      </c>
      <c r="F4142" s="1" t="s">
        <v>3407</v>
      </c>
      <c r="G4142" s="1" t="s">
        <v>125</v>
      </c>
      <c r="H4142" s="1">
        <v>12</v>
      </c>
      <c r="I4142" s="1" t="s">
        <v>5</v>
      </c>
      <c r="J4142" s="1"/>
      <c r="K4142" s="1">
        <v>4</v>
      </c>
      <c r="L4142" s="3">
        <v>31.2</v>
      </c>
      <c r="M4142" s="3">
        <v>124.8</v>
      </c>
      <c r="N4142" s="3">
        <v>74.95</v>
      </c>
      <c r="O4142" s="3">
        <v>299.8</v>
      </c>
      <c r="P4142" s="3">
        <v>15.04</v>
      </c>
      <c r="Q4142" s="3"/>
      <c r="R4142" s="3"/>
    </row>
    <row r="4143" spans="1:18" ht="90" customHeight="1">
      <c r="A4143" s="16"/>
      <c r="B4143" s="1" t="s">
        <v>5397</v>
      </c>
      <c r="C4143" s="1" t="s">
        <v>2998</v>
      </c>
      <c r="D4143" s="1" t="s">
        <v>2752</v>
      </c>
      <c r="E4143" s="1" t="s">
        <v>3410</v>
      </c>
      <c r="F4143" s="1" t="s">
        <v>3407</v>
      </c>
      <c r="G4143" s="1" t="s">
        <v>125</v>
      </c>
      <c r="H4143" s="1">
        <v>14</v>
      </c>
      <c r="I4143" s="1" t="s">
        <v>5</v>
      </c>
      <c r="J4143" s="1"/>
      <c r="K4143" s="1">
        <v>5</v>
      </c>
      <c r="L4143" s="3">
        <v>31.2</v>
      </c>
      <c r="M4143" s="3">
        <v>156</v>
      </c>
      <c r="N4143" s="3">
        <v>74.95</v>
      </c>
      <c r="O4143" s="3">
        <v>374.75</v>
      </c>
      <c r="P4143" s="3">
        <v>15.04</v>
      </c>
      <c r="Q4143" s="3"/>
      <c r="R4143" s="3"/>
    </row>
    <row r="4144" spans="1:18" ht="90" customHeight="1">
      <c r="A4144" s="16"/>
      <c r="B4144" s="1" t="s">
        <v>5397</v>
      </c>
      <c r="C4144" s="1" t="s">
        <v>2998</v>
      </c>
      <c r="D4144" s="1" t="s">
        <v>2752</v>
      </c>
      <c r="E4144" s="1" t="s">
        <v>3411</v>
      </c>
      <c r="F4144" s="1" t="s">
        <v>3407</v>
      </c>
      <c r="G4144" s="1" t="s">
        <v>125</v>
      </c>
      <c r="H4144" s="1">
        <v>16</v>
      </c>
      <c r="I4144" s="1" t="s">
        <v>5</v>
      </c>
      <c r="J4144" s="1"/>
      <c r="K4144" s="1">
        <v>4</v>
      </c>
      <c r="L4144" s="3">
        <v>31.2</v>
      </c>
      <c r="M4144" s="3">
        <v>124.8</v>
      </c>
      <c r="N4144" s="3">
        <v>74.95</v>
      </c>
      <c r="O4144" s="3">
        <v>299.8</v>
      </c>
      <c r="P4144" s="3">
        <v>15.04</v>
      </c>
      <c r="Q4144" s="3"/>
      <c r="R4144" s="3"/>
    </row>
    <row r="4145" spans="1:18" ht="90" customHeight="1">
      <c r="A4145" s="16"/>
      <c r="B4145" s="1" t="s">
        <v>5397</v>
      </c>
      <c r="C4145" s="1" t="s">
        <v>2998</v>
      </c>
      <c r="D4145" s="1" t="s">
        <v>2752</v>
      </c>
      <c r="E4145" s="1" t="s">
        <v>3412</v>
      </c>
      <c r="F4145" s="1" t="s">
        <v>3413</v>
      </c>
      <c r="G4145" s="1" t="s">
        <v>125</v>
      </c>
      <c r="H4145" s="1">
        <v>6</v>
      </c>
      <c r="I4145" s="1" t="s">
        <v>5</v>
      </c>
      <c r="J4145" s="1"/>
      <c r="K4145" s="1">
        <v>1</v>
      </c>
      <c r="L4145" s="3">
        <v>37.5</v>
      </c>
      <c r="M4145" s="3">
        <v>37.5</v>
      </c>
      <c r="N4145" s="3">
        <v>89.95</v>
      </c>
      <c r="O4145" s="3">
        <v>89.95</v>
      </c>
      <c r="P4145" s="3">
        <v>17.875</v>
      </c>
      <c r="Q4145" s="3"/>
      <c r="R4145" s="3"/>
    </row>
    <row r="4146" spans="1:18" ht="90" customHeight="1">
      <c r="A4146" s="16"/>
      <c r="B4146" s="1" t="s">
        <v>5397</v>
      </c>
      <c r="C4146" s="1" t="s">
        <v>2998</v>
      </c>
      <c r="D4146" s="1" t="s">
        <v>2752</v>
      </c>
      <c r="E4146" s="1" t="s">
        <v>3414</v>
      </c>
      <c r="F4146" s="1" t="s">
        <v>3413</v>
      </c>
      <c r="G4146" s="1" t="s">
        <v>125</v>
      </c>
      <c r="H4146" s="1">
        <v>8</v>
      </c>
      <c r="I4146" s="1" t="s">
        <v>5</v>
      </c>
      <c r="J4146" s="1"/>
      <c r="K4146" s="1">
        <v>12</v>
      </c>
      <c r="L4146" s="3">
        <v>37.5</v>
      </c>
      <c r="M4146" s="3">
        <v>450</v>
      </c>
      <c r="N4146" s="3">
        <v>89.95</v>
      </c>
      <c r="O4146" s="3">
        <v>1079.4000000000001</v>
      </c>
      <c r="P4146" s="3">
        <v>17.875</v>
      </c>
      <c r="Q4146" s="3"/>
      <c r="R4146" s="3"/>
    </row>
    <row r="4147" spans="1:18" ht="90" customHeight="1">
      <c r="A4147" s="16"/>
      <c r="B4147" s="1" t="s">
        <v>5397</v>
      </c>
      <c r="C4147" s="1" t="s">
        <v>2998</v>
      </c>
      <c r="D4147" s="1" t="s">
        <v>2752</v>
      </c>
      <c r="E4147" s="1" t="s">
        <v>3415</v>
      </c>
      <c r="F4147" s="1" t="s">
        <v>3413</v>
      </c>
      <c r="G4147" s="1" t="s">
        <v>125</v>
      </c>
      <c r="H4147" s="1">
        <v>10</v>
      </c>
      <c r="I4147" s="1" t="s">
        <v>5</v>
      </c>
      <c r="J4147" s="1"/>
      <c r="K4147" s="1">
        <v>11</v>
      </c>
      <c r="L4147" s="3">
        <v>37.5</v>
      </c>
      <c r="M4147" s="3">
        <v>412.5</v>
      </c>
      <c r="N4147" s="3">
        <v>89.95</v>
      </c>
      <c r="O4147" s="3">
        <v>989.45</v>
      </c>
      <c r="P4147" s="3">
        <v>17.875</v>
      </c>
      <c r="Q4147" s="3"/>
      <c r="R4147" s="3"/>
    </row>
    <row r="4148" spans="1:18" ht="90" customHeight="1">
      <c r="A4148" s="16"/>
      <c r="B4148" s="1" t="s">
        <v>5397</v>
      </c>
      <c r="C4148" s="1" t="s">
        <v>2998</v>
      </c>
      <c r="D4148" s="1" t="s">
        <v>2752</v>
      </c>
      <c r="E4148" s="1" t="s">
        <v>3416</v>
      </c>
      <c r="F4148" s="1" t="s">
        <v>3413</v>
      </c>
      <c r="G4148" s="1" t="s">
        <v>125</v>
      </c>
      <c r="H4148" s="1">
        <v>12</v>
      </c>
      <c r="I4148" s="1" t="s">
        <v>5</v>
      </c>
      <c r="J4148" s="1"/>
      <c r="K4148" s="1">
        <v>11</v>
      </c>
      <c r="L4148" s="3">
        <v>37.5</v>
      </c>
      <c r="M4148" s="3">
        <v>412.5</v>
      </c>
      <c r="N4148" s="3">
        <v>89.95</v>
      </c>
      <c r="O4148" s="3">
        <v>989.45</v>
      </c>
      <c r="P4148" s="3">
        <v>17.875</v>
      </c>
      <c r="Q4148" s="3"/>
      <c r="R4148" s="3"/>
    </row>
    <row r="4149" spans="1:18" ht="90" customHeight="1">
      <c r="A4149" s="16"/>
      <c r="B4149" s="1" t="s">
        <v>5397</v>
      </c>
      <c r="C4149" s="1" t="s">
        <v>2998</v>
      </c>
      <c r="D4149" s="1" t="s">
        <v>2752</v>
      </c>
      <c r="E4149" s="1" t="s">
        <v>3417</v>
      </c>
      <c r="F4149" s="1" t="s">
        <v>3413</v>
      </c>
      <c r="G4149" s="1" t="s">
        <v>125</v>
      </c>
      <c r="H4149" s="1">
        <v>14</v>
      </c>
      <c r="I4149" s="1" t="s">
        <v>5</v>
      </c>
      <c r="J4149" s="1"/>
      <c r="K4149" s="1">
        <v>11</v>
      </c>
      <c r="L4149" s="3">
        <v>37.5</v>
      </c>
      <c r="M4149" s="3">
        <v>412.5</v>
      </c>
      <c r="N4149" s="3">
        <v>89.95</v>
      </c>
      <c r="O4149" s="3">
        <v>989.45</v>
      </c>
      <c r="P4149" s="3">
        <v>17.875</v>
      </c>
      <c r="Q4149" s="3"/>
      <c r="R4149" s="3"/>
    </row>
    <row r="4150" spans="1:18" ht="90" customHeight="1">
      <c r="A4150" s="16"/>
      <c r="B4150" s="1" t="s">
        <v>5397</v>
      </c>
      <c r="C4150" s="1" t="s">
        <v>2998</v>
      </c>
      <c r="D4150" s="1" t="s">
        <v>2752</v>
      </c>
      <c r="E4150" s="1" t="s">
        <v>3418</v>
      </c>
      <c r="F4150" s="1" t="s">
        <v>3413</v>
      </c>
      <c r="G4150" s="1" t="s">
        <v>125</v>
      </c>
      <c r="H4150" s="1">
        <v>16</v>
      </c>
      <c r="I4150" s="1" t="s">
        <v>5</v>
      </c>
      <c r="J4150" s="1"/>
      <c r="K4150" s="1">
        <v>13</v>
      </c>
      <c r="L4150" s="3">
        <v>37.5</v>
      </c>
      <c r="M4150" s="3">
        <v>487.5</v>
      </c>
      <c r="N4150" s="3">
        <v>89.95</v>
      </c>
      <c r="O4150" s="3">
        <v>1169.3500000000001</v>
      </c>
      <c r="P4150" s="3">
        <v>17.875</v>
      </c>
      <c r="Q4150" s="3"/>
      <c r="R4150" s="3"/>
    </row>
    <row r="4151" spans="1:18" ht="90" customHeight="1">
      <c r="A4151" s="16"/>
      <c r="B4151" s="1" t="s">
        <v>5397</v>
      </c>
      <c r="C4151" s="1" t="s">
        <v>2998</v>
      </c>
      <c r="D4151" s="1" t="s">
        <v>2752</v>
      </c>
      <c r="E4151" s="1" t="s">
        <v>3419</v>
      </c>
      <c r="F4151" s="1" t="s">
        <v>3420</v>
      </c>
      <c r="G4151" s="1" t="s">
        <v>470</v>
      </c>
      <c r="H4151" s="1">
        <v>6</v>
      </c>
      <c r="I4151" s="1" t="s">
        <v>5</v>
      </c>
      <c r="J4151" s="1"/>
      <c r="K4151" s="1">
        <v>2</v>
      </c>
      <c r="L4151" s="3">
        <v>35.4</v>
      </c>
      <c r="M4151" s="3">
        <v>70.8</v>
      </c>
      <c r="N4151" s="3">
        <v>84.95</v>
      </c>
      <c r="O4151" s="3">
        <v>169.9</v>
      </c>
      <c r="P4151" s="3">
        <v>16.93</v>
      </c>
      <c r="Q4151" s="3"/>
      <c r="R4151" s="3"/>
    </row>
    <row r="4152" spans="1:18" ht="90" customHeight="1">
      <c r="A4152" s="16"/>
      <c r="B4152" s="1" t="s">
        <v>5397</v>
      </c>
      <c r="C4152" s="1" t="s">
        <v>2998</v>
      </c>
      <c r="D4152" s="1" t="s">
        <v>2752</v>
      </c>
      <c r="E4152" s="1" t="s">
        <v>3421</v>
      </c>
      <c r="F4152" s="1" t="s">
        <v>3420</v>
      </c>
      <c r="G4152" s="1" t="s">
        <v>470</v>
      </c>
      <c r="H4152" s="1">
        <v>8</v>
      </c>
      <c r="I4152" s="1" t="s">
        <v>5</v>
      </c>
      <c r="J4152" s="1"/>
      <c r="K4152" s="1">
        <v>16</v>
      </c>
      <c r="L4152" s="3">
        <v>35.4</v>
      </c>
      <c r="M4152" s="3">
        <v>566.4</v>
      </c>
      <c r="N4152" s="3">
        <v>84.95</v>
      </c>
      <c r="O4152" s="3">
        <v>1359.2</v>
      </c>
      <c r="P4152" s="3">
        <v>16.93</v>
      </c>
      <c r="Q4152" s="3"/>
      <c r="R4152" s="3"/>
    </row>
    <row r="4153" spans="1:18" ht="90" customHeight="1">
      <c r="A4153" s="16"/>
      <c r="B4153" s="1" t="s">
        <v>5397</v>
      </c>
      <c r="C4153" s="1" t="s">
        <v>2998</v>
      </c>
      <c r="D4153" s="1" t="s">
        <v>2752</v>
      </c>
      <c r="E4153" s="1" t="s">
        <v>3422</v>
      </c>
      <c r="F4153" s="1" t="s">
        <v>3420</v>
      </c>
      <c r="G4153" s="1" t="s">
        <v>470</v>
      </c>
      <c r="H4153" s="1">
        <v>10</v>
      </c>
      <c r="I4153" s="1" t="s">
        <v>5</v>
      </c>
      <c r="J4153" s="1"/>
      <c r="K4153" s="1">
        <v>15</v>
      </c>
      <c r="L4153" s="3">
        <v>35.4</v>
      </c>
      <c r="M4153" s="3">
        <v>531</v>
      </c>
      <c r="N4153" s="3">
        <v>84.95</v>
      </c>
      <c r="O4153" s="3">
        <v>1274.25</v>
      </c>
      <c r="P4153" s="3">
        <v>16.93</v>
      </c>
      <c r="Q4153" s="3"/>
      <c r="R4153" s="3"/>
    </row>
    <row r="4154" spans="1:18" ht="90" customHeight="1">
      <c r="A4154" s="16"/>
      <c r="B4154" s="1" t="s">
        <v>5397</v>
      </c>
      <c r="C4154" s="1" t="s">
        <v>2998</v>
      </c>
      <c r="D4154" s="1" t="s">
        <v>2752</v>
      </c>
      <c r="E4154" s="1" t="s">
        <v>3423</v>
      </c>
      <c r="F4154" s="1" t="s">
        <v>3420</v>
      </c>
      <c r="G4154" s="1" t="s">
        <v>470</v>
      </c>
      <c r="H4154" s="1">
        <v>12</v>
      </c>
      <c r="I4154" s="1" t="s">
        <v>5</v>
      </c>
      <c r="J4154" s="1"/>
      <c r="K4154" s="1">
        <v>15</v>
      </c>
      <c r="L4154" s="3">
        <v>35.4</v>
      </c>
      <c r="M4154" s="3">
        <v>531</v>
      </c>
      <c r="N4154" s="3">
        <v>84.95</v>
      </c>
      <c r="O4154" s="3">
        <v>1274.25</v>
      </c>
      <c r="P4154" s="3">
        <v>16.93</v>
      </c>
      <c r="Q4154" s="3"/>
      <c r="R4154" s="3"/>
    </row>
    <row r="4155" spans="1:18" ht="90" customHeight="1">
      <c r="A4155" s="16"/>
      <c r="B4155" s="1" t="s">
        <v>5397</v>
      </c>
      <c r="C4155" s="1" t="s">
        <v>2998</v>
      </c>
      <c r="D4155" s="1" t="s">
        <v>2752</v>
      </c>
      <c r="E4155" s="1" t="s">
        <v>3424</v>
      </c>
      <c r="F4155" s="1" t="s">
        <v>3420</v>
      </c>
      <c r="G4155" s="1" t="s">
        <v>470</v>
      </c>
      <c r="H4155" s="1">
        <v>14</v>
      </c>
      <c r="I4155" s="1" t="s">
        <v>5</v>
      </c>
      <c r="J4155" s="1"/>
      <c r="K4155" s="1">
        <v>14</v>
      </c>
      <c r="L4155" s="3">
        <v>35.4</v>
      </c>
      <c r="M4155" s="3">
        <v>495.59999999999997</v>
      </c>
      <c r="N4155" s="3">
        <v>84.95</v>
      </c>
      <c r="O4155" s="3">
        <v>1189.3</v>
      </c>
      <c r="P4155" s="3">
        <v>16.93</v>
      </c>
      <c r="Q4155" s="3"/>
      <c r="R4155" s="3"/>
    </row>
    <row r="4156" spans="1:18" ht="90" customHeight="1">
      <c r="A4156" s="16"/>
      <c r="B4156" s="1" t="s">
        <v>5397</v>
      </c>
      <c r="C4156" s="1" t="s">
        <v>2998</v>
      </c>
      <c r="D4156" s="1" t="s">
        <v>2752</v>
      </c>
      <c r="E4156" s="1" t="s">
        <v>3425</v>
      </c>
      <c r="F4156" s="1" t="s">
        <v>3420</v>
      </c>
      <c r="G4156" s="1" t="s">
        <v>470</v>
      </c>
      <c r="H4156" s="1">
        <v>16</v>
      </c>
      <c r="I4156" s="1" t="s">
        <v>5</v>
      </c>
      <c r="J4156" s="1"/>
      <c r="K4156" s="1">
        <v>15</v>
      </c>
      <c r="L4156" s="3">
        <v>35.4</v>
      </c>
      <c r="M4156" s="3">
        <v>531</v>
      </c>
      <c r="N4156" s="3">
        <v>84.95</v>
      </c>
      <c r="O4156" s="3">
        <v>1274.25</v>
      </c>
      <c r="P4156" s="3">
        <v>16.93</v>
      </c>
      <c r="Q4156" s="3"/>
      <c r="R4156" s="3"/>
    </row>
    <row r="4157" spans="1:18" ht="90" customHeight="1">
      <c r="A4157" s="16"/>
      <c r="B4157" s="1" t="s">
        <v>5397</v>
      </c>
      <c r="C4157" s="1" t="s">
        <v>2998</v>
      </c>
      <c r="D4157" s="1" t="s">
        <v>432</v>
      </c>
      <c r="E4157" s="1" t="s">
        <v>3426</v>
      </c>
      <c r="F4157" s="1" t="s">
        <v>3427</v>
      </c>
      <c r="G4157" s="1" t="s">
        <v>172</v>
      </c>
      <c r="H4157" s="1">
        <v>8</v>
      </c>
      <c r="I4157" s="1" t="s">
        <v>97</v>
      </c>
      <c r="J4157" s="1"/>
      <c r="K4157" s="1">
        <v>1</v>
      </c>
      <c r="L4157" s="3">
        <v>33.299999999999997</v>
      </c>
      <c r="M4157" s="3">
        <v>33.299999999999997</v>
      </c>
      <c r="N4157" s="3">
        <v>79.95</v>
      </c>
      <c r="O4157" s="3">
        <v>79.95</v>
      </c>
      <c r="P4157" s="3">
        <v>15.984999999999998</v>
      </c>
      <c r="Q4157" s="3"/>
      <c r="R4157" s="3"/>
    </row>
    <row r="4158" spans="1:18" ht="90" customHeight="1">
      <c r="A4158" s="16"/>
      <c r="B4158" s="1" t="s">
        <v>5397</v>
      </c>
      <c r="C4158" s="1" t="s">
        <v>2998</v>
      </c>
      <c r="D4158" s="1" t="s">
        <v>432</v>
      </c>
      <c r="E4158" s="1" t="s">
        <v>3428</v>
      </c>
      <c r="F4158" s="1" t="s">
        <v>3427</v>
      </c>
      <c r="G4158" s="1" t="s">
        <v>172</v>
      </c>
      <c r="H4158" s="1">
        <v>10</v>
      </c>
      <c r="I4158" s="1" t="s">
        <v>97</v>
      </c>
      <c r="J4158" s="1"/>
      <c r="K4158" s="1">
        <v>1</v>
      </c>
      <c r="L4158" s="3">
        <v>33.299999999999997</v>
      </c>
      <c r="M4158" s="3">
        <v>33.299999999999997</v>
      </c>
      <c r="N4158" s="3">
        <v>79.95</v>
      </c>
      <c r="O4158" s="3">
        <v>79.95</v>
      </c>
      <c r="P4158" s="3">
        <v>15.984999999999998</v>
      </c>
      <c r="Q4158" s="3"/>
      <c r="R4158" s="3"/>
    </row>
    <row r="4159" spans="1:18" ht="90" customHeight="1">
      <c r="A4159" s="16"/>
      <c r="B4159" s="1" t="s">
        <v>5397</v>
      </c>
      <c r="C4159" s="1" t="s">
        <v>2998</v>
      </c>
      <c r="D4159" s="1" t="s">
        <v>432</v>
      </c>
      <c r="E4159" s="1" t="s">
        <v>3429</v>
      </c>
      <c r="F4159" s="1" t="s">
        <v>3427</v>
      </c>
      <c r="G4159" s="1" t="s">
        <v>172</v>
      </c>
      <c r="H4159" s="1">
        <v>12</v>
      </c>
      <c r="I4159" s="1" t="s">
        <v>97</v>
      </c>
      <c r="J4159" s="1"/>
      <c r="K4159" s="1">
        <v>1</v>
      </c>
      <c r="L4159" s="3">
        <v>33.299999999999997</v>
      </c>
      <c r="M4159" s="3">
        <v>33.299999999999997</v>
      </c>
      <c r="N4159" s="3">
        <v>79.95</v>
      </c>
      <c r="O4159" s="3">
        <v>79.95</v>
      </c>
      <c r="P4159" s="3">
        <v>15.984999999999998</v>
      </c>
      <c r="Q4159" s="3"/>
      <c r="R4159" s="3"/>
    </row>
    <row r="4160" spans="1:18" ht="90" customHeight="1">
      <c r="A4160" s="16"/>
      <c r="B4160" s="1" t="s">
        <v>5397</v>
      </c>
      <c r="C4160" s="1" t="s">
        <v>2998</v>
      </c>
      <c r="D4160" s="1" t="s">
        <v>432</v>
      </c>
      <c r="E4160" s="1" t="s">
        <v>3430</v>
      </c>
      <c r="F4160" s="1" t="s">
        <v>3427</v>
      </c>
      <c r="G4160" s="1" t="s">
        <v>172</v>
      </c>
      <c r="H4160" s="1">
        <v>14</v>
      </c>
      <c r="I4160" s="1" t="s">
        <v>97</v>
      </c>
      <c r="J4160" s="1"/>
      <c r="K4160" s="1">
        <v>1</v>
      </c>
      <c r="L4160" s="3">
        <v>33.299999999999997</v>
      </c>
      <c r="M4160" s="3">
        <v>33.299999999999997</v>
      </c>
      <c r="N4160" s="3">
        <v>79.95</v>
      </c>
      <c r="O4160" s="3">
        <v>79.95</v>
      </c>
      <c r="P4160" s="3">
        <v>15.984999999999998</v>
      </c>
      <c r="Q4160" s="3"/>
      <c r="R4160" s="3"/>
    </row>
    <row r="4161" spans="1:18" ht="90" customHeight="1">
      <c r="A4161" s="16"/>
      <c r="B4161" s="1" t="s">
        <v>5397</v>
      </c>
      <c r="C4161" s="1" t="s">
        <v>2998</v>
      </c>
      <c r="D4161" s="1" t="s">
        <v>432</v>
      </c>
      <c r="E4161" s="1" t="s">
        <v>3431</v>
      </c>
      <c r="F4161" s="1" t="s">
        <v>3427</v>
      </c>
      <c r="G4161" s="1" t="s">
        <v>172</v>
      </c>
      <c r="H4161" s="1">
        <v>16</v>
      </c>
      <c r="I4161" s="1" t="s">
        <v>97</v>
      </c>
      <c r="J4161" s="1"/>
      <c r="K4161" s="1">
        <v>1</v>
      </c>
      <c r="L4161" s="3">
        <v>33.299999999999997</v>
      </c>
      <c r="M4161" s="3">
        <v>33.299999999999997</v>
      </c>
      <c r="N4161" s="3">
        <v>79.95</v>
      </c>
      <c r="O4161" s="3">
        <v>79.95</v>
      </c>
      <c r="P4161" s="3">
        <v>15.984999999999998</v>
      </c>
      <c r="Q4161" s="3"/>
      <c r="R4161" s="3"/>
    </row>
    <row r="4162" spans="1:18" ht="90" customHeight="1">
      <c r="A4162" s="16"/>
      <c r="B4162" s="1" t="s">
        <v>5397</v>
      </c>
      <c r="C4162" s="1" t="s">
        <v>2998</v>
      </c>
      <c r="D4162" s="1" t="s">
        <v>432</v>
      </c>
      <c r="E4162" s="1" t="s">
        <v>3432</v>
      </c>
      <c r="F4162" s="1" t="s">
        <v>3427</v>
      </c>
      <c r="G4162" s="1" t="s">
        <v>184</v>
      </c>
      <c r="H4162" s="1">
        <v>8</v>
      </c>
      <c r="I4162" s="1" t="s">
        <v>97</v>
      </c>
      <c r="J4162" s="1"/>
      <c r="K4162" s="1">
        <v>8</v>
      </c>
      <c r="L4162" s="3">
        <v>33.299999999999997</v>
      </c>
      <c r="M4162" s="3">
        <v>266.39999999999998</v>
      </c>
      <c r="N4162" s="3">
        <v>79.95</v>
      </c>
      <c r="O4162" s="3">
        <v>639.6</v>
      </c>
      <c r="P4162" s="3">
        <v>15.984999999999998</v>
      </c>
      <c r="Q4162" s="3"/>
      <c r="R4162" s="3"/>
    </row>
    <row r="4163" spans="1:18" ht="90" customHeight="1">
      <c r="A4163" s="16"/>
      <c r="B4163" s="1" t="s">
        <v>5397</v>
      </c>
      <c r="C4163" s="1" t="s">
        <v>2998</v>
      </c>
      <c r="D4163" s="1" t="s">
        <v>432</v>
      </c>
      <c r="E4163" s="1" t="s">
        <v>3433</v>
      </c>
      <c r="F4163" s="1" t="s">
        <v>3427</v>
      </c>
      <c r="G4163" s="1" t="s">
        <v>184</v>
      </c>
      <c r="H4163" s="1">
        <v>10</v>
      </c>
      <c r="I4163" s="1" t="s">
        <v>97</v>
      </c>
      <c r="J4163" s="1"/>
      <c r="K4163" s="1">
        <v>9</v>
      </c>
      <c r="L4163" s="3">
        <v>33.299999999999997</v>
      </c>
      <c r="M4163" s="3">
        <v>299.7</v>
      </c>
      <c r="N4163" s="3">
        <v>79.95</v>
      </c>
      <c r="O4163" s="3">
        <v>719.55000000000007</v>
      </c>
      <c r="P4163" s="3">
        <v>15.984999999999998</v>
      </c>
      <c r="Q4163" s="3"/>
      <c r="R4163" s="3"/>
    </row>
    <row r="4164" spans="1:18" ht="90" customHeight="1">
      <c r="A4164" s="16"/>
      <c r="B4164" s="1" t="s">
        <v>5397</v>
      </c>
      <c r="C4164" s="1" t="s">
        <v>2998</v>
      </c>
      <c r="D4164" s="1" t="s">
        <v>432</v>
      </c>
      <c r="E4164" s="1" t="s">
        <v>3434</v>
      </c>
      <c r="F4164" s="1" t="s">
        <v>3427</v>
      </c>
      <c r="G4164" s="1" t="s">
        <v>184</v>
      </c>
      <c r="H4164" s="1">
        <v>12</v>
      </c>
      <c r="I4164" s="1" t="s">
        <v>97</v>
      </c>
      <c r="J4164" s="1"/>
      <c r="K4164" s="1">
        <v>9</v>
      </c>
      <c r="L4164" s="3">
        <v>33.299999999999997</v>
      </c>
      <c r="M4164" s="3">
        <v>299.7</v>
      </c>
      <c r="N4164" s="3">
        <v>79.95</v>
      </c>
      <c r="O4164" s="3">
        <v>719.55000000000007</v>
      </c>
      <c r="P4164" s="3">
        <v>15.984999999999998</v>
      </c>
      <c r="Q4164" s="3"/>
      <c r="R4164" s="3"/>
    </row>
    <row r="4165" spans="1:18" ht="90" customHeight="1">
      <c r="A4165" s="16"/>
      <c r="B4165" s="1" t="s">
        <v>5397</v>
      </c>
      <c r="C4165" s="1" t="s">
        <v>2998</v>
      </c>
      <c r="D4165" s="1" t="s">
        <v>432</v>
      </c>
      <c r="E4165" s="1" t="s">
        <v>3435</v>
      </c>
      <c r="F4165" s="1" t="s">
        <v>3427</v>
      </c>
      <c r="G4165" s="1" t="s">
        <v>184</v>
      </c>
      <c r="H4165" s="1">
        <v>14</v>
      </c>
      <c r="I4165" s="1" t="s">
        <v>97</v>
      </c>
      <c r="J4165" s="1"/>
      <c r="K4165" s="1">
        <v>9</v>
      </c>
      <c r="L4165" s="3">
        <v>33.299999999999997</v>
      </c>
      <c r="M4165" s="3">
        <v>299.7</v>
      </c>
      <c r="N4165" s="3">
        <v>79.95</v>
      </c>
      <c r="O4165" s="3">
        <v>719.55000000000007</v>
      </c>
      <c r="P4165" s="3">
        <v>15.984999999999998</v>
      </c>
      <c r="Q4165" s="3"/>
      <c r="R4165" s="3"/>
    </row>
    <row r="4166" spans="1:18" ht="90" customHeight="1">
      <c r="A4166" s="16"/>
      <c r="B4166" s="1" t="s">
        <v>5397</v>
      </c>
      <c r="C4166" s="1" t="s">
        <v>2998</v>
      </c>
      <c r="D4166" s="1" t="s">
        <v>432</v>
      </c>
      <c r="E4166" s="1" t="s">
        <v>3436</v>
      </c>
      <c r="F4166" s="1" t="s">
        <v>3427</v>
      </c>
      <c r="G4166" s="1" t="s">
        <v>184</v>
      </c>
      <c r="H4166" s="1">
        <v>16</v>
      </c>
      <c r="I4166" s="1" t="s">
        <v>97</v>
      </c>
      <c r="J4166" s="1"/>
      <c r="K4166" s="1">
        <v>8</v>
      </c>
      <c r="L4166" s="3">
        <v>33.299999999999997</v>
      </c>
      <c r="M4166" s="3">
        <v>266.39999999999998</v>
      </c>
      <c r="N4166" s="3">
        <v>79.95</v>
      </c>
      <c r="O4166" s="3">
        <v>639.6</v>
      </c>
      <c r="P4166" s="3">
        <v>15.984999999999998</v>
      </c>
      <c r="Q4166" s="3"/>
      <c r="R4166" s="3"/>
    </row>
    <row r="4167" spans="1:18" ht="90" customHeight="1">
      <c r="A4167" s="16"/>
      <c r="B4167" s="1" t="s">
        <v>5397</v>
      </c>
      <c r="C4167" s="1" t="s">
        <v>2998</v>
      </c>
      <c r="D4167" s="1" t="s">
        <v>432</v>
      </c>
      <c r="E4167" s="1" t="s">
        <v>3437</v>
      </c>
      <c r="F4167" s="1" t="s">
        <v>3438</v>
      </c>
      <c r="G4167" s="1" t="s">
        <v>125</v>
      </c>
      <c r="H4167" s="1">
        <v>6</v>
      </c>
      <c r="I4167" s="1" t="s">
        <v>5</v>
      </c>
      <c r="J4167" s="1"/>
      <c r="K4167" s="1">
        <v>1</v>
      </c>
      <c r="L4167" s="3">
        <v>29.1</v>
      </c>
      <c r="M4167" s="3">
        <v>29.1</v>
      </c>
      <c r="N4167" s="3">
        <v>69.95</v>
      </c>
      <c r="O4167" s="3">
        <v>69.95</v>
      </c>
      <c r="P4167" s="3">
        <v>14.094999999999999</v>
      </c>
      <c r="Q4167" s="3"/>
      <c r="R4167" s="3"/>
    </row>
    <row r="4168" spans="1:18" ht="90" customHeight="1">
      <c r="A4168" s="16"/>
      <c r="B4168" s="1" t="s">
        <v>5397</v>
      </c>
      <c r="C4168" s="1" t="s">
        <v>2998</v>
      </c>
      <c r="D4168" s="1" t="s">
        <v>432</v>
      </c>
      <c r="E4168" s="1" t="s">
        <v>3439</v>
      </c>
      <c r="F4168" s="1" t="s">
        <v>3438</v>
      </c>
      <c r="G4168" s="1" t="s">
        <v>125</v>
      </c>
      <c r="H4168" s="1">
        <v>8</v>
      </c>
      <c r="I4168" s="1" t="s">
        <v>5</v>
      </c>
      <c r="J4168" s="1"/>
      <c r="K4168" s="1">
        <v>13</v>
      </c>
      <c r="L4168" s="3">
        <v>29.1</v>
      </c>
      <c r="M4168" s="3">
        <v>378.3</v>
      </c>
      <c r="N4168" s="3">
        <v>69.95</v>
      </c>
      <c r="O4168" s="3">
        <v>909.35</v>
      </c>
      <c r="P4168" s="3">
        <v>14.094999999999999</v>
      </c>
      <c r="Q4168" s="3"/>
      <c r="R4168" s="3"/>
    </row>
    <row r="4169" spans="1:18" ht="90" customHeight="1">
      <c r="A4169" s="16"/>
      <c r="B4169" s="1" t="s">
        <v>5397</v>
      </c>
      <c r="C4169" s="1" t="s">
        <v>2998</v>
      </c>
      <c r="D4169" s="1" t="s">
        <v>432</v>
      </c>
      <c r="E4169" s="1" t="s">
        <v>3440</v>
      </c>
      <c r="F4169" s="1" t="s">
        <v>3438</v>
      </c>
      <c r="G4169" s="1" t="s">
        <v>125</v>
      </c>
      <c r="H4169" s="1">
        <v>10</v>
      </c>
      <c r="I4169" s="1" t="s">
        <v>5</v>
      </c>
      <c r="J4169" s="1"/>
      <c r="K4169" s="1">
        <v>13</v>
      </c>
      <c r="L4169" s="3">
        <v>29.1</v>
      </c>
      <c r="M4169" s="3">
        <v>378.3</v>
      </c>
      <c r="N4169" s="3">
        <v>69.95</v>
      </c>
      <c r="O4169" s="3">
        <v>909.35</v>
      </c>
      <c r="P4169" s="3">
        <v>14.094999999999999</v>
      </c>
      <c r="Q4169" s="3"/>
      <c r="R4169" s="3"/>
    </row>
    <row r="4170" spans="1:18" ht="90" customHeight="1">
      <c r="A4170" s="16"/>
      <c r="B4170" s="1" t="s">
        <v>5397</v>
      </c>
      <c r="C4170" s="1" t="s">
        <v>2998</v>
      </c>
      <c r="D4170" s="1" t="s">
        <v>432</v>
      </c>
      <c r="E4170" s="1" t="s">
        <v>3441</v>
      </c>
      <c r="F4170" s="1" t="s">
        <v>3438</v>
      </c>
      <c r="G4170" s="1" t="s">
        <v>125</v>
      </c>
      <c r="H4170" s="1">
        <v>12</v>
      </c>
      <c r="I4170" s="1" t="s">
        <v>5</v>
      </c>
      <c r="J4170" s="1"/>
      <c r="K4170" s="1">
        <v>15</v>
      </c>
      <c r="L4170" s="3">
        <v>29.1</v>
      </c>
      <c r="M4170" s="3">
        <v>436.5</v>
      </c>
      <c r="N4170" s="3">
        <v>69.95</v>
      </c>
      <c r="O4170" s="3">
        <v>1049.25</v>
      </c>
      <c r="P4170" s="3">
        <v>14.094999999999999</v>
      </c>
      <c r="Q4170" s="3"/>
      <c r="R4170" s="3"/>
    </row>
    <row r="4171" spans="1:18" ht="90" customHeight="1">
      <c r="A4171" s="16"/>
      <c r="B4171" s="1" t="s">
        <v>5397</v>
      </c>
      <c r="C4171" s="1" t="s">
        <v>2998</v>
      </c>
      <c r="D4171" s="1" t="s">
        <v>432</v>
      </c>
      <c r="E4171" s="1" t="s">
        <v>3442</v>
      </c>
      <c r="F4171" s="1" t="s">
        <v>3438</v>
      </c>
      <c r="G4171" s="1" t="s">
        <v>125</v>
      </c>
      <c r="H4171" s="1">
        <v>14</v>
      </c>
      <c r="I4171" s="1" t="s">
        <v>5</v>
      </c>
      <c r="J4171" s="1"/>
      <c r="K4171" s="1">
        <v>13</v>
      </c>
      <c r="L4171" s="3">
        <v>29.1</v>
      </c>
      <c r="M4171" s="3">
        <v>378.3</v>
      </c>
      <c r="N4171" s="3">
        <v>69.95</v>
      </c>
      <c r="O4171" s="3">
        <v>909.35</v>
      </c>
      <c r="P4171" s="3">
        <v>14.094999999999999</v>
      </c>
      <c r="Q4171" s="3"/>
      <c r="R4171" s="3"/>
    </row>
    <row r="4172" spans="1:18" ht="90" customHeight="1">
      <c r="A4172" s="16"/>
      <c r="B4172" s="1" t="s">
        <v>5397</v>
      </c>
      <c r="C4172" s="1" t="s">
        <v>2998</v>
      </c>
      <c r="D4172" s="1" t="s">
        <v>432</v>
      </c>
      <c r="E4172" s="1" t="s">
        <v>3443</v>
      </c>
      <c r="F4172" s="1" t="s">
        <v>3438</v>
      </c>
      <c r="G4172" s="1" t="s">
        <v>125</v>
      </c>
      <c r="H4172" s="1">
        <v>16</v>
      </c>
      <c r="I4172" s="1" t="s">
        <v>5</v>
      </c>
      <c r="J4172" s="1"/>
      <c r="K4172" s="1">
        <v>15</v>
      </c>
      <c r="L4172" s="3">
        <v>29.1</v>
      </c>
      <c r="M4172" s="3">
        <v>436.5</v>
      </c>
      <c r="N4172" s="3">
        <v>69.95</v>
      </c>
      <c r="O4172" s="3">
        <v>1049.25</v>
      </c>
      <c r="P4172" s="3">
        <v>14.094999999999999</v>
      </c>
      <c r="Q4172" s="3"/>
      <c r="R4172" s="3"/>
    </row>
    <row r="4173" spans="1:18" ht="90" customHeight="1">
      <c r="A4173" s="16"/>
      <c r="B4173" s="1" t="s">
        <v>5397</v>
      </c>
      <c r="C4173" s="1" t="s">
        <v>2998</v>
      </c>
      <c r="D4173" s="1" t="s">
        <v>432</v>
      </c>
      <c r="E4173" s="1" t="s">
        <v>3444</v>
      </c>
      <c r="F4173" s="1" t="s">
        <v>3438</v>
      </c>
      <c r="G4173" s="1" t="s">
        <v>125</v>
      </c>
      <c r="H4173" s="1">
        <v>18</v>
      </c>
      <c r="I4173" s="1" t="s">
        <v>5</v>
      </c>
      <c r="J4173" s="1"/>
      <c r="K4173" s="1">
        <v>2</v>
      </c>
      <c r="L4173" s="3">
        <v>29.1</v>
      </c>
      <c r="M4173" s="3">
        <v>58.2</v>
      </c>
      <c r="N4173" s="3">
        <v>69.95</v>
      </c>
      <c r="O4173" s="3">
        <v>139.9</v>
      </c>
      <c r="P4173" s="3">
        <v>14.094999999999999</v>
      </c>
      <c r="Q4173" s="3"/>
      <c r="R4173" s="3"/>
    </row>
    <row r="4174" spans="1:18" ht="90" customHeight="1">
      <c r="A4174" s="16"/>
      <c r="B4174" s="1" t="s">
        <v>5397</v>
      </c>
      <c r="C4174" s="1" t="s">
        <v>2998</v>
      </c>
      <c r="D4174" s="1" t="s">
        <v>432</v>
      </c>
      <c r="E4174" s="1" t="s">
        <v>3445</v>
      </c>
      <c r="F4174" s="1" t="s">
        <v>3446</v>
      </c>
      <c r="G4174" s="1" t="s">
        <v>494</v>
      </c>
      <c r="H4174" s="1">
        <v>6</v>
      </c>
      <c r="I4174" s="1" t="s">
        <v>5</v>
      </c>
      <c r="J4174" s="1"/>
      <c r="K4174" s="1">
        <v>2</v>
      </c>
      <c r="L4174" s="3">
        <v>22.9</v>
      </c>
      <c r="M4174" s="3">
        <v>45.8</v>
      </c>
      <c r="N4174" s="3">
        <v>54.95</v>
      </c>
      <c r="O4174" s="3">
        <v>109.9</v>
      </c>
      <c r="P4174" s="3">
        <v>11.304999999999998</v>
      </c>
      <c r="Q4174" s="3"/>
      <c r="R4174" s="3"/>
    </row>
    <row r="4175" spans="1:18" ht="90" customHeight="1">
      <c r="A4175" s="16"/>
      <c r="B4175" s="1" t="s">
        <v>5397</v>
      </c>
      <c r="C4175" s="1" t="s">
        <v>2998</v>
      </c>
      <c r="D4175" s="1" t="s">
        <v>432</v>
      </c>
      <c r="E4175" s="1" t="s">
        <v>3447</v>
      </c>
      <c r="F4175" s="1" t="s">
        <v>3446</v>
      </c>
      <c r="G4175" s="1" t="s">
        <v>494</v>
      </c>
      <c r="H4175" s="1">
        <v>8</v>
      </c>
      <c r="I4175" s="1" t="s">
        <v>5</v>
      </c>
      <c r="J4175" s="1"/>
      <c r="K4175" s="1">
        <v>13</v>
      </c>
      <c r="L4175" s="3">
        <v>22.9</v>
      </c>
      <c r="M4175" s="3">
        <v>297.7</v>
      </c>
      <c r="N4175" s="3">
        <v>54.95</v>
      </c>
      <c r="O4175" s="3">
        <v>714.35</v>
      </c>
      <c r="P4175" s="3">
        <v>11.304999999999998</v>
      </c>
      <c r="Q4175" s="3"/>
      <c r="R4175" s="3"/>
    </row>
    <row r="4176" spans="1:18" ht="90" customHeight="1">
      <c r="A4176" s="16"/>
      <c r="B4176" s="1" t="s">
        <v>5397</v>
      </c>
      <c r="C4176" s="1" t="s">
        <v>2998</v>
      </c>
      <c r="D4176" s="1" t="s">
        <v>432</v>
      </c>
      <c r="E4176" s="1" t="s">
        <v>3448</v>
      </c>
      <c r="F4176" s="1" t="s">
        <v>3446</v>
      </c>
      <c r="G4176" s="1" t="s">
        <v>494</v>
      </c>
      <c r="H4176" s="1">
        <v>10</v>
      </c>
      <c r="I4176" s="1" t="s">
        <v>5</v>
      </c>
      <c r="J4176" s="1"/>
      <c r="K4176" s="1">
        <v>13</v>
      </c>
      <c r="L4176" s="3">
        <v>22.9</v>
      </c>
      <c r="M4176" s="3">
        <v>297.7</v>
      </c>
      <c r="N4176" s="3">
        <v>54.95</v>
      </c>
      <c r="O4176" s="3">
        <v>714.35</v>
      </c>
      <c r="P4176" s="3">
        <v>11.304999999999998</v>
      </c>
      <c r="Q4176" s="3"/>
      <c r="R4176" s="3"/>
    </row>
    <row r="4177" spans="1:18" ht="90" customHeight="1">
      <c r="A4177" s="16"/>
      <c r="B4177" s="1" t="s">
        <v>5397</v>
      </c>
      <c r="C4177" s="1" t="s">
        <v>2998</v>
      </c>
      <c r="D4177" s="1" t="s">
        <v>432</v>
      </c>
      <c r="E4177" s="1" t="s">
        <v>3449</v>
      </c>
      <c r="F4177" s="1" t="s">
        <v>3446</v>
      </c>
      <c r="G4177" s="1" t="s">
        <v>494</v>
      </c>
      <c r="H4177" s="1">
        <v>12</v>
      </c>
      <c r="I4177" s="1" t="s">
        <v>5</v>
      </c>
      <c r="J4177" s="1"/>
      <c r="K4177" s="1">
        <v>15</v>
      </c>
      <c r="L4177" s="3">
        <v>22.9</v>
      </c>
      <c r="M4177" s="3">
        <v>343.5</v>
      </c>
      <c r="N4177" s="3">
        <v>54.95</v>
      </c>
      <c r="O4177" s="3">
        <v>824.25</v>
      </c>
      <c r="P4177" s="3">
        <v>11.304999999999998</v>
      </c>
      <c r="Q4177" s="3"/>
      <c r="R4177" s="3"/>
    </row>
    <row r="4178" spans="1:18" ht="90" customHeight="1">
      <c r="A4178" s="16"/>
      <c r="B4178" s="1" t="s">
        <v>5397</v>
      </c>
      <c r="C4178" s="1" t="s">
        <v>2998</v>
      </c>
      <c r="D4178" s="1" t="s">
        <v>432</v>
      </c>
      <c r="E4178" s="1" t="s">
        <v>3450</v>
      </c>
      <c r="F4178" s="1" t="s">
        <v>3446</v>
      </c>
      <c r="G4178" s="1" t="s">
        <v>494</v>
      </c>
      <c r="H4178" s="1">
        <v>14</v>
      </c>
      <c r="I4178" s="1" t="s">
        <v>5</v>
      </c>
      <c r="J4178" s="1"/>
      <c r="K4178" s="1">
        <v>12</v>
      </c>
      <c r="L4178" s="3">
        <v>22.9</v>
      </c>
      <c r="M4178" s="3">
        <v>274.79999999999995</v>
      </c>
      <c r="N4178" s="3">
        <v>54.95</v>
      </c>
      <c r="O4178" s="3">
        <v>659.40000000000009</v>
      </c>
      <c r="P4178" s="3">
        <v>11.304999999999998</v>
      </c>
      <c r="Q4178" s="3"/>
      <c r="R4178" s="3"/>
    </row>
    <row r="4179" spans="1:18" ht="90" customHeight="1">
      <c r="A4179" s="16"/>
      <c r="B4179" s="1" t="s">
        <v>5397</v>
      </c>
      <c r="C4179" s="1" t="s">
        <v>2998</v>
      </c>
      <c r="D4179" s="1" t="s">
        <v>432</v>
      </c>
      <c r="E4179" s="1" t="s">
        <v>3451</v>
      </c>
      <c r="F4179" s="1" t="s">
        <v>3446</v>
      </c>
      <c r="G4179" s="1" t="s">
        <v>494</v>
      </c>
      <c r="H4179" s="1">
        <v>16</v>
      </c>
      <c r="I4179" s="1" t="s">
        <v>5</v>
      </c>
      <c r="J4179" s="1"/>
      <c r="K4179" s="1">
        <v>14</v>
      </c>
      <c r="L4179" s="3">
        <v>22.9</v>
      </c>
      <c r="M4179" s="3">
        <v>320.59999999999997</v>
      </c>
      <c r="N4179" s="3">
        <v>54.95</v>
      </c>
      <c r="O4179" s="3">
        <v>769.30000000000007</v>
      </c>
      <c r="P4179" s="3">
        <v>11.304999999999998</v>
      </c>
      <c r="Q4179" s="3"/>
      <c r="R4179" s="3"/>
    </row>
    <row r="4180" spans="1:18" ht="90" customHeight="1">
      <c r="A4180" s="16"/>
      <c r="B4180" s="1" t="s">
        <v>5397</v>
      </c>
      <c r="C4180" s="1" t="s">
        <v>2998</v>
      </c>
      <c r="D4180" s="1" t="s">
        <v>432</v>
      </c>
      <c r="E4180" s="1" t="s">
        <v>3452</v>
      </c>
      <c r="F4180" s="1" t="s">
        <v>3453</v>
      </c>
      <c r="G4180" s="1" t="s">
        <v>470</v>
      </c>
      <c r="H4180" s="1">
        <v>6</v>
      </c>
      <c r="I4180" s="1" t="s">
        <v>5</v>
      </c>
      <c r="J4180" s="1"/>
      <c r="K4180" s="1">
        <v>2</v>
      </c>
      <c r="L4180" s="3">
        <v>31.2</v>
      </c>
      <c r="M4180" s="3">
        <v>62.4</v>
      </c>
      <c r="N4180" s="3">
        <v>74.95</v>
      </c>
      <c r="O4180" s="3">
        <v>149.9</v>
      </c>
      <c r="P4180" s="3">
        <v>15.04</v>
      </c>
      <c r="Q4180" s="3"/>
      <c r="R4180" s="3"/>
    </row>
    <row r="4181" spans="1:18" ht="90" customHeight="1">
      <c r="A4181" s="16"/>
      <c r="B4181" s="1" t="s">
        <v>5397</v>
      </c>
      <c r="C4181" s="1" t="s">
        <v>2998</v>
      </c>
      <c r="D4181" s="1" t="s">
        <v>432</v>
      </c>
      <c r="E4181" s="1" t="s">
        <v>3454</v>
      </c>
      <c r="F4181" s="1" t="s">
        <v>3453</v>
      </c>
      <c r="G4181" s="1" t="s">
        <v>470</v>
      </c>
      <c r="H4181" s="1">
        <v>8</v>
      </c>
      <c r="I4181" s="1" t="s">
        <v>5</v>
      </c>
      <c r="J4181" s="1"/>
      <c r="K4181" s="1">
        <v>9</v>
      </c>
      <c r="L4181" s="3">
        <v>31.2</v>
      </c>
      <c r="M4181" s="3">
        <v>280.8</v>
      </c>
      <c r="N4181" s="3">
        <v>74.95</v>
      </c>
      <c r="O4181" s="3">
        <v>674.55000000000007</v>
      </c>
      <c r="P4181" s="3">
        <v>15.04</v>
      </c>
      <c r="Q4181" s="3"/>
      <c r="R4181" s="3"/>
    </row>
    <row r="4182" spans="1:18" ht="90" customHeight="1">
      <c r="A4182" s="16"/>
      <c r="B4182" s="1" t="s">
        <v>5397</v>
      </c>
      <c r="C4182" s="1" t="s">
        <v>2998</v>
      </c>
      <c r="D4182" s="1" t="s">
        <v>432</v>
      </c>
      <c r="E4182" s="1" t="s">
        <v>3455</v>
      </c>
      <c r="F4182" s="1" t="s">
        <v>3453</v>
      </c>
      <c r="G4182" s="1" t="s">
        <v>470</v>
      </c>
      <c r="H4182" s="1">
        <v>10</v>
      </c>
      <c r="I4182" s="1" t="s">
        <v>5</v>
      </c>
      <c r="J4182" s="1"/>
      <c r="K4182" s="1">
        <v>15</v>
      </c>
      <c r="L4182" s="3">
        <v>31.2</v>
      </c>
      <c r="M4182" s="3">
        <v>468</v>
      </c>
      <c r="N4182" s="3">
        <v>74.95</v>
      </c>
      <c r="O4182" s="3">
        <v>1124.25</v>
      </c>
      <c r="P4182" s="3">
        <v>15.04</v>
      </c>
      <c r="Q4182" s="3"/>
      <c r="R4182" s="3"/>
    </row>
    <row r="4183" spans="1:18" ht="90" customHeight="1">
      <c r="A4183" s="16"/>
      <c r="B4183" s="1" t="s">
        <v>5397</v>
      </c>
      <c r="C4183" s="1" t="s">
        <v>2998</v>
      </c>
      <c r="D4183" s="1" t="s">
        <v>432</v>
      </c>
      <c r="E4183" s="1" t="s">
        <v>3456</v>
      </c>
      <c r="F4183" s="1" t="s">
        <v>3453</v>
      </c>
      <c r="G4183" s="1" t="s">
        <v>470</v>
      </c>
      <c r="H4183" s="1">
        <v>12</v>
      </c>
      <c r="I4183" s="1" t="s">
        <v>5</v>
      </c>
      <c r="J4183" s="1"/>
      <c r="K4183" s="1">
        <v>17</v>
      </c>
      <c r="L4183" s="3">
        <v>31.2</v>
      </c>
      <c r="M4183" s="3">
        <v>530.4</v>
      </c>
      <c r="N4183" s="3">
        <v>74.95</v>
      </c>
      <c r="O4183" s="3">
        <v>1274.1500000000001</v>
      </c>
      <c r="P4183" s="3">
        <v>15.04</v>
      </c>
      <c r="Q4183" s="3"/>
      <c r="R4183" s="3"/>
    </row>
    <row r="4184" spans="1:18" ht="90" customHeight="1">
      <c r="A4184" s="16"/>
      <c r="B4184" s="1" t="s">
        <v>5397</v>
      </c>
      <c r="C4184" s="1" t="s">
        <v>2998</v>
      </c>
      <c r="D4184" s="1" t="s">
        <v>432</v>
      </c>
      <c r="E4184" s="1" t="s">
        <v>3457</v>
      </c>
      <c r="F4184" s="1" t="s">
        <v>3453</v>
      </c>
      <c r="G4184" s="1" t="s">
        <v>470</v>
      </c>
      <c r="H4184" s="1">
        <v>14</v>
      </c>
      <c r="I4184" s="1" t="s">
        <v>5</v>
      </c>
      <c r="J4184" s="1"/>
      <c r="K4184" s="1">
        <v>15</v>
      </c>
      <c r="L4184" s="3">
        <v>31.2</v>
      </c>
      <c r="M4184" s="3">
        <v>468</v>
      </c>
      <c r="N4184" s="3">
        <v>74.95</v>
      </c>
      <c r="O4184" s="3">
        <v>1124.25</v>
      </c>
      <c r="P4184" s="3">
        <v>15.04</v>
      </c>
      <c r="Q4184" s="3"/>
      <c r="R4184" s="3"/>
    </row>
    <row r="4185" spans="1:18" ht="90" customHeight="1">
      <c r="A4185" s="16"/>
      <c r="B4185" s="1" t="s">
        <v>5397</v>
      </c>
      <c r="C4185" s="1" t="s">
        <v>2998</v>
      </c>
      <c r="D4185" s="1" t="s">
        <v>432</v>
      </c>
      <c r="E4185" s="1" t="s">
        <v>3458</v>
      </c>
      <c r="F4185" s="1" t="s">
        <v>3453</v>
      </c>
      <c r="G4185" s="1" t="s">
        <v>470</v>
      </c>
      <c r="H4185" s="1">
        <v>16</v>
      </c>
      <c r="I4185" s="1" t="s">
        <v>5</v>
      </c>
      <c r="J4185" s="1"/>
      <c r="K4185" s="1">
        <v>13</v>
      </c>
      <c r="L4185" s="3">
        <v>31.2</v>
      </c>
      <c r="M4185" s="3">
        <v>405.59999999999997</v>
      </c>
      <c r="N4185" s="3">
        <v>74.95</v>
      </c>
      <c r="O4185" s="3">
        <v>974.35</v>
      </c>
      <c r="P4185" s="3">
        <v>15.04</v>
      </c>
      <c r="Q4185" s="3"/>
      <c r="R4185" s="3"/>
    </row>
    <row r="4186" spans="1:18" ht="90" customHeight="1">
      <c r="A4186" s="16"/>
      <c r="B4186" s="1" t="s">
        <v>5397</v>
      </c>
      <c r="C4186" s="1" t="s">
        <v>2998</v>
      </c>
      <c r="D4186" s="1" t="s">
        <v>440</v>
      </c>
      <c r="E4186" s="1" t="s">
        <v>5338</v>
      </c>
      <c r="F4186" s="1" t="s">
        <v>3459</v>
      </c>
      <c r="G4186" s="1" t="s">
        <v>439</v>
      </c>
      <c r="H4186" s="1">
        <v>8</v>
      </c>
      <c r="I4186" s="1" t="s">
        <v>97</v>
      </c>
      <c r="J4186" s="1"/>
      <c r="K4186" s="1">
        <v>7</v>
      </c>
      <c r="L4186" s="3">
        <v>31.2</v>
      </c>
      <c r="M4186" s="3">
        <v>218.4</v>
      </c>
      <c r="N4186" s="3">
        <v>74.95</v>
      </c>
      <c r="O4186" s="3">
        <v>524.65</v>
      </c>
      <c r="P4186" s="3">
        <v>15.04</v>
      </c>
      <c r="Q4186" s="3"/>
      <c r="R4186" s="3"/>
    </row>
    <row r="4187" spans="1:18" ht="90" customHeight="1">
      <c r="A4187" s="16"/>
      <c r="B4187" s="1" t="s">
        <v>5397</v>
      </c>
      <c r="C4187" s="1" t="s">
        <v>2998</v>
      </c>
      <c r="D4187" s="1" t="s">
        <v>440</v>
      </c>
      <c r="E4187" s="1" t="s">
        <v>5339</v>
      </c>
      <c r="F4187" s="1" t="s">
        <v>3459</v>
      </c>
      <c r="G4187" s="1" t="s">
        <v>439</v>
      </c>
      <c r="H4187" s="1">
        <v>10</v>
      </c>
      <c r="I4187" s="1" t="s">
        <v>97</v>
      </c>
      <c r="J4187" s="1"/>
      <c r="K4187" s="1">
        <v>6</v>
      </c>
      <c r="L4187" s="3">
        <v>31.2</v>
      </c>
      <c r="M4187" s="3">
        <v>187.2</v>
      </c>
      <c r="N4187" s="3">
        <v>74.95</v>
      </c>
      <c r="O4187" s="3">
        <v>449.70000000000005</v>
      </c>
      <c r="P4187" s="3">
        <v>15.04</v>
      </c>
      <c r="Q4187" s="3"/>
      <c r="R4187" s="3"/>
    </row>
    <row r="4188" spans="1:18" ht="90" customHeight="1">
      <c r="A4188" s="16"/>
      <c r="B4188" s="1" t="s">
        <v>5397</v>
      </c>
      <c r="C4188" s="1" t="s">
        <v>2998</v>
      </c>
      <c r="D4188" s="1" t="s">
        <v>440</v>
      </c>
      <c r="E4188" s="1" t="s">
        <v>5340</v>
      </c>
      <c r="F4188" s="1" t="s">
        <v>3459</v>
      </c>
      <c r="G4188" s="1" t="s">
        <v>439</v>
      </c>
      <c r="H4188" s="1">
        <v>12</v>
      </c>
      <c r="I4188" s="1" t="s">
        <v>97</v>
      </c>
      <c r="J4188" s="1"/>
      <c r="K4188" s="1">
        <v>6</v>
      </c>
      <c r="L4188" s="3">
        <v>31.2</v>
      </c>
      <c r="M4188" s="3">
        <v>187.2</v>
      </c>
      <c r="N4188" s="3">
        <v>74.95</v>
      </c>
      <c r="O4188" s="3">
        <v>449.70000000000005</v>
      </c>
      <c r="P4188" s="3">
        <v>15.04</v>
      </c>
      <c r="Q4188" s="3"/>
      <c r="R4188" s="3"/>
    </row>
    <row r="4189" spans="1:18" ht="90" customHeight="1">
      <c r="A4189" s="16"/>
      <c r="B4189" s="1" t="s">
        <v>5397</v>
      </c>
      <c r="C4189" s="1" t="s">
        <v>2998</v>
      </c>
      <c r="D4189" s="1" t="s">
        <v>440</v>
      </c>
      <c r="E4189" s="1" t="s">
        <v>5341</v>
      </c>
      <c r="F4189" s="1" t="s">
        <v>3459</v>
      </c>
      <c r="G4189" s="1" t="s">
        <v>439</v>
      </c>
      <c r="H4189" s="1">
        <v>14</v>
      </c>
      <c r="I4189" s="1" t="s">
        <v>97</v>
      </c>
      <c r="J4189" s="1"/>
      <c r="K4189" s="1">
        <v>6</v>
      </c>
      <c r="L4189" s="3">
        <v>31.2</v>
      </c>
      <c r="M4189" s="3">
        <v>187.2</v>
      </c>
      <c r="N4189" s="3">
        <v>74.95</v>
      </c>
      <c r="O4189" s="3">
        <v>449.70000000000005</v>
      </c>
      <c r="P4189" s="3">
        <v>15.04</v>
      </c>
      <c r="Q4189" s="3"/>
      <c r="R4189" s="3"/>
    </row>
    <row r="4190" spans="1:18" ht="90" customHeight="1">
      <c r="A4190" s="16"/>
      <c r="B4190" s="1" t="s">
        <v>5397</v>
      </c>
      <c r="C4190" s="1" t="s">
        <v>2998</v>
      </c>
      <c r="D4190" s="1" t="s">
        <v>440</v>
      </c>
      <c r="E4190" s="1" t="s">
        <v>5342</v>
      </c>
      <c r="F4190" s="1" t="s">
        <v>3459</v>
      </c>
      <c r="G4190" s="1" t="s">
        <v>439</v>
      </c>
      <c r="H4190" s="1">
        <v>16</v>
      </c>
      <c r="I4190" s="1" t="s">
        <v>97</v>
      </c>
      <c r="J4190" s="1"/>
      <c r="K4190" s="1">
        <v>7</v>
      </c>
      <c r="L4190" s="3">
        <v>31.2</v>
      </c>
      <c r="M4190" s="3">
        <v>218.4</v>
      </c>
      <c r="N4190" s="3">
        <v>74.95</v>
      </c>
      <c r="O4190" s="3">
        <v>524.65</v>
      </c>
      <c r="P4190" s="3">
        <v>15.04</v>
      </c>
      <c r="Q4190" s="3"/>
      <c r="R4190" s="3"/>
    </row>
    <row r="4191" spans="1:18" ht="90" customHeight="1">
      <c r="A4191" s="16"/>
      <c r="B4191" s="1" t="s">
        <v>5397</v>
      </c>
      <c r="C4191" s="1" t="s">
        <v>2998</v>
      </c>
      <c r="D4191" s="1" t="s">
        <v>440</v>
      </c>
      <c r="E4191" s="1" t="s">
        <v>5343</v>
      </c>
      <c r="F4191" s="1" t="s">
        <v>3460</v>
      </c>
      <c r="G4191" s="1" t="s">
        <v>439</v>
      </c>
      <c r="H4191" s="1">
        <v>8</v>
      </c>
      <c r="I4191" s="1" t="s">
        <v>5</v>
      </c>
      <c r="J4191" s="1"/>
      <c r="K4191" s="1">
        <v>1</v>
      </c>
      <c r="L4191" s="3">
        <v>33.299999999999997</v>
      </c>
      <c r="M4191" s="3">
        <v>33.299999999999997</v>
      </c>
      <c r="N4191" s="3">
        <v>79.95</v>
      </c>
      <c r="O4191" s="3">
        <v>79.95</v>
      </c>
      <c r="P4191" s="3">
        <v>15.984999999999998</v>
      </c>
      <c r="Q4191" s="3"/>
      <c r="R4191" s="3"/>
    </row>
    <row r="4192" spans="1:18" ht="90" customHeight="1">
      <c r="A4192" s="16"/>
      <c r="B4192" s="1" t="s">
        <v>5397</v>
      </c>
      <c r="C4192" s="1" t="s">
        <v>2998</v>
      </c>
      <c r="D4192" s="1" t="s">
        <v>440</v>
      </c>
      <c r="E4192" s="1" t="s">
        <v>5344</v>
      </c>
      <c r="F4192" s="1" t="s">
        <v>3461</v>
      </c>
      <c r="G4192" s="1" t="s">
        <v>439</v>
      </c>
      <c r="H4192" s="1">
        <v>6</v>
      </c>
      <c r="I4192" s="1" t="s">
        <v>5</v>
      </c>
      <c r="J4192" s="1"/>
      <c r="K4192" s="1">
        <v>2</v>
      </c>
      <c r="L4192" s="3">
        <v>35.4</v>
      </c>
      <c r="M4192" s="3">
        <v>70.8</v>
      </c>
      <c r="N4192" s="3">
        <v>84.95</v>
      </c>
      <c r="O4192" s="3">
        <v>169.9</v>
      </c>
      <c r="P4192" s="3">
        <v>16.93</v>
      </c>
      <c r="Q4192" s="3"/>
      <c r="R4192" s="3"/>
    </row>
    <row r="4193" spans="1:18" ht="90" customHeight="1">
      <c r="A4193" s="16"/>
      <c r="B4193" s="1" t="s">
        <v>5397</v>
      </c>
      <c r="C4193" s="1" t="s">
        <v>2998</v>
      </c>
      <c r="D4193" s="1" t="s">
        <v>440</v>
      </c>
      <c r="E4193" s="1" t="s">
        <v>5345</v>
      </c>
      <c r="F4193" s="1" t="s">
        <v>3461</v>
      </c>
      <c r="G4193" s="1" t="s">
        <v>439</v>
      </c>
      <c r="H4193" s="1">
        <v>8</v>
      </c>
      <c r="I4193" s="1" t="s">
        <v>5</v>
      </c>
      <c r="J4193" s="1"/>
      <c r="K4193" s="1">
        <v>15</v>
      </c>
      <c r="L4193" s="3">
        <v>35.4</v>
      </c>
      <c r="M4193" s="3">
        <v>531</v>
      </c>
      <c r="N4193" s="3">
        <v>84.95</v>
      </c>
      <c r="O4193" s="3">
        <v>1274.25</v>
      </c>
      <c r="P4193" s="3">
        <v>16.93</v>
      </c>
      <c r="Q4193" s="3"/>
      <c r="R4193" s="3"/>
    </row>
    <row r="4194" spans="1:18" ht="90" customHeight="1">
      <c r="A4194" s="16"/>
      <c r="B4194" s="1" t="s">
        <v>5397</v>
      </c>
      <c r="C4194" s="1" t="s">
        <v>2998</v>
      </c>
      <c r="D4194" s="1" t="s">
        <v>440</v>
      </c>
      <c r="E4194" s="1" t="s">
        <v>5346</v>
      </c>
      <c r="F4194" s="1" t="s">
        <v>3461</v>
      </c>
      <c r="G4194" s="1" t="s">
        <v>439</v>
      </c>
      <c r="H4194" s="1">
        <v>10</v>
      </c>
      <c r="I4194" s="1" t="s">
        <v>5</v>
      </c>
      <c r="J4194" s="1"/>
      <c r="K4194" s="1">
        <v>16</v>
      </c>
      <c r="L4194" s="3">
        <v>35.4</v>
      </c>
      <c r="M4194" s="3">
        <v>566.4</v>
      </c>
      <c r="N4194" s="3">
        <v>84.95</v>
      </c>
      <c r="O4194" s="3">
        <v>1359.2</v>
      </c>
      <c r="P4194" s="3">
        <v>16.93</v>
      </c>
      <c r="Q4194" s="3"/>
      <c r="R4194" s="3"/>
    </row>
    <row r="4195" spans="1:18" ht="90" customHeight="1">
      <c r="A4195" s="16"/>
      <c r="B4195" s="1" t="s">
        <v>5397</v>
      </c>
      <c r="C4195" s="1" t="s">
        <v>2998</v>
      </c>
      <c r="D4195" s="1" t="s">
        <v>440</v>
      </c>
      <c r="E4195" s="1" t="s">
        <v>5347</v>
      </c>
      <c r="F4195" s="1" t="s">
        <v>3461</v>
      </c>
      <c r="G4195" s="1" t="s">
        <v>439</v>
      </c>
      <c r="H4195" s="1">
        <v>12</v>
      </c>
      <c r="I4195" s="1" t="s">
        <v>5</v>
      </c>
      <c r="J4195" s="1"/>
      <c r="K4195" s="1">
        <v>13</v>
      </c>
      <c r="L4195" s="3">
        <v>35.4</v>
      </c>
      <c r="M4195" s="3">
        <v>460.2</v>
      </c>
      <c r="N4195" s="3">
        <v>84.95</v>
      </c>
      <c r="O4195" s="3">
        <v>1104.3500000000001</v>
      </c>
      <c r="P4195" s="3">
        <v>16.93</v>
      </c>
      <c r="Q4195" s="3"/>
      <c r="R4195" s="3"/>
    </row>
    <row r="4196" spans="1:18" ht="90" customHeight="1">
      <c r="A4196" s="16"/>
      <c r="B4196" s="1" t="s">
        <v>5397</v>
      </c>
      <c r="C4196" s="1" t="s">
        <v>2998</v>
      </c>
      <c r="D4196" s="1" t="s">
        <v>440</v>
      </c>
      <c r="E4196" s="1" t="s">
        <v>5348</v>
      </c>
      <c r="F4196" s="1" t="s">
        <v>3461</v>
      </c>
      <c r="G4196" s="1" t="s">
        <v>439</v>
      </c>
      <c r="H4196" s="1">
        <v>14</v>
      </c>
      <c r="I4196" s="1" t="s">
        <v>5</v>
      </c>
      <c r="J4196" s="1"/>
      <c r="K4196" s="1">
        <v>16</v>
      </c>
      <c r="L4196" s="3">
        <v>35.4</v>
      </c>
      <c r="M4196" s="3">
        <v>566.4</v>
      </c>
      <c r="N4196" s="3">
        <v>84.95</v>
      </c>
      <c r="O4196" s="3">
        <v>1359.2</v>
      </c>
      <c r="P4196" s="3">
        <v>16.93</v>
      </c>
      <c r="Q4196" s="3"/>
      <c r="R4196" s="3"/>
    </row>
    <row r="4197" spans="1:18" ht="90" customHeight="1">
      <c r="A4197" s="16"/>
      <c r="B4197" s="1" t="s">
        <v>5397</v>
      </c>
      <c r="C4197" s="1" t="s">
        <v>2998</v>
      </c>
      <c r="D4197" s="1" t="s">
        <v>440</v>
      </c>
      <c r="E4197" s="1" t="s">
        <v>5349</v>
      </c>
      <c r="F4197" s="1" t="s">
        <v>3461</v>
      </c>
      <c r="G4197" s="1" t="s">
        <v>439</v>
      </c>
      <c r="H4197" s="1">
        <v>16</v>
      </c>
      <c r="I4197" s="1" t="s">
        <v>5</v>
      </c>
      <c r="J4197" s="1"/>
      <c r="K4197" s="1">
        <v>14</v>
      </c>
      <c r="L4197" s="3">
        <v>35.4</v>
      </c>
      <c r="M4197" s="3">
        <v>495.59999999999997</v>
      </c>
      <c r="N4197" s="3">
        <v>84.95</v>
      </c>
      <c r="O4197" s="3">
        <v>1189.3</v>
      </c>
      <c r="P4197" s="3">
        <v>16.93</v>
      </c>
      <c r="Q4197" s="3"/>
      <c r="R4197" s="3"/>
    </row>
    <row r="4198" spans="1:18" ht="90" customHeight="1">
      <c r="A4198" s="16"/>
      <c r="B4198" s="1" t="s">
        <v>5397</v>
      </c>
      <c r="C4198" s="1" t="s">
        <v>2998</v>
      </c>
      <c r="D4198" s="1" t="s">
        <v>440</v>
      </c>
      <c r="E4198" s="1" t="s">
        <v>5350</v>
      </c>
      <c r="F4198" s="1" t="s">
        <v>3462</v>
      </c>
      <c r="G4198" s="1" t="s">
        <v>439</v>
      </c>
      <c r="H4198" s="1">
        <v>6</v>
      </c>
      <c r="I4198" s="1" t="s">
        <v>5</v>
      </c>
      <c r="J4198" s="1"/>
      <c r="K4198" s="1">
        <v>1</v>
      </c>
      <c r="L4198" s="3">
        <v>35.4</v>
      </c>
      <c r="M4198" s="3">
        <v>35.4</v>
      </c>
      <c r="N4198" s="3">
        <v>84.95</v>
      </c>
      <c r="O4198" s="3">
        <v>84.95</v>
      </c>
      <c r="P4198" s="3">
        <v>16.93</v>
      </c>
      <c r="Q4198" s="3"/>
      <c r="R4198" s="3"/>
    </row>
    <row r="4199" spans="1:18" ht="90" customHeight="1">
      <c r="A4199" s="16"/>
      <c r="B4199" s="1" t="s">
        <v>5397</v>
      </c>
      <c r="C4199" s="1" t="s">
        <v>2998</v>
      </c>
      <c r="D4199" s="1" t="s">
        <v>440</v>
      </c>
      <c r="E4199" s="1" t="s">
        <v>5351</v>
      </c>
      <c r="F4199" s="1" t="s">
        <v>3462</v>
      </c>
      <c r="G4199" s="1" t="s">
        <v>439</v>
      </c>
      <c r="H4199" s="1">
        <v>8</v>
      </c>
      <c r="I4199" s="1" t="s">
        <v>5</v>
      </c>
      <c r="J4199" s="1"/>
      <c r="K4199" s="1">
        <v>14</v>
      </c>
      <c r="L4199" s="3">
        <v>35.4</v>
      </c>
      <c r="M4199" s="3">
        <v>495.59999999999997</v>
      </c>
      <c r="N4199" s="3">
        <v>84.95</v>
      </c>
      <c r="O4199" s="3">
        <v>1189.3</v>
      </c>
      <c r="P4199" s="3">
        <v>16.93</v>
      </c>
      <c r="Q4199" s="3"/>
      <c r="R4199" s="3"/>
    </row>
    <row r="4200" spans="1:18" ht="90" customHeight="1">
      <c r="A4200" s="16"/>
      <c r="B4200" s="1" t="s">
        <v>5397</v>
      </c>
      <c r="C4200" s="1" t="s">
        <v>2998</v>
      </c>
      <c r="D4200" s="1" t="s">
        <v>440</v>
      </c>
      <c r="E4200" s="1" t="s">
        <v>5352</v>
      </c>
      <c r="F4200" s="1" t="s">
        <v>3462</v>
      </c>
      <c r="G4200" s="1" t="s">
        <v>439</v>
      </c>
      <c r="H4200" s="1">
        <v>10</v>
      </c>
      <c r="I4200" s="1" t="s">
        <v>5</v>
      </c>
      <c r="J4200" s="1"/>
      <c r="K4200" s="1">
        <v>18</v>
      </c>
      <c r="L4200" s="3">
        <v>35.4</v>
      </c>
      <c r="M4200" s="3">
        <v>637.19999999999993</v>
      </c>
      <c r="N4200" s="3">
        <v>84.95</v>
      </c>
      <c r="O4200" s="3">
        <v>1529.1000000000001</v>
      </c>
      <c r="P4200" s="3">
        <v>16.93</v>
      </c>
      <c r="Q4200" s="3"/>
      <c r="R4200" s="3"/>
    </row>
    <row r="4201" spans="1:18" ht="90" customHeight="1">
      <c r="A4201" s="16"/>
      <c r="B4201" s="1" t="s">
        <v>5397</v>
      </c>
      <c r="C4201" s="1" t="s">
        <v>2998</v>
      </c>
      <c r="D4201" s="1" t="s">
        <v>440</v>
      </c>
      <c r="E4201" s="1" t="s">
        <v>5353</v>
      </c>
      <c r="F4201" s="1" t="s">
        <v>3462</v>
      </c>
      <c r="G4201" s="1" t="s">
        <v>439</v>
      </c>
      <c r="H4201" s="1">
        <v>12</v>
      </c>
      <c r="I4201" s="1" t="s">
        <v>5</v>
      </c>
      <c r="J4201" s="1"/>
      <c r="K4201" s="1">
        <v>18</v>
      </c>
      <c r="L4201" s="3">
        <v>35.4</v>
      </c>
      <c r="M4201" s="3">
        <v>637.19999999999993</v>
      </c>
      <c r="N4201" s="3">
        <v>84.95</v>
      </c>
      <c r="O4201" s="3">
        <v>1529.1000000000001</v>
      </c>
      <c r="P4201" s="3">
        <v>16.93</v>
      </c>
      <c r="Q4201" s="3"/>
      <c r="R4201" s="3"/>
    </row>
    <row r="4202" spans="1:18" ht="90" customHeight="1">
      <c r="A4202" s="16"/>
      <c r="B4202" s="1" t="s">
        <v>5397</v>
      </c>
      <c r="C4202" s="1" t="s">
        <v>2998</v>
      </c>
      <c r="D4202" s="1" t="s">
        <v>440</v>
      </c>
      <c r="E4202" s="1" t="s">
        <v>5354</v>
      </c>
      <c r="F4202" s="1" t="s">
        <v>3462</v>
      </c>
      <c r="G4202" s="1" t="s">
        <v>439</v>
      </c>
      <c r="H4202" s="1">
        <v>14</v>
      </c>
      <c r="I4202" s="1" t="s">
        <v>5</v>
      </c>
      <c r="J4202" s="1"/>
      <c r="K4202" s="1">
        <v>19</v>
      </c>
      <c r="L4202" s="3">
        <v>35.4</v>
      </c>
      <c r="M4202" s="3">
        <v>672.6</v>
      </c>
      <c r="N4202" s="3">
        <v>84.95</v>
      </c>
      <c r="O4202" s="3">
        <v>1614.05</v>
      </c>
      <c r="P4202" s="3">
        <v>16.93</v>
      </c>
      <c r="Q4202" s="3"/>
      <c r="R4202" s="3"/>
    </row>
    <row r="4203" spans="1:18" ht="90" customHeight="1">
      <c r="A4203" s="16"/>
      <c r="B4203" s="1" t="s">
        <v>5397</v>
      </c>
      <c r="C4203" s="1" t="s">
        <v>2998</v>
      </c>
      <c r="D4203" s="1" t="s">
        <v>440</v>
      </c>
      <c r="E4203" s="1" t="s">
        <v>5355</v>
      </c>
      <c r="F4203" s="1" t="s">
        <v>3462</v>
      </c>
      <c r="G4203" s="1" t="s">
        <v>439</v>
      </c>
      <c r="H4203" s="1">
        <v>16</v>
      </c>
      <c r="I4203" s="1" t="s">
        <v>5</v>
      </c>
      <c r="J4203" s="1"/>
      <c r="K4203" s="1">
        <v>19</v>
      </c>
      <c r="L4203" s="3">
        <v>35.4</v>
      </c>
      <c r="M4203" s="3">
        <v>672.6</v>
      </c>
      <c r="N4203" s="3">
        <v>84.95</v>
      </c>
      <c r="O4203" s="3">
        <v>1614.05</v>
      </c>
      <c r="P4203" s="3">
        <v>16.93</v>
      </c>
      <c r="Q4203" s="3"/>
      <c r="R4203" s="3"/>
    </row>
    <row r="4204" spans="1:18" ht="90" customHeight="1">
      <c r="A4204" s="16"/>
      <c r="B4204" s="1" t="s">
        <v>5397</v>
      </c>
      <c r="C4204" s="1" t="s">
        <v>2998</v>
      </c>
      <c r="D4204" s="1" t="s">
        <v>440</v>
      </c>
      <c r="E4204" s="1" t="s">
        <v>5356</v>
      </c>
      <c r="F4204" s="1" t="s">
        <v>3462</v>
      </c>
      <c r="G4204" s="1" t="s">
        <v>439</v>
      </c>
      <c r="H4204" s="1">
        <v>18</v>
      </c>
      <c r="I4204" s="1" t="s">
        <v>5</v>
      </c>
      <c r="J4204" s="1"/>
      <c r="K4204" s="1">
        <v>2</v>
      </c>
      <c r="L4204" s="3">
        <v>35.4</v>
      </c>
      <c r="M4204" s="3">
        <v>70.8</v>
      </c>
      <c r="N4204" s="3">
        <v>84.95</v>
      </c>
      <c r="O4204" s="3">
        <v>169.9</v>
      </c>
      <c r="P4204" s="3">
        <v>16.93</v>
      </c>
      <c r="Q4204" s="3"/>
      <c r="R4204" s="3"/>
    </row>
    <row r="4205" spans="1:18" ht="90" customHeight="1">
      <c r="A4205" s="16"/>
      <c r="B4205" s="1" t="s">
        <v>5397</v>
      </c>
      <c r="C4205" s="1" t="s">
        <v>2998</v>
      </c>
      <c r="D4205" s="1" t="s">
        <v>440</v>
      </c>
      <c r="E4205" s="1" t="s">
        <v>5357</v>
      </c>
      <c r="F4205" s="1" t="s">
        <v>3463</v>
      </c>
      <c r="G4205" s="1" t="s">
        <v>439</v>
      </c>
      <c r="H4205" s="1">
        <v>10</v>
      </c>
      <c r="I4205" s="1" t="s">
        <v>153</v>
      </c>
      <c r="J4205" s="1"/>
      <c r="K4205" s="1">
        <v>1</v>
      </c>
      <c r="L4205" s="3">
        <v>29.1</v>
      </c>
      <c r="M4205" s="3">
        <v>29.1</v>
      </c>
      <c r="N4205" s="3">
        <v>69.95</v>
      </c>
      <c r="O4205" s="3">
        <v>69.95</v>
      </c>
      <c r="P4205" s="3">
        <v>14.094999999999999</v>
      </c>
      <c r="Q4205" s="3"/>
      <c r="R4205" s="3"/>
    </row>
    <row r="4206" spans="1:18" ht="90" customHeight="1">
      <c r="A4206" s="16"/>
      <c r="B4206" s="1" t="s">
        <v>5397</v>
      </c>
      <c r="C4206" s="1" t="s">
        <v>2998</v>
      </c>
      <c r="D4206" s="1" t="s">
        <v>440</v>
      </c>
      <c r="E4206" s="1" t="s">
        <v>5358</v>
      </c>
      <c r="F4206" s="1" t="s">
        <v>3463</v>
      </c>
      <c r="G4206" s="1" t="s">
        <v>439</v>
      </c>
      <c r="H4206" s="1">
        <v>12</v>
      </c>
      <c r="I4206" s="1" t="s">
        <v>153</v>
      </c>
      <c r="J4206" s="1"/>
      <c r="K4206" s="1">
        <v>1</v>
      </c>
      <c r="L4206" s="3">
        <v>29.1</v>
      </c>
      <c r="M4206" s="3">
        <v>29.1</v>
      </c>
      <c r="N4206" s="3">
        <v>69.95</v>
      </c>
      <c r="O4206" s="3">
        <v>69.95</v>
      </c>
      <c r="P4206" s="3">
        <v>14.094999999999999</v>
      </c>
      <c r="Q4206" s="3"/>
      <c r="R4206" s="3"/>
    </row>
    <row r="4207" spans="1:18" ht="90" customHeight="1">
      <c r="A4207" s="16"/>
      <c r="B4207" s="1" t="s">
        <v>5397</v>
      </c>
      <c r="C4207" s="1" t="s">
        <v>2998</v>
      </c>
      <c r="D4207" s="1" t="s">
        <v>440</v>
      </c>
      <c r="E4207" s="1" t="s">
        <v>5359</v>
      </c>
      <c r="F4207" s="1" t="s">
        <v>3463</v>
      </c>
      <c r="G4207" s="1" t="s">
        <v>439</v>
      </c>
      <c r="H4207" s="1">
        <v>14</v>
      </c>
      <c r="I4207" s="1" t="s">
        <v>153</v>
      </c>
      <c r="J4207" s="1"/>
      <c r="K4207" s="1">
        <v>1</v>
      </c>
      <c r="L4207" s="3">
        <v>29.1</v>
      </c>
      <c r="M4207" s="3">
        <v>29.1</v>
      </c>
      <c r="N4207" s="3">
        <v>69.95</v>
      </c>
      <c r="O4207" s="3">
        <v>69.95</v>
      </c>
      <c r="P4207" s="3">
        <v>14.094999999999999</v>
      </c>
      <c r="Q4207" s="3"/>
      <c r="R4207" s="3"/>
    </row>
    <row r="4208" spans="1:18" ht="90" customHeight="1">
      <c r="A4208" s="16"/>
      <c r="B4208" s="1" t="s">
        <v>5397</v>
      </c>
      <c r="C4208" s="1" t="s">
        <v>2998</v>
      </c>
      <c r="D4208" s="1" t="s">
        <v>440</v>
      </c>
      <c r="E4208" s="1" t="s">
        <v>5360</v>
      </c>
      <c r="F4208" s="1" t="s">
        <v>3463</v>
      </c>
      <c r="G4208" s="1" t="s">
        <v>439</v>
      </c>
      <c r="H4208" s="1">
        <v>16</v>
      </c>
      <c r="I4208" s="1" t="s">
        <v>153</v>
      </c>
      <c r="J4208" s="1"/>
      <c r="K4208" s="1">
        <v>1</v>
      </c>
      <c r="L4208" s="3">
        <v>29.1</v>
      </c>
      <c r="M4208" s="3">
        <v>29.1</v>
      </c>
      <c r="N4208" s="3">
        <v>69.95</v>
      </c>
      <c r="O4208" s="3">
        <v>69.95</v>
      </c>
      <c r="P4208" s="3">
        <v>14.094999999999999</v>
      </c>
      <c r="Q4208" s="3"/>
      <c r="R4208" s="3"/>
    </row>
    <row r="4209" spans="1:18" ht="90" customHeight="1">
      <c r="A4209" s="16"/>
      <c r="B4209" s="1" t="s">
        <v>5397</v>
      </c>
      <c r="C4209" s="1" t="s">
        <v>2998</v>
      </c>
      <c r="D4209" s="1" t="s">
        <v>440</v>
      </c>
      <c r="E4209" s="1" t="s">
        <v>5361</v>
      </c>
      <c r="F4209" s="1" t="s">
        <v>3464</v>
      </c>
      <c r="G4209" s="1" t="s">
        <v>439</v>
      </c>
      <c r="H4209" s="1">
        <v>10</v>
      </c>
      <c r="I4209" s="1" t="s">
        <v>153</v>
      </c>
      <c r="J4209" s="1"/>
      <c r="K4209" s="1">
        <v>1</v>
      </c>
      <c r="L4209" s="3">
        <v>31.2</v>
      </c>
      <c r="M4209" s="3">
        <v>31.2</v>
      </c>
      <c r="N4209" s="3">
        <v>74.95</v>
      </c>
      <c r="O4209" s="3">
        <v>74.95</v>
      </c>
      <c r="P4209" s="3">
        <v>15.04</v>
      </c>
      <c r="Q4209" s="3"/>
      <c r="R4209" s="3"/>
    </row>
    <row r="4210" spans="1:18" ht="90" customHeight="1">
      <c r="A4210" s="16"/>
      <c r="B4210" s="1" t="s">
        <v>5397</v>
      </c>
      <c r="C4210" s="1" t="s">
        <v>2998</v>
      </c>
      <c r="D4210" s="1" t="s">
        <v>440</v>
      </c>
      <c r="E4210" s="1" t="s">
        <v>5362</v>
      </c>
      <c r="F4210" s="1" t="s">
        <v>3465</v>
      </c>
      <c r="G4210" s="1" t="s">
        <v>439</v>
      </c>
      <c r="H4210" s="1">
        <v>6</v>
      </c>
      <c r="I4210" s="1" t="s">
        <v>5</v>
      </c>
      <c r="J4210" s="1"/>
      <c r="K4210" s="1">
        <v>2</v>
      </c>
      <c r="L4210" s="3">
        <v>29.1</v>
      </c>
      <c r="M4210" s="3">
        <v>58.2</v>
      </c>
      <c r="N4210" s="3">
        <v>69.900000000000006</v>
      </c>
      <c r="O4210" s="3">
        <v>139.80000000000001</v>
      </c>
      <c r="P4210" s="3">
        <v>14.094999999999999</v>
      </c>
      <c r="Q4210" s="3"/>
      <c r="R4210" s="3"/>
    </row>
    <row r="4211" spans="1:18" ht="90" customHeight="1">
      <c r="A4211" s="16"/>
      <c r="B4211" s="1" t="s">
        <v>5397</v>
      </c>
      <c r="C4211" s="1" t="s">
        <v>2998</v>
      </c>
      <c r="D4211" s="1" t="s">
        <v>440</v>
      </c>
      <c r="E4211" s="1" t="s">
        <v>5363</v>
      </c>
      <c r="F4211" s="1" t="s">
        <v>3465</v>
      </c>
      <c r="G4211" s="1" t="s">
        <v>439</v>
      </c>
      <c r="H4211" s="1">
        <v>8</v>
      </c>
      <c r="I4211" s="1" t="s">
        <v>5</v>
      </c>
      <c r="J4211" s="1"/>
      <c r="K4211" s="1">
        <v>13</v>
      </c>
      <c r="L4211" s="3">
        <v>29.1</v>
      </c>
      <c r="M4211" s="3">
        <v>378.3</v>
      </c>
      <c r="N4211" s="3">
        <v>69.900000000000006</v>
      </c>
      <c r="O4211" s="3">
        <v>908.7</v>
      </c>
      <c r="P4211" s="3">
        <v>14.094999999999999</v>
      </c>
      <c r="Q4211" s="3"/>
      <c r="R4211" s="3"/>
    </row>
    <row r="4212" spans="1:18" ht="90" customHeight="1">
      <c r="A4212" s="16"/>
      <c r="B4212" s="1" t="s">
        <v>5397</v>
      </c>
      <c r="C4212" s="1" t="s">
        <v>2998</v>
      </c>
      <c r="D4212" s="1" t="s">
        <v>440</v>
      </c>
      <c r="E4212" s="1" t="s">
        <v>5364</v>
      </c>
      <c r="F4212" s="1" t="s">
        <v>3465</v>
      </c>
      <c r="G4212" s="1" t="s">
        <v>439</v>
      </c>
      <c r="H4212" s="1">
        <v>10</v>
      </c>
      <c r="I4212" s="1" t="s">
        <v>5</v>
      </c>
      <c r="J4212" s="1"/>
      <c r="K4212" s="1">
        <v>14</v>
      </c>
      <c r="L4212" s="3">
        <v>29.1</v>
      </c>
      <c r="M4212" s="3">
        <v>407.40000000000003</v>
      </c>
      <c r="N4212" s="3">
        <v>69.900000000000006</v>
      </c>
      <c r="O4212" s="3">
        <v>978.60000000000014</v>
      </c>
      <c r="P4212" s="3">
        <v>14.094999999999999</v>
      </c>
      <c r="Q4212" s="3"/>
      <c r="R4212" s="3"/>
    </row>
    <row r="4213" spans="1:18" ht="90" customHeight="1">
      <c r="A4213" s="16"/>
      <c r="B4213" s="1" t="s">
        <v>5397</v>
      </c>
      <c r="C4213" s="1" t="s">
        <v>2998</v>
      </c>
      <c r="D4213" s="1" t="s">
        <v>440</v>
      </c>
      <c r="E4213" s="1" t="s">
        <v>5365</v>
      </c>
      <c r="F4213" s="1" t="s">
        <v>3465</v>
      </c>
      <c r="G4213" s="1" t="s">
        <v>439</v>
      </c>
      <c r="H4213" s="1">
        <v>12</v>
      </c>
      <c r="I4213" s="1" t="s">
        <v>5</v>
      </c>
      <c r="J4213" s="1"/>
      <c r="K4213" s="1">
        <v>13</v>
      </c>
      <c r="L4213" s="3">
        <v>29.1</v>
      </c>
      <c r="M4213" s="3">
        <v>378.3</v>
      </c>
      <c r="N4213" s="3">
        <v>69.900000000000006</v>
      </c>
      <c r="O4213" s="3">
        <v>908.7</v>
      </c>
      <c r="P4213" s="3">
        <v>14.094999999999999</v>
      </c>
      <c r="Q4213" s="3"/>
      <c r="R4213" s="3"/>
    </row>
    <row r="4214" spans="1:18" ht="90" customHeight="1">
      <c r="A4214" s="16"/>
      <c r="B4214" s="1" t="s">
        <v>5397</v>
      </c>
      <c r="C4214" s="1" t="s">
        <v>2998</v>
      </c>
      <c r="D4214" s="1" t="s">
        <v>440</v>
      </c>
      <c r="E4214" s="1" t="s">
        <v>5366</v>
      </c>
      <c r="F4214" s="1" t="s">
        <v>3465</v>
      </c>
      <c r="G4214" s="1" t="s">
        <v>439</v>
      </c>
      <c r="H4214" s="1">
        <v>14</v>
      </c>
      <c r="I4214" s="1" t="s">
        <v>5</v>
      </c>
      <c r="J4214" s="1"/>
      <c r="K4214" s="1">
        <v>13</v>
      </c>
      <c r="L4214" s="3">
        <v>29.1</v>
      </c>
      <c r="M4214" s="3">
        <v>378.3</v>
      </c>
      <c r="N4214" s="3">
        <v>69.900000000000006</v>
      </c>
      <c r="O4214" s="3">
        <v>908.7</v>
      </c>
      <c r="P4214" s="3">
        <v>14.094999999999999</v>
      </c>
      <c r="Q4214" s="3"/>
      <c r="R4214" s="3"/>
    </row>
    <row r="4215" spans="1:18" ht="90" customHeight="1">
      <c r="A4215" s="16"/>
      <c r="B4215" s="1" t="s">
        <v>5397</v>
      </c>
      <c r="C4215" s="1" t="s">
        <v>2998</v>
      </c>
      <c r="D4215" s="1" t="s">
        <v>440</v>
      </c>
      <c r="E4215" s="1" t="s">
        <v>5367</v>
      </c>
      <c r="F4215" s="1" t="s">
        <v>3465</v>
      </c>
      <c r="G4215" s="1" t="s">
        <v>439</v>
      </c>
      <c r="H4215" s="1">
        <v>16</v>
      </c>
      <c r="I4215" s="1" t="s">
        <v>5</v>
      </c>
      <c r="J4215" s="1"/>
      <c r="K4215" s="1">
        <v>13</v>
      </c>
      <c r="L4215" s="3">
        <v>29.1</v>
      </c>
      <c r="M4215" s="3">
        <v>378.3</v>
      </c>
      <c r="N4215" s="3">
        <v>69.900000000000006</v>
      </c>
      <c r="O4215" s="3">
        <v>908.7</v>
      </c>
      <c r="P4215" s="3">
        <v>14.094999999999999</v>
      </c>
      <c r="Q4215" s="3"/>
      <c r="R4215" s="3"/>
    </row>
    <row r="4216" spans="1:18" ht="90" customHeight="1">
      <c r="A4216" s="16"/>
      <c r="B4216" s="1" t="s">
        <v>5397</v>
      </c>
      <c r="C4216" s="1" t="s">
        <v>2998</v>
      </c>
      <c r="D4216" s="1" t="s">
        <v>440</v>
      </c>
      <c r="E4216" s="1" t="s">
        <v>5368</v>
      </c>
      <c r="F4216" s="1" t="s">
        <v>3466</v>
      </c>
      <c r="G4216" s="1" t="s">
        <v>439</v>
      </c>
      <c r="H4216" s="1">
        <v>8</v>
      </c>
      <c r="I4216" s="1" t="s">
        <v>153</v>
      </c>
      <c r="J4216" s="1"/>
      <c r="K4216" s="1">
        <v>2</v>
      </c>
      <c r="L4216" s="3">
        <v>29.1</v>
      </c>
      <c r="M4216" s="3">
        <v>58.2</v>
      </c>
      <c r="N4216" s="3">
        <v>69.95</v>
      </c>
      <c r="O4216" s="3">
        <v>139.9</v>
      </c>
      <c r="P4216" s="3">
        <v>14.094999999999999</v>
      </c>
      <c r="Q4216" s="3"/>
      <c r="R4216" s="3"/>
    </row>
    <row r="4217" spans="1:18" ht="90" customHeight="1">
      <c r="A4217" s="16"/>
      <c r="B4217" s="1" t="s">
        <v>5397</v>
      </c>
      <c r="C4217" s="1" t="s">
        <v>2998</v>
      </c>
      <c r="D4217" s="1" t="s">
        <v>440</v>
      </c>
      <c r="E4217" s="1" t="s">
        <v>5369</v>
      </c>
      <c r="F4217" s="1" t="s">
        <v>3466</v>
      </c>
      <c r="G4217" s="1" t="s">
        <v>439</v>
      </c>
      <c r="H4217" s="1">
        <v>10</v>
      </c>
      <c r="I4217" s="1" t="s">
        <v>153</v>
      </c>
      <c r="J4217" s="1"/>
      <c r="K4217" s="1">
        <v>5</v>
      </c>
      <c r="L4217" s="3">
        <v>29.1</v>
      </c>
      <c r="M4217" s="3">
        <v>145.5</v>
      </c>
      <c r="N4217" s="3">
        <v>69.95</v>
      </c>
      <c r="O4217" s="3">
        <v>349.75</v>
      </c>
      <c r="P4217" s="3">
        <v>14.094999999999999</v>
      </c>
      <c r="Q4217" s="3"/>
      <c r="R4217" s="3"/>
    </row>
    <row r="4218" spans="1:18" ht="90" customHeight="1">
      <c r="A4218" s="16"/>
      <c r="B4218" s="1" t="s">
        <v>5397</v>
      </c>
      <c r="C4218" s="1" t="s">
        <v>2998</v>
      </c>
      <c r="D4218" s="1" t="s">
        <v>440</v>
      </c>
      <c r="E4218" s="1" t="s">
        <v>5370</v>
      </c>
      <c r="F4218" s="1" t="s">
        <v>3466</v>
      </c>
      <c r="G4218" s="1" t="s">
        <v>439</v>
      </c>
      <c r="H4218" s="1">
        <v>12</v>
      </c>
      <c r="I4218" s="1" t="s">
        <v>153</v>
      </c>
      <c r="J4218" s="1"/>
      <c r="K4218" s="1">
        <v>5</v>
      </c>
      <c r="L4218" s="3">
        <v>29.1</v>
      </c>
      <c r="M4218" s="3">
        <v>145.5</v>
      </c>
      <c r="N4218" s="3">
        <v>69.95</v>
      </c>
      <c r="O4218" s="3">
        <v>349.75</v>
      </c>
      <c r="P4218" s="3">
        <v>14.094999999999999</v>
      </c>
      <c r="Q4218" s="3"/>
      <c r="R4218" s="3"/>
    </row>
    <row r="4219" spans="1:18" ht="90" customHeight="1">
      <c r="A4219" s="16"/>
      <c r="B4219" s="1" t="s">
        <v>5397</v>
      </c>
      <c r="C4219" s="1" t="s">
        <v>2998</v>
      </c>
      <c r="D4219" s="1" t="s">
        <v>440</v>
      </c>
      <c r="E4219" s="1" t="s">
        <v>5371</v>
      </c>
      <c r="F4219" s="1" t="s">
        <v>3466</v>
      </c>
      <c r="G4219" s="1" t="s">
        <v>439</v>
      </c>
      <c r="H4219" s="1">
        <v>14</v>
      </c>
      <c r="I4219" s="1" t="s">
        <v>153</v>
      </c>
      <c r="J4219" s="1"/>
      <c r="K4219" s="1">
        <v>5</v>
      </c>
      <c r="L4219" s="3">
        <v>29.1</v>
      </c>
      <c r="M4219" s="3">
        <v>145.5</v>
      </c>
      <c r="N4219" s="3">
        <v>69.95</v>
      </c>
      <c r="O4219" s="3">
        <v>349.75</v>
      </c>
      <c r="P4219" s="3">
        <v>14.094999999999999</v>
      </c>
      <c r="Q4219" s="3"/>
      <c r="R4219" s="3"/>
    </row>
    <row r="4220" spans="1:18" ht="90" customHeight="1">
      <c r="A4220" s="16"/>
      <c r="B4220" s="1" t="s">
        <v>5397</v>
      </c>
      <c r="C4220" s="1" t="s">
        <v>2998</v>
      </c>
      <c r="D4220" s="1" t="s">
        <v>440</v>
      </c>
      <c r="E4220" s="1" t="s">
        <v>5372</v>
      </c>
      <c r="F4220" s="1" t="s">
        <v>3466</v>
      </c>
      <c r="G4220" s="1" t="s">
        <v>439</v>
      </c>
      <c r="H4220" s="1">
        <v>16</v>
      </c>
      <c r="I4220" s="1" t="s">
        <v>153</v>
      </c>
      <c r="J4220" s="1"/>
      <c r="K4220" s="1">
        <v>3</v>
      </c>
      <c r="L4220" s="3">
        <v>29.1</v>
      </c>
      <c r="M4220" s="3">
        <v>87.300000000000011</v>
      </c>
      <c r="N4220" s="3">
        <v>69.95</v>
      </c>
      <c r="O4220" s="3">
        <v>209.85000000000002</v>
      </c>
      <c r="P4220" s="3">
        <v>14.094999999999999</v>
      </c>
      <c r="Q4220" s="3"/>
      <c r="R4220" s="3"/>
    </row>
    <row r="4221" spans="1:18" ht="90" customHeight="1">
      <c r="A4221" s="16"/>
      <c r="B4221" s="1" t="s">
        <v>5397</v>
      </c>
      <c r="C4221" s="1" t="s">
        <v>2998</v>
      </c>
      <c r="D4221" s="1" t="s">
        <v>440</v>
      </c>
      <c r="E4221" s="1" t="s">
        <v>5373</v>
      </c>
      <c r="F4221" s="1" t="s">
        <v>3467</v>
      </c>
      <c r="G4221" s="1" t="s">
        <v>439</v>
      </c>
      <c r="H4221" s="1">
        <v>8</v>
      </c>
      <c r="I4221" s="1" t="s">
        <v>153</v>
      </c>
      <c r="J4221" s="1"/>
      <c r="K4221" s="1">
        <v>2</v>
      </c>
      <c r="L4221" s="3">
        <v>25</v>
      </c>
      <c r="M4221" s="3">
        <v>50</v>
      </c>
      <c r="N4221" s="3">
        <v>59.95</v>
      </c>
      <c r="O4221" s="3">
        <v>119.9</v>
      </c>
      <c r="P4221" s="3">
        <v>12.249999999999998</v>
      </c>
      <c r="Q4221" s="3"/>
      <c r="R4221" s="3"/>
    </row>
    <row r="4222" spans="1:18" ht="90" customHeight="1">
      <c r="A4222" s="16"/>
      <c r="B4222" s="1" t="s">
        <v>5397</v>
      </c>
      <c r="C4222" s="1" t="s">
        <v>2998</v>
      </c>
      <c r="D4222" s="1" t="s">
        <v>440</v>
      </c>
      <c r="E4222" s="1" t="s">
        <v>5374</v>
      </c>
      <c r="F4222" s="1" t="s">
        <v>3467</v>
      </c>
      <c r="G4222" s="1" t="s">
        <v>439</v>
      </c>
      <c r="H4222" s="1">
        <v>10</v>
      </c>
      <c r="I4222" s="1" t="s">
        <v>153</v>
      </c>
      <c r="J4222" s="1"/>
      <c r="K4222" s="1">
        <v>5</v>
      </c>
      <c r="L4222" s="3">
        <v>25</v>
      </c>
      <c r="M4222" s="3">
        <v>125</v>
      </c>
      <c r="N4222" s="3">
        <v>59.95</v>
      </c>
      <c r="O4222" s="3">
        <v>299.75</v>
      </c>
      <c r="P4222" s="3">
        <v>12.249999999999998</v>
      </c>
      <c r="Q4222" s="3"/>
      <c r="R4222" s="3"/>
    </row>
    <row r="4223" spans="1:18" ht="90" customHeight="1">
      <c r="A4223" s="16"/>
      <c r="B4223" s="1" t="s">
        <v>5397</v>
      </c>
      <c r="C4223" s="1" t="s">
        <v>2998</v>
      </c>
      <c r="D4223" s="1" t="s">
        <v>440</v>
      </c>
      <c r="E4223" s="1" t="s">
        <v>5375</v>
      </c>
      <c r="F4223" s="1" t="s">
        <v>3467</v>
      </c>
      <c r="G4223" s="1" t="s">
        <v>439</v>
      </c>
      <c r="H4223" s="1">
        <v>12</v>
      </c>
      <c r="I4223" s="1" t="s">
        <v>153</v>
      </c>
      <c r="J4223" s="1"/>
      <c r="K4223" s="1">
        <v>5</v>
      </c>
      <c r="L4223" s="3">
        <v>25</v>
      </c>
      <c r="M4223" s="3">
        <v>125</v>
      </c>
      <c r="N4223" s="3">
        <v>59.95</v>
      </c>
      <c r="O4223" s="3">
        <v>299.75</v>
      </c>
      <c r="P4223" s="3">
        <v>12.249999999999998</v>
      </c>
      <c r="Q4223" s="3"/>
      <c r="R4223" s="3"/>
    </row>
    <row r="4224" spans="1:18" ht="90" customHeight="1">
      <c r="A4224" s="16"/>
      <c r="B4224" s="1" t="s">
        <v>5397</v>
      </c>
      <c r="C4224" s="1" t="s">
        <v>2998</v>
      </c>
      <c r="D4224" s="1" t="s">
        <v>440</v>
      </c>
      <c r="E4224" s="1" t="s">
        <v>5376</v>
      </c>
      <c r="F4224" s="1" t="s">
        <v>3467</v>
      </c>
      <c r="G4224" s="1" t="s">
        <v>439</v>
      </c>
      <c r="H4224" s="1">
        <v>14</v>
      </c>
      <c r="I4224" s="1" t="s">
        <v>153</v>
      </c>
      <c r="J4224" s="1"/>
      <c r="K4224" s="1">
        <v>5</v>
      </c>
      <c r="L4224" s="3">
        <v>25</v>
      </c>
      <c r="M4224" s="3">
        <v>125</v>
      </c>
      <c r="N4224" s="3">
        <v>59.95</v>
      </c>
      <c r="O4224" s="3">
        <v>299.75</v>
      </c>
      <c r="P4224" s="3">
        <v>12.249999999999998</v>
      </c>
      <c r="Q4224" s="3"/>
      <c r="R4224" s="3"/>
    </row>
    <row r="4225" spans="1:18" ht="90" customHeight="1">
      <c r="A4225" s="16"/>
      <c r="B4225" s="1" t="s">
        <v>5397</v>
      </c>
      <c r="C4225" s="1" t="s">
        <v>2998</v>
      </c>
      <c r="D4225" s="1" t="s">
        <v>440</v>
      </c>
      <c r="E4225" s="1" t="s">
        <v>5377</v>
      </c>
      <c r="F4225" s="1" t="s">
        <v>3467</v>
      </c>
      <c r="G4225" s="1" t="s">
        <v>439</v>
      </c>
      <c r="H4225" s="1">
        <v>16</v>
      </c>
      <c r="I4225" s="1" t="s">
        <v>153</v>
      </c>
      <c r="J4225" s="1"/>
      <c r="K4225" s="1">
        <v>4</v>
      </c>
      <c r="L4225" s="3">
        <v>25</v>
      </c>
      <c r="M4225" s="3">
        <v>100</v>
      </c>
      <c r="N4225" s="3">
        <v>59.95</v>
      </c>
      <c r="O4225" s="3">
        <v>239.8</v>
      </c>
      <c r="P4225" s="3">
        <v>12.249999999999998</v>
      </c>
      <c r="Q4225" s="3"/>
      <c r="R4225" s="3"/>
    </row>
    <row r="4226" spans="1:18" ht="90" customHeight="1">
      <c r="A4226" s="16"/>
      <c r="B4226" s="1" t="s">
        <v>5397</v>
      </c>
      <c r="C4226" s="1" t="s">
        <v>292</v>
      </c>
      <c r="D4226" s="1" t="s">
        <v>849</v>
      </c>
      <c r="E4226" s="1" t="s">
        <v>3468</v>
      </c>
      <c r="F4226" s="1" t="s">
        <v>3469</v>
      </c>
      <c r="G4226" s="1" t="s">
        <v>140</v>
      </c>
      <c r="H4226" s="1">
        <v>6</v>
      </c>
      <c r="I4226" s="1" t="s">
        <v>5</v>
      </c>
      <c r="J4226" s="1"/>
      <c r="K4226" s="1">
        <v>1</v>
      </c>
      <c r="L4226" s="3">
        <v>16.600000000000001</v>
      </c>
      <c r="M4226" s="3">
        <v>16.600000000000001</v>
      </c>
      <c r="N4226" s="3">
        <v>39.950000000000003</v>
      </c>
      <c r="O4226" s="3">
        <v>39.950000000000003</v>
      </c>
      <c r="P4226" s="3">
        <v>8.4699999999999989</v>
      </c>
      <c r="Q4226" s="3"/>
      <c r="R4226" s="3"/>
    </row>
    <row r="4227" spans="1:18" ht="90" customHeight="1">
      <c r="A4227" s="16"/>
      <c r="B4227" s="1" t="s">
        <v>5397</v>
      </c>
      <c r="C4227" s="1" t="s">
        <v>292</v>
      </c>
      <c r="D4227" s="1" t="s">
        <v>849</v>
      </c>
      <c r="E4227" s="1" t="s">
        <v>3470</v>
      </c>
      <c r="F4227" s="1" t="s">
        <v>3469</v>
      </c>
      <c r="G4227" s="1" t="s">
        <v>140</v>
      </c>
      <c r="H4227" s="1">
        <v>8</v>
      </c>
      <c r="I4227" s="1" t="s">
        <v>5</v>
      </c>
      <c r="J4227" s="1"/>
      <c r="K4227" s="1">
        <v>13</v>
      </c>
      <c r="L4227" s="3">
        <v>16.600000000000001</v>
      </c>
      <c r="M4227" s="3">
        <v>215.8</v>
      </c>
      <c r="N4227" s="3">
        <v>39.950000000000003</v>
      </c>
      <c r="O4227" s="3">
        <v>519.35</v>
      </c>
      <c r="P4227" s="3">
        <v>8.4699999999999989</v>
      </c>
      <c r="Q4227" s="3"/>
      <c r="R4227" s="3"/>
    </row>
    <row r="4228" spans="1:18" ht="90" customHeight="1">
      <c r="A4228" s="16"/>
      <c r="B4228" s="1" t="s">
        <v>5397</v>
      </c>
      <c r="C4228" s="1" t="s">
        <v>292</v>
      </c>
      <c r="D4228" s="1" t="s">
        <v>849</v>
      </c>
      <c r="E4228" s="1" t="s">
        <v>3471</v>
      </c>
      <c r="F4228" s="1" t="s">
        <v>3469</v>
      </c>
      <c r="G4228" s="1" t="s">
        <v>140</v>
      </c>
      <c r="H4228" s="1">
        <v>10</v>
      </c>
      <c r="I4228" s="1" t="s">
        <v>5</v>
      </c>
      <c r="J4228" s="1"/>
      <c r="K4228" s="1">
        <v>15</v>
      </c>
      <c r="L4228" s="3">
        <v>16.600000000000001</v>
      </c>
      <c r="M4228" s="3">
        <v>249.00000000000003</v>
      </c>
      <c r="N4228" s="3">
        <v>39.950000000000003</v>
      </c>
      <c r="O4228" s="3">
        <v>599.25</v>
      </c>
      <c r="P4228" s="3">
        <v>8.4699999999999989</v>
      </c>
      <c r="Q4228" s="3"/>
      <c r="R4228" s="3"/>
    </row>
    <row r="4229" spans="1:18" ht="90" customHeight="1">
      <c r="A4229" s="16"/>
      <c r="B4229" s="1" t="s">
        <v>5397</v>
      </c>
      <c r="C4229" s="1" t="s">
        <v>292</v>
      </c>
      <c r="D4229" s="1" t="s">
        <v>849</v>
      </c>
      <c r="E4229" s="1" t="s">
        <v>3472</v>
      </c>
      <c r="F4229" s="1" t="s">
        <v>3469</v>
      </c>
      <c r="G4229" s="1" t="s">
        <v>140</v>
      </c>
      <c r="H4229" s="1">
        <v>12</v>
      </c>
      <c r="I4229" s="1" t="s">
        <v>5</v>
      </c>
      <c r="J4229" s="1"/>
      <c r="K4229" s="1">
        <v>12</v>
      </c>
      <c r="L4229" s="3">
        <v>16.600000000000001</v>
      </c>
      <c r="M4229" s="3">
        <v>199.20000000000002</v>
      </c>
      <c r="N4229" s="3">
        <v>39.950000000000003</v>
      </c>
      <c r="O4229" s="3">
        <v>479.40000000000003</v>
      </c>
      <c r="P4229" s="3">
        <v>8.4699999999999989</v>
      </c>
      <c r="Q4229" s="3"/>
      <c r="R4229" s="3"/>
    </row>
    <row r="4230" spans="1:18" ht="90" customHeight="1">
      <c r="A4230" s="16"/>
      <c r="B4230" s="1" t="s">
        <v>5397</v>
      </c>
      <c r="C4230" s="1" t="s">
        <v>292</v>
      </c>
      <c r="D4230" s="1" t="s">
        <v>849</v>
      </c>
      <c r="E4230" s="1" t="s">
        <v>3473</v>
      </c>
      <c r="F4230" s="1" t="s">
        <v>3469</v>
      </c>
      <c r="G4230" s="1" t="s">
        <v>140</v>
      </c>
      <c r="H4230" s="1">
        <v>14</v>
      </c>
      <c r="I4230" s="1" t="s">
        <v>5</v>
      </c>
      <c r="J4230" s="1"/>
      <c r="K4230" s="1">
        <v>14</v>
      </c>
      <c r="L4230" s="3">
        <v>16.600000000000001</v>
      </c>
      <c r="M4230" s="3">
        <v>232.40000000000003</v>
      </c>
      <c r="N4230" s="3">
        <v>39.950000000000003</v>
      </c>
      <c r="O4230" s="3">
        <v>559.30000000000007</v>
      </c>
      <c r="P4230" s="3">
        <v>8.4699999999999989</v>
      </c>
      <c r="Q4230" s="3"/>
      <c r="R4230" s="3"/>
    </row>
    <row r="4231" spans="1:18" ht="90" customHeight="1">
      <c r="A4231" s="16"/>
      <c r="B4231" s="1" t="s">
        <v>5397</v>
      </c>
      <c r="C4231" s="1" t="s">
        <v>292</v>
      </c>
      <c r="D4231" s="1" t="s">
        <v>849</v>
      </c>
      <c r="E4231" s="1" t="s">
        <v>3474</v>
      </c>
      <c r="F4231" s="1" t="s">
        <v>3469</v>
      </c>
      <c r="G4231" s="1" t="s">
        <v>140</v>
      </c>
      <c r="H4231" s="1">
        <v>16</v>
      </c>
      <c r="I4231" s="1" t="s">
        <v>5</v>
      </c>
      <c r="J4231" s="1"/>
      <c r="K4231" s="1">
        <v>14</v>
      </c>
      <c r="L4231" s="3">
        <v>16.600000000000001</v>
      </c>
      <c r="M4231" s="3">
        <v>232.40000000000003</v>
      </c>
      <c r="N4231" s="3">
        <v>39.950000000000003</v>
      </c>
      <c r="O4231" s="3">
        <v>559.30000000000007</v>
      </c>
      <c r="P4231" s="3">
        <v>8.4699999999999989</v>
      </c>
      <c r="Q4231" s="3"/>
      <c r="R4231" s="3"/>
    </row>
    <row r="4232" spans="1:18" ht="90" customHeight="1">
      <c r="A4232" s="16"/>
      <c r="B4232" s="1" t="s">
        <v>5397</v>
      </c>
      <c r="C4232" s="1" t="s">
        <v>292</v>
      </c>
      <c r="D4232" s="1" t="s">
        <v>849</v>
      </c>
      <c r="E4232" s="1" t="s">
        <v>3475</v>
      </c>
      <c r="F4232" s="1" t="s">
        <v>3476</v>
      </c>
      <c r="G4232" s="1" t="s">
        <v>536</v>
      </c>
      <c r="H4232" s="1">
        <v>8</v>
      </c>
      <c r="I4232" s="1" t="s">
        <v>5</v>
      </c>
      <c r="J4232" s="1"/>
      <c r="K4232" s="1">
        <v>13</v>
      </c>
      <c r="L4232" s="3">
        <v>22.9</v>
      </c>
      <c r="M4232" s="3">
        <v>297.7</v>
      </c>
      <c r="N4232" s="3">
        <v>54.95</v>
      </c>
      <c r="O4232" s="3">
        <v>714.35</v>
      </c>
      <c r="P4232" s="3">
        <v>11.304999999999998</v>
      </c>
      <c r="Q4232" s="3"/>
      <c r="R4232" s="3"/>
    </row>
    <row r="4233" spans="1:18" ht="90" customHeight="1">
      <c r="A4233" s="16"/>
      <c r="B4233" s="1" t="s">
        <v>5397</v>
      </c>
      <c r="C4233" s="1" t="s">
        <v>292</v>
      </c>
      <c r="D4233" s="1" t="s">
        <v>849</v>
      </c>
      <c r="E4233" s="1" t="s">
        <v>3477</v>
      </c>
      <c r="F4233" s="1" t="s">
        <v>3476</v>
      </c>
      <c r="G4233" s="1" t="s">
        <v>536</v>
      </c>
      <c r="H4233" s="1">
        <v>12</v>
      </c>
      <c r="I4233" s="1" t="s">
        <v>5</v>
      </c>
      <c r="J4233" s="1"/>
      <c r="K4233" s="1">
        <v>12</v>
      </c>
      <c r="L4233" s="3">
        <v>22.9</v>
      </c>
      <c r="M4233" s="3">
        <v>274.79999999999995</v>
      </c>
      <c r="N4233" s="3">
        <v>54.95</v>
      </c>
      <c r="O4233" s="3">
        <v>659.40000000000009</v>
      </c>
      <c r="P4233" s="3">
        <v>11.304999999999998</v>
      </c>
      <c r="Q4233" s="3"/>
      <c r="R4233" s="3"/>
    </row>
    <row r="4234" spans="1:18" ht="90" customHeight="1">
      <c r="A4234" s="16"/>
      <c r="B4234" s="1" t="s">
        <v>5397</v>
      </c>
      <c r="C4234" s="1" t="s">
        <v>292</v>
      </c>
      <c r="D4234" s="1" t="s">
        <v>849</v>
      </c>
      <c r="E4234" s="1" t="s">
        <v>3478</v>
      </c>
      <c r="F4234" s="1" t="s">
        <v>3476</v>
      </c>
      <c r="G4234" s="1" t="s">
        <v>536</v>
      </c>
      <c r="H4234" s="1">
        <v>14</v>
      </c>
      <c r="I4234" s="1" t="s">
        <v>5</v>
      </c>
      <c r="J4234" s="1"/>
      <c r="K4234" s="1">
        <v>12</v>
      </c>
      <c r="L4234" s="3">
        <v>22.9</v>
      </c>
      <c r="M4234" s="3">
        <v>274.79999999999995</v>
      </c>
      <c r="N4234" s="3">
        <v>54.95</v>
      </c>
      <c r="O4234" s="3">
        <v>659.40000000000009</v>
      </c>
      <c r="P4234" s="3">
        <v>11.304999999999998</v>
      </c>
      <c r="Q4234" s="3"/>
      <c r="R4234" s="3"/>
    </row>
    <row r="4235" spans="1:18" ht="90" customHeight="1">
      <c r="A4235" s="16"/>
      <c r="B4235" s="1" t="s">
        <v>5397</v>
      </c>
      <c r="C4235" s="1" t="s">
        <v>292</v>
      </c>
      <c r="D4235" s="1" t="s">
        <v>849</v>
      </c>
      <c r="E4235" s="1" t="s">
        <v>3479</v>
      </c>
      <c r="F4235" s="1" t="s">
        <v>3476</v>
      </c>
      <c r="G4235" s="1" t="s">
        <v>536</v>
      </c>
      <c r="H4235" s="1">
        <v>16</v>
      </c>
      <c r="I4235" s="1" t="s">
        <v>5</v>
      </c>
      <c r="J4235" s="1"/>
      <c r="K4235" s="1">
        <v>13</v>
      </c>
      <c r="L4235" s="3">
        <v>22.9</v>
      </c>
      <c r="M4235" s="3">
        <v>297.7</v>
      </c>
      <c r="N4235" s="3">
        <v>54.95</v>
      </c>
      <c r="O4235" s="3">
        <v>714.35</v>
      </c>
      <c r="P4235" s="3">
        <v>11.304999999999998</v>
      </c>
      <c r="Q4235" s="3"/>
      <c r="R4235" s="3"/>
    </row>
    <row r="4236" spans="1:18" ht="90" customHeight="1">
      <c r="A4236" s="16"/>
      <c r="B4236" s="1" t="s">
        <v>5397</v>
      </c>
      <c r="C4236" s="1" t="s">
        <v>292</v>
      </c>
      <c r="D4236" s="1" t="s">
        <v>849</v>
      </c>
      <c r="E4236" s="1" t="s">
        <v>3480</v>
      </c>
      <c r="F4236" s="1" t="s">
        <v>3476</v>
      </c>
      <c r="G4236" s="1" t="s">
        <v>146</v>
      </c>
      <c r="H4236" s="1">
        <v>4</v>
      </c>
      <c r="I4236" s="1" t="s">
        <v>5</v>
      </c>
      <c r="J4236" s="1"/>
      <c r="K4236" s="1">
        <v>1</v>
      </c>
      <c r="L4236" s="3">
        <v>22.9</v>
      </c>
      <c r="M4236" s="3">
        <v>22.9</v>
      </c>
      <c r="N4236" s="3">
        <v>54.95</v>
      </c>
      <c r="O4236" s="3">
        <v>54.95</v>
      </c>
      <c r="P4236" s="3">
        <v>11.304999999999998</v>
      </c>
      <c r="Q4236" s="3"/>
      <c r="R4236" s="3"/>
    </row>
    <row r="4237" spans="1:18" ht="90" customHeight="1">
      <c r="A4237" s="16"/>
      <c r="B4237" s="1" t="s">
        <v>5397</v>
      </c>
      <c r="C4237" s="1" t="s">
        <v>292</v>
      </c>
      <c r="D4237" s="1" t="s">
        <v>849</v>
      </c>
      <c r="E4237" s="1" t="s">
        <v>3481</v>
      </c>
      <c r="F4237" s="1" t="s">
        <v>3476</v>
      </c>
      <c r="G4237" s="1" t="s">
        <v>146</v>
      </c>
      <c r="H4237" s="1">
        <v>8</v>
      </c>
      <c r="I4237" s="1" t="s">
        <v>5</v>
      </c>
      <c r="J4237" s="1"/>
      <c r="K4237" s="1">
        <v>2</v>
      </c>
      <c r="L4237" s="3">
        <v>22.9</v>
      </c>
      <c r="M4237" s="3">
        <v>45.8</v>
      </c>
      <c r="N4237" s="3">
        <v>54.95</v>
      </c>
      <c r="O4237" s="3">
        <v>109.9</v>
      </c>
      <c r="P4237" s="3">
        <v>11.304999999999998</v>
      </c>
      <c r="Q4237" s="3"/>
      <c r="R4237" s="3"/>
    </row>
    <row r="4238" spans="1:18" ht="90" customHeight="1">
      <c r="A4238" s="16"/>
      <c r="B4238" s="1" t="s">
        <v>5397</v>
      </c>
      <c r="C4238" s="1" t="s">
        <v>292</v>
      </c>
      <c r="D4238" s="1" t="s">
        <v>849</v>
      </c>
      <c r="E4238" s="1" t="s">
        <v>3482</v>
      </c>
      <c r="F4238" s="1" t="s">
        <v>3476</v>
      </c>
      <c r="G4238" s="1" t="s">
        <v>146</v>
      </c>
      <c r="H4238" s="1">
        <v>10</v>
      </c>
      <c r="I4238" s="1" t="s">
        <v>5</v>
      </c>
      <c r="J4238" s="1"/>
      <c r="K4238" s="1">
        <v>2</v>
      </c>
      <c r="L4238" s="3">
        <v>22.9</v>
      </c>
      <c r="M4238" s="3">
        <v>45.8</v>
      </c>
      <c r="N4238" s="3">
        <v>54.95</v>
      </c>
      <c r="O4238" s="3">
        <v>109.9</v>
      </c>
      <c r="P4238" s="3">
        <v>11.304999999999998</v>
      </c>
      <c r="Q4238" s="3"/>
      <c r="R4238" s="3"/>
    </row>
    <row r="4239" spans="1:18" ht="90" customHeight="1">
      <c r="A4239" s="16"/>
      <c r="B4239" s="1" t="s">
        <v>5397</v>
      </c>
      <c r="C4239" s="1" t="s">
        <v>292</v>
      </c>
      <c r="D4239" s="1" t="s">
        <v>849</v>
      </c>
      <c r="E4239" s="1" t="s">
        <v>5378</v>
      </c>
      <c r="F4239" s="1" t="s">
        <v>3483</v>
      </c>
      <c r="G4239" s="1" t="s">
        <v>439</v>
      </c>
      <c r="H4239" s="1">
        <v>14</v>
      </c>
      <c r="I4239" s="1" t="s">
        <v>5</v>
      </c>
      <c r="J4239" s="1"/>
      <c r="K4239" s="1">
        <v>1</v>
      </c>
      <c r="L4239" s="3">
        <v>29.1</v>
      </c>
      <c r="M4239" s="3">
        <v>29.1</v>
      </c>
      <c r="N4239" s="3">
        <v>69.95</v>
      </c>
      <c r="O4239" s="3">
        <v>69.95</v>
      </c>
      <c r="P4239" s="3">
        <v>14.094999999999999</v>
      </c>
      <c r="Q4239" s="3"/>
      <c r="R4239" s="3"/>
    </row>
    <row r="4240" spans="1:18" ht="90" customHeight="1">
      <c r="A4240" s="16"/>
      <c r="B4240" s="1" t="s">
        <v>5397</v>
      </c>
      <c r="C4240" s="1" t="s">
        <v>292</v>
      </c>
      <c r="D4240" s="1" t="s">
        <v>849</v>
      </c>
      <c r="E4240" s="1" t="s">
        <v>5379</v>
      </c>
      <c r="F4240" s="1" t="s">
        <v>3484</v>
      </c>
      <c r="G4240" s="1" t="s">
        <v>439</v>
      </c>
      <c r="H4240" s="1">
        <v>6</v>
      </c>
      <c r="I4240" s="1" t="s">
        <v>5</v>
      </c>
      <c r="J4240" s="1"/>
      <c r="K4240" s="1">
        <v>2</v>
      </c>
      <c r="L4240" s="3">
        <v>29.1</v>
      </c>
      <c r="M4240" s="3">
        <v>58.2</v>
      </c>
      <c r="N4240" s="3">
        <v>69.95</v>
      </c>
      <c r="O4240" s="3">
        <v>139.9</v>
      </c>
      <c r="P4240" s="3">
        <v>14.094999999999999</v>
      </c>
      <c r="Q4240" s="3"/>
      <c r="R4240" s="3"/>
    </row>
    <row r="4241" spans="1:18" ht="90" customHeight="1">
      <c r="A4241" s="16"/>
      <c r="B4241" s="1" t="s">
        <v>5397</v>
      </c>
      <c r="C4241" s="1" t="s">
        <v>292</v>
      </c>
      <c r="D4241" s="1" t="s">
        <v>849</v>
      </c>
      <c r="E4241" s="1" t="s">
        <v>5380</v>
      </c>
      <c r="F4241" s="1" t="s">
        <v>3484</v>
      </c>
      <c r="G4241" s="1" t="s">
        <v>439</v>
      </c>
      <c r="H4241" s="1">
        <v>8</v>
      </c>
      <c r="I4241" s="1" t="s">
        <v>5</v>
      </c>
      <c r="J4241" s="1"/>
      <c r="K4241" s="1">
        <v>13</v>
      </c>
      <c r="L4241" s="3">
        <v>29.1</v>
      </c>
      <c r="M4241" s="3">
        <v>378.3</v>
      </c>
      <c r="N4241" s="3">
        <v>69.95</v>
      </c>
      <c r="O4241" s="3">
        <v>909.35</v>
      </c>
      <c r="P4241" s="3">
        <v>14.094999999999999</v>
      </c>
      <c r="Q4241" s="3"/>
      <c r="R4241" s="3"/>
    </row>
    <row r="4242" spans="1:18" ht="90" customHeight="1">
      <c r="A4242" s="16"/>
      <c r="B4242" s="1" t="s">
        <v>5397</v>
      </c>
      <c r="C4242" s="1" t="s">
        <v>292</v>
      </c>
      <c r="D4242" s="1" t="s">
        <v>849</v>
      </c>
      <c r="E4242" s="1" t="s">
        <v>5381</v>
      </c>
      <c r="F4242" s="1" t="s">
        <v>3484</v>
      </c>
      <c r="G4242" s="1" t="s">
        <v>439</v>
      </c>
      <c r="H4242" s="1">
        <v>10</v>
      </c>
      <c r="I4242" s="1" t="s">
        <v>5</v>
      </c>
      <c r="J4242" s="1"/>
      <c r="K4242" s="1">
        <v>12</v>
      </c>
      <c r="L4242" s="3">
        <v>29.1</v>
      </c>
      <c r="M4242" s="3">
        <v>349.20000000000005</v>
      </c>
      <c r="N4242" s="3">
        <v>69.95</v>
      </c>
      <c r="O4242" s="3">
        <v>839.40000000000009</v>
      </c>
      <c r="P4242" s="3">
        <v>14.094999999999999</v>
      </c>
      <c r="Q4242" s="3"/>
      <c r="R4242" s="3"/>
    </row>
    <row r="4243" spans="1:18" ht="90" customHeight="1">
      <c r="A4243" s="16"/>
      <c r="B4243" s="1" t="s">
        <v>5397</v>
      </c>
      <c r="C4243" s="1" t="s">
        <v>292</v>
      </c>
      <c r="D4243" s="1" t="s">
        <v>849</v>
      </c>
      <c r="E4243" s="1" t="s">
        <v>5382</v>
      </c>
      <c r="F4243" s="1" t="s">
        <v>3484</v>
      </c>
      <c r="G4243" s="1" t="s">
        <v>439</v>
      </c>
      <c r="H4243" s="1">
        <v>12</v>
      </c>
      <c r="I4243" s="1" t="s">
        <v>5</v>
      </c>
      <c r="J4243" s="1"/>
      <c r="K4243" s="1">
        <v>6</v>
      </c>
      <c r="L4243" s="3">
        <v>29.1</v>
      </c>
      <c r="M4243" s="3">
        <v>174.60000000000002</v>
      </c>
      <c r="N4243" s="3">
        <v>69.95</v>
      </c>
      <c r="O4243" s="3">
        <v>419.70000000000005</v>
      </c>
      <c r="P4243" s="3">
        <v>14.094999999999999</v>
      </c>
      <c r="Q4243" s="3"/>
      <c r="R4243" s="3"/>
    </row>
    <row r="4244" spans="1:18" ht="90" customHeight="1">
      <c r="A4244" s="16"/>
      <c r="B4244" s="1" t="s">
        <v>5397</v>
      </c>
      <c r="C4244" s="1" t="s">
        <v>292</v>
      </c>
      <c r="D4244" s="1" t="s">
        <v>849</v>
      </c>
      <c r="E4244" s="1" t="s">
        <v>5383</v>
      </c>
      <c r="F4244" s="1" t="s">
        <v>3484</v>
      </c>
      <c r="G4244" s="1" t="s">
        <v>439</v>
      </c>
      <c r="H4244" s="1">
        <v>14</v>
      </c>
      <c r="I4244" s="1" t="s">
        <v>5</v>
      </c>
      <c r="J4244" s="1"/>
      <c r="K4244" s="1">
        <v>7</v>
      </c>
      <c r="L4244" s="3">
        <v>29.1</v>
      </c>
      <c r="M4244" s="3">
        <v>203.70000000000002</v>
      </c>
      <c r="N4244" s="3">
        <v>69.95</v>
      </c>
      <c r="O4244" s="3">
        <v>489.65000000000003</v>
      </c>
      <c r="P4244" s="3">
        <v>14.094999999999999</v>
      </c>
      <c r="Q4244" s="3"/>
      <c r="R4244" s="3"/>
    </row>
    <row r="4245" spans="1:18" ht="90" customHeight="1">
      <c r="A4245" s="16"/>
      <c r="B4245" s="1" t="s">
        <v>5397</v>
      </c>
      <c r="C4245" s="1" t="s">
        <v>292</v>
      </c>
      <c r="D4245" s="1" t="s">
        <v>849</v>
      </c>
      <c r="E4245" s="1" t="s">
        <v>5384</v>
      </c>
      <c r="F4245" s="1" t="s">
        <v>3484</v>
      </c>
      <c r="G4245" s="1" t="s">
        <v>439</v>
      </c>
      <c r="H4245" s="1">
        <v>16</v>
      </c>
      <c r="I4245" s="1" t="s">
        <v>5</v>
      </c>
      <c r="J4245" s="1"/>
      <c r="K4245" s="1">
        <v>3</v>
      </c>
      <c r="L4245" s="3">
        <v>29.1</v>
      </c>
      <c r="M4245" s="3">
        <v>87.300000000000011</v>
      </c>
      <c r="N4245" s="3">
        <v>69.95</v>
      </c>
      <c r="O4245" s="3">
        <v>209.85000000000002</v>
      </c>
      <c r="P4245" s="3">
        <v>14.094999999999999</v>
      </c>
      <c r="Q4245" s="3"/>
      <c r="R4245" s="3"/>
    </row>
    <row r="4246" spans="1:18" ht="90" customHeight="1">
      <c r="A4246" s="16"/>
      <c r="B4246" s="1" t="s">
        <v>5397</v>
      </c>
      <c r="C4246" s="1" t="s">
        <v>292</v>
      </c>
      <c r="D4246" s="1" t="s">
        <v>96</v>
      </c>
      <c r="E4246" s="1" t="s">
        <v>3485</v>
      </c>
      <c r="F4246" s="1" t="s">
        <v>3486</v>
      </c>
      <c r="G4246" s="1" t="s">
        <v>15</v>
      </c>
      <c r="H4246" s="1">
        <v>8</v>
      </c>
      <c r="I4246" s="1" t="s">
        <v>97</v>
      </c>
      <c r="J4246" s="1"/>
      <c r="K4246" s="1">
        <v>5</v>
      </c>
      <c r="L4246" s="3">
        <v>29.2</v>
      </c>
      <c r="M4246" s="3">
        <v>146</v>
      </c>
      <c r="N4246" s="3">
        <v>69.95</v>
      </c>
      <c r="O4246" s="3">
        <v>349.75</v>
      </c>
      <c r="P4246" s="3">
        <v>14.139999999999999</v>
      </c>
      <c r="Q4246" s="3"/>
      <c r="R4246" s="3"/>
    </row>
    <row r="4247" spans="1:18" ht="90" customHeight="1">
      <c r="A4247" s="16"/>
      <c r="B4247" s="1" t="s">
        <v>5397</v>
      </c>
      <c r="C4247" s="1" t="s">
        <v>292</v>
      </c>
      <c r="D4247" s="1" t="s">
        <v>96</v>
      </c>
      <c r="E4247" s="1" t="s">
        <v>3487</v>
      </c>
      <c r="F4247" s="1" t="s">
        <v>3486</v>
      </c>
      <c r="G4247" s="1" t="s">
        <v>15</v>
      </c>
      <c r="H4247" s="1">
        <v>10</v>
      </c>
      <c r="I4247" s="1" t="s">
        <v>97</v>
      </c>
      <c r="J4247" s="1"/>
      <c r="K4247" s="1">
        <v>6</v>
      </c>
      <c r="L4247" s="3">
        <v>29.2</v>
      </c>
      <c r="M4247" s="3">
        <v>175.2</v>
      </c>
      <c r="N4247" s="3">
        <v>69.95</v>
      </c>
      <c r="O4247" s="3">
        <v>419.70000000000005</v>
      </c>
      <c r="P4247" s="3">
        <v>14.139999999999999</v>
      </c>
      <c r="Q4247" s="3"/>
      <c r="R4247" s="3"/>
    </row>
    <row r="4248" spans="1:18" ht="90" customHeight="1">
      <c r="A4248" s="16"/>
      <c r="B4248" s="1" t="s">
        <v>5397</v>
      </c>
      <c r="C4248" s="1" t="s">
        <v>292</v>
      </c>
      <c r="D4248" s="1" t="s">
        <v>96</v>
      </c>
      <c r="E4248" s="1" t="s">
        <v>3488</v>
      </c>
      <c r="F4248" s="1" t="s">
        <v>3486</v>
      </c>
      <c r="G4248" s="1" t="s">
        <v>15</v>
      </c>
      <c r="H4248" s="1">
        <v>12</v>
      </c>
      <c r="I4248" s="1" t="s">
        <v>97</v>
      </c>
      <c r="J4248" s="1"/>
      <c r="K4248" s="1">
        <v>7</v>
      </c>
      <c r="L4248" s="3">
        <v>29.2</v>
      </c>
      <c r="M4248" s="3">
        <v>204.4</v>
      </c>
      <c r="N4248" s="3">
        <v>69.95</v>
      </c>
      <c r="O4248" s="3">
        <v>489.65000000000003</v>
      </c>
      <c r="P4248" s="3">
        <v>14.139999999999999</v>
      </c>
      <c r="Q4248" s="3"/>
      <c r="R4248" s="3"/>
    </row>
    <row r="4249" spans="1:18" ht="90" customHeight="1">
      <c r="A4249" s="16"/>
      <c r="B4249" s="1" t="s">
        <v>5397</v>
      </c>
      <c r="C4249" s="1" t="s">
        <v>292</v>
      </c>
      <c r="D4249" s="1" t="s">
        <v>96</v>
      </c>
      <c r="E4249" s="1" t="s">
        <v>3489</v>
      </c>
      <c r="F4249" s="1" t="s">
        <v>3486</v>
      </c>
      <c r="G4249" s="1" t="s">
        <v>15</v>
      </c>
      <c r="H4249" s="1">
        <v>14</v>
      </c>
      <c r="I4249" s="1" t="s">
        <v>97</v>
      </c>
      <c r="J4249" s="1"/>
      <c r="K4249" s="1">
        <v>7</v>
      </c>
      <c r="L4249" s="3">
        <v>29.2</v>
      </c>
      <c r="M4249" s="3">
        <v>204.4</v>
      </c>
      <c r="N4249" s="3">
        <v>69.95</v>
      </c>
      <c r="O4249" s="3">
        <v>489.65000000000003</v>
      </c>
      <c r="P4249" s="3">
        <v>14.139999999999999</v>
      </c>
      <c r="Q4249" s="3"/>
      <c r="R4249" s="3"/>
    </row>
    <row r="4250" spans="1:18" ht="90" customHeight="1">
      <c r="A4250" s="16"/>
      <c r="B4250" s="1" t="s">
        <v>5397</v>
      </c>
      <c r="C4250" s="1" t="s">
        <v>292</v>
      </c>
      <c r="D4250" s="1" t="s">
        <v>96</v>
      </c>
      <c r="E4250" s="1" t="s">
        <v>3490</v>
      </c>
      <c r="F4250" s="1" t="s">
        <v>3486</v>
      </c>
      <c r="G4250" s="1" t="s">
        <v>15</v>
      </c>
      <c r="H4250" s="1">
        <v>16</v>
      </c>
      <c r="I4250" s="1" t="s">
        <v>97</v>
      </c>
      <c r="J4250" s="1"/>
      <c r="K4250" s="1">
        <v>6</v>
      </c>
      <c r="L4250" s="3">
        <v>29.2</v>
      </c>
      <c r="M4250" s="3">
        <v>175.2</v>
      </c>
      <c r="N4250" s="3">
        <v>69.95</v>
      </c>
      <c r="O4250" s="3">
        <v>419.70000000000005</v>
      </c>
      <c r="P4250" s="3">
        <v>14.139999999999999</v>
      </c>
      <c r="Q4250" s="3"/>
      <c r="R4250" s="3"/>
    </row>
    <row r="4251" spans="1:18" ht="90" customHeight="1">
      <c r="A4251" s="16"/>
      <c r="B4251" s="1" t="s">
        <v>5397</v>
      </c>
      <c r="C4251" s="1" t="s">
        <v>292</v>
      </c>
      <c r="D4251" s="1" t="s">
        <v>96</v>
      </c>
      <c r="E4251" s="1" t="s">
        <v>3491</v>
      </c>
      <c r="F4251" s="1" t="s">
        <v>3492</v>
      </c>
      <c r="G4251" s="1" t="s">
        <v>28</v>
      </c>
      <c r="H4251" s="1">
        <v>8</v>
      </c>
      <c r="I4251" s="1" t="s">
        <v>97</v>
      </c>
      <c r="J4251" s="1"/>
      <c r="K4251" s="1">
        <v>1</v>
      </c>
      <c r="L4251" s="3">
        <v>31.2</v>
      </c>
      <c r="M4251" s="3">
        <v>31.2</v>
      </c>
      <c r="N4251" s="3">
        <v>74.95</v>
      </c>
      <c r="O4251" s="3">
        <v>74.95</v>
      </c>
      <c r="P4251" s="3">
        <v>15.04</v>
      </c>
      <c r="Q4251" s="3"/>
      <c r="R4251" s="3"/>
    </row>
    <row r="4252" spans="1:18" ht="90" customHeight="1">
      <c r="A4252" s="16"/>
      <c r="B4252" s="1" t="s">
        <v>5397</v>
      </c>
      <c r="C4252" s="1" t="s">
        <v>292</v>
      </c>
      <c r="D4252" s="1" t="s">
        <v>96</v>
      </c>
      <c r="E4252" s="1" t="s">
        <v>3493</v>
      </c>
      <c r="F4252" s="1" t="s">
        <v>3492</v>
      </c>
      <c r="G4252" s="1" t="s">
        <v>28</v>
      </c>
      <c r="H4252" s="1">
        <v>10</v>
      </c>
      <c r="I4252" s="1" t="s">
        <v>97</v>
      </c>
      <c r="J4252" s="1"/>
      <c r="K4252" s="1">
        <v>1</v>
      </c>
      <c r="L4252" s="3">
        <v>31.2</v>
      </c>
      <c r="M4252" s="3">
        <v>31.2</v>
      </c>
      <c r="N4252" s="3">
        <v>74.95</v>
      </c>
      <c r="O4252" s="3">
        <v>74.95</v>
      </c>
      <c r="P4252" s="3">
        <v>15.04</v>
      </c>
      <c r="Q4252" s="3"/>
      <c r="R4252" s="3"/>
    </row>
    <row r="4253" spans="1:18" ht="90" customHeight="1">
      <c r="A4253" s="16"/>
      <c r="B4253" s="1" t="s">
        <v>5397</v>
      </c>
      <c r="C4253" s="1" t="s">
        <v>292</v>
      </c>
      <c r="D4253" s="1" t="s">
        <v>96</v>
      </c>
      <c r="E4253" s="1" t="s">
        <v>3494</v>
      </c>
      <c r="F4253" s="1" t="s">
        <v>3492</v>
      </c>
      <c r="G4253" s="1" t="s">
        <v>28</v>
      </c>
      <c r="H4253" s="1">
        <v>12</v>
      </c>
      <c r="I4253" s="1" t="s">
        <v>97</v>
      </c>
      <c r="J4253" s="1"/>
      <c r="K4253" s="1">
        <v>1</v>
      </c>
      <c r="L4253" s="3">
        <v>31.2</v>
      </c>
      <c r="M4253" s="3">
        <v>31.2</v>
      </c>
      <c r="N4253" s="3">
        <v>74.95</v>
      </c>
      <c r="O4253" s="3">
        <v>74.95</v>
      </c>
      <c r="P4253" s="3">
        <v>15.04</v>
      </c>
      <c r="Q4253" s="3"/>
      <c r="R4253" s="3"/>
    </row>
    <row r="4254" spans="1:18" ht="90" customHeight="1">
      <c r="A4254" s="16"/>
      <c r="B4254" s="1" t="s">
        <v>5397</v>
      </c>
      <c r="C4254" s="1" t="s">
        <v>292</v>
      </c>
      <c r="D4254" s="1" t="s">
        <v>96</v>
      </c>
      <c r="E4254" s="1" t="s">
        <v>3495</v>
      </c>
      <c r="F4254" s="1" t="s">
        <v>3492</v>
      </c>
      <c r="G4254" s="1" t="s">
        <v>28</v>
      </c>
      <c r="H4254" s="1">
        <v>14</v>
      </c>
      <c r="I4254" s="1" t="s">
        <v>97</v>
      </c>
      <c r="J4254" s="1"/>
      <c r="K4254" s="1">
        <v>1</v>
      </c>
      <c r="L4254" s="3">
        <v>31.2</v>
      </c>
      <c r="M4254" s="3">
        <v>31.2</v>
      </c>
      <c r="N4254" s="3">
        <v>74.95</v>
      </c>
      <c r="O4254" s="3">
        <v>74.95</v>
      </c>
      <c r="P4254" s="3">
        <v>15.04</v>
      </c>
      <c r="Q4254" s="3"/>
      <c r="R4254" s="3"/>
    </row>
    <row r="4255" spans="1:18" ht="90" customHeight="1">
      <c r="A4255" s="16"/>
      <c r="B4255" s="1" t="s">
        <v>5397</v>
      </c>
      <c r="C4255" s="1" t="s">
        <v>292</v>
      </c>
      <c r="D4255" s="1" t="s">
        <v>96</v>
      </c>
      <c r="E4255" s="1" t="s">
        <v>3496</v>
      </c>
      <c r="F4255" s="1" t="s">
        <v>3497</v>
      </c>
      <c r="G4255" s="1" t="s">
        <v>885</v>
      </c>
      <c r="H4255" s="1">
        <v>8</v>
      </c>
      <c r="I4255" s="1" t="s">
        <v>153</v>
      </c>
      <c r="J4255" s="1"/>
      <c r="K4255" s="1">
        <v>2</v>
      </c>
      <c r="L4255" s="3">
        <v>33.299999999999997</v>
      </c>
      <c r="M4255" s="3">
        <v>66.599999999999994</v>
      </c>
      <c r="N4255" s="3">
        <v>79.95</v>
      </c>
      <c r="O4255" s="3">
        <v>159.9</v>
      </c>
      <c r="P4255" s="3">
        <v>15.984999999999998</v>
      </c>
      <c r="Q4255" s="3"/>
      <c r="R4255" s="3"/>
    </row>
    <row r="4256" spans="1:18" ht="90" customHeight="1">
      <c r="A4256" s="16"/>
      <c r="B4256" s="1" t="s">
        <v>5397</v>
      </c>
      <c r="C4256" s="1" t="s">
        <v>292</v>
      </c>
      <c r="D4256" s="1" t="s">
        <v>96</v>
      </c>
      <c r="E4256" s="1" t="s">
        <v>3498</v>
      </c>
      <c r="F4256" s="1" t="s">
        <v>3497</v>
      </c>
      <c r="G4256" s="1" t="s">
        <v>885</v>
      </c>
      <c r="H4256" s="1">
        <v>10</v>
      </c>
      <c r="I4256" s="1" t="s">
        <v>153</v>
      </c>
      <c r="J4256" s="1"/>
      <c r="K4256" s="1">
        <v>2</v>
      </c>
      <c r="L4256" s="3">
        <v>33.299999999999997</v>
      </c>
      <c r="M4256" s="3">
        <v>66.599999999999994</v>
      </c>
      <c r="N4256" s="3">
        <v>79.95</v>
      </c>
      <c r="O4256" s="3">
        <v>159.9</v>
      </c>
      <c r="P4256" s="3">
        <v>15.984999999999998</v>
      </c>
      <c r="Q4256" s="3"/>
      <c r="R4256" s="3"/>
    </row>
    <row r="4257" spans="1:18" ht="90" customHeight="1">
      <c r="A4257" s="16"/>
      <c r="B4257" s="1" t="s">
        <v>5397</v>
      </c>
      <c r="C4257" s="1" t="s">
        <v>292</v>
      </c>
      <c r="D4257" s="1" t="s">
        <v>96</v>
      </c>
      <c r="E4257" s="1" t="s">
        <v>3499</v>
      </c>
      <c r="F4257" s="1" t="s">
        <v>3497</v>
      </c>
      <c r="G4257" s="1" t="s">
        <v>885</v>
      </c>
      <c r="H4257" s="1">
        <v>12</v>
      </c>
      <c r="I4257" s="1" t="s">
        <v>153</v>
      </c>
      <c r="J4257" s="1"/>
      <c r="K4257" s="1">
        <v>2</v>
      </c>
      <c r="L4257" s="3">
        <v>33.299999999999997</v>
      </c>
      <c r="M4257" s="3">
        <v>66.599999999999994</v>
      </c>
      <c r="N4257" s="3">
        <v>79.95</v>
      </c>
      <c r="O4257" s="3">
        <v>159.9</v>
      </c>
      <c r="P4257" s="3">
        <v>15.984999999999998</v>
      </c>
      <c r="Q4257" s="3"/>
      <c r="R4257" s="3"/>
    </row>
    <row r="4258" spans="1:18" ht="90" customHeight="1">
      <c r="A4258" s="16"/>
      <c r="B4258" s="1" t="s">
        <v>5397</v>
      </c>
      <c r="C4258" s="1" t="s">
        <v>292</v>
      </c>
      <c r="D4258" s="1" t="s">
        <v>96</v>
      </c>
      <c r="E4258" s="1" t="s">
        <v>3500</v>
      </c>
      <c r="F4258" s="1" t="s">
        <v>3497</v>
      </c>
      <c r="G4258" s="1" t="s">
        <v>885</v>
      </c>
      <c r="H4258" s="1">
        <v>14</v>
      </c>
      <c r="I4258" s="1" t="s">
        <v>153</v>
      </c>
      <c r="J4258" s="1"/>
      <c r="K4258" s="1">
        <v>1</v>
      </c>
      <c r="L4258" s="3">
        <v>33.299999999999997</v>
      </c>
      <c r="M4258" s="3">
        <v>33.299999999999997</v>
      </c>
      <c r="N4258" s="3">
        <v>79.95</v>
      </c>
      <c r="O4258" s="3">
        <v>79.95</v>
      </c>
      <c r="P4258" s="3">
        <v>15.984999999999998</v>
      </c>
      <c r="Q4258" s="3"/>
      <c r="R4258" s="3"/>
    </row>
    <row r="4259" spans="1:18" ht="90" customHeight="1">
      <c r="A4259" s="16"/>
      <c r="B4259" s="1" t="s">
        <v>5397</v>
      </c>
      <c r="C4259" s="1" t="s">
        <v>292</v>
      </c>
      <c r="D4259" s="1" t="s">
        <v>96</v>
      </c>
      <c r="E4259" s="1" t="s">
        <v>3501</v>
      </c>
      <c r="F4259" s="1" t="s">
        <v>3497</v>
      </c>
      <c r="G4259" s="1" t="s">
        <v>885</v>
      </c>
      <c r="H4259" s="1">
        <v>16</v>
      </c>
      <c r="I4259" s="1" t="s">
        <v>153</v>
      </c>
      <c r="J4259" s="1"/>
      <c r="K4259" s="1">
        <v>2</v>
      </c>
      <c r="L4259" s="3">
        <v>33.299999999999997</v>
      </c>
      <c r="M4259" s="3">
        <v>66.599999999999994</v>
      </c>
      <c r="N4259" s="3">
        <v>79.95</v>
      </c>
      <c r="O4259" s="3">
        <v>159.9</v>
      </c>
      <c r="P4259" s="3">
        <v>15.984999999999998</v>
      </c>
      <c r="Q4259" s="3"/>
      <c r="R4259" s="3"/>
    </row>
    <row r="4260" spans="1:18" ht="90" customHeight="1">
      <c r="A4260" s="16"/>
      <c r="B4260" s="1" t="s">
        <v>5397</v>
      </c>
      <c r="C4260" s="1" t="s">
        <v>292</v>
      </c>
      <c r="D4260" s="1" t="s">
        <v>96</v>
      </c>
      <c r="E4260" s="1" t="s">
        <v>3502</v>
      </c>
      <c r="F4260" s="1" t="s">
        <v>3503</v>
      </c>
      <c r="G4260" s="1" t="s">
        <v>15</v>
      </c>
      <c r="H4260" s="1">
        <v>8</v>
      </c>
      <c r="I4260" s="1" t="s">
        <v>153</v>
      </c>
      <c r="J4260" s="1"/>
      <c r="K4260" s="1">
        <v>1</v>
      </c>
      <c r="L4260" s="3">
        <v>33.299999999999997</v>
      </c>
      <c r="M4260" s="3">
        <v>33.299999999999997</v>
      </c>
      <c r="N4260" s="3">
        <v>79.95</v>
      </c>
      <c r="O4260" s="3">
        <v>79.95</v>
      </c>
      <c r="P4260" s="3">
        <v>15.984999999999998</v>
      </c>
      <c r="Q4260" s="3"/>
      <c r="R4260" s="3"/>
    </row>
    <row r="4261" spans="1:18" ht="90" customHeight="1">
      <c r="A4261" s="16"/>
      <c r="B4261" s="1" t="s">
        <v>5397</v>
      </c>
      <c r="C4261" s="1" t="s">
        <v>292</v>
      </c>
      <c r="D4261" s="1" t="s">
        <v>96</v>
      </c>
      <c r="E4261" s="1" t="s">
        <v>3504</v>
      </c>
      <c r="F4261" s="1" t="s">
        <v>3503</v>
      </c>
      <c r="G4261" s="1" t="s">
        <v>15</v>
      </c>
      <c r="H4261" s="1">
        <v>10</v>
      </c>
      <c r="I4261" s="1" t="s">
        <v>153</v>
      </c>
      <c r="J4261" s="1"/>
      <c r="K4261" s="1">
        <v>8</v>
      </c>
      <c r="L4261" s="3">
        <v>33.299999999999997</v>
      </c>
      <c r="M4261" s="3">
        <v>266.39999999999998</v>
      </c>
      <c r="N4261" s="3">
        <v>79.95</v>
      </c>
      <c r="O4261" s="3">
        <v>639.6</v>
      </c>
      <c r="P4261" s="3">
        <v>15.984999999999998</v>
      </c>
      <c r="Q4261" s="3"/>
      <c r="R4261" s="3"/>
    </row>
    <row r="4262" spans="1:18" ht="90" customHeight="1">
      <c r="A4262" s="16"/>
      <c r="B4262" s="1" t="s">
        <v>5397</v>
      </c>
      <c r="C4262" s="1" t="s">
        <v>292</v>
      </c>
      <c r="D4262" s="1" t="s">
        <v>96</v>
      </c>
      <c r="E4262" s="1" t="s">
        <v>3505</v>
      </c>
      <c r="F4262" s="1" t="s">
        <v>3503</v>
      </c>
      <c r="G4262" s="1" t="s">
        <v>15</v>
      </c>
      <c r="H4262" s="1">
        <v>12</v>
      </c>
      <c r="I4262" s="1" t="s">
        <v>153</v>
      </c>
      <c r="J4262" s="1"/>
      <c r="K4262" s="1">
        <v>9</v>
      </c>
      <c r="L4262" s="3">
        <v>33.299999999999997</v>
      </c>
      <c r="M4262" s="3">
        <v>299.7</v>
      </c>
      <c r="N4262" s="3">
        <v>79.95</v>
      </c>
      <c r="O4262" s="3">
        <v>719.55000000000007</v>
      </c>
      <c r="P4262" s="3">
        <v>15.984999999999998</v>
      </c>
      <c r="Q4262" s="3"/>
      <c r="R4262" s="3"/>
    </row>
    <row r="4263" spans="1:18" ht="90" customHeight="1">
      <c r="A4263" s="16"/>
      <c r="B4263" s="1" t="s">
        <v>5397</v>
      </c>
      <c r="C4263" s="1" t="s">
        <v>292</v>
      </c>
      <c r="D4263" s="1" t="s">
        <v>96</v>
      </c>
      <c r="E4263" s="1" t="s">
        <v>3506</v>
      </c>
      <c r="F4263" s="1" t="s">
        <v>3503</v>
      </c>
      <c r="G4263" s="1" t="s">
        <v>15</v>
      </c>
      <c r="H4263" s="1">
        <v>14</v>
      </c>
      <c r="I4263" s="1" t="s">
        <v>153</v>
      </c>
      <c r="J4263" s="1"/>
      <c r="K4263" s="1">
        <v>9</v>
      </c>
      <c r="L4263" s="3">
        <v>33.299999999999997</v>
      </c>
      <c r="M4263" s="3">
        <v>299.7</v>
      </c>
      <c r="N4263" s="3">
        <v>79.95</v>
      </c>
      <c r="O4263" s="3">
        <v>719.55000000000007</v>
      </c>
      <c r="P4263" s="3">
        <v>15.984999999999998</v>
      </c>
      <c r="Q4263" s="3"/>
      <c r="R4263" s="3"/>
    </row>
    <row r="4264" spans="1:18" ht="90" customHeight="1">
      <c r="A4264" s="16"/>
      <c r="B4264" s="1" t="s">
        <v>5397</v>
      </c>
      <c r="C4264" s="1" t="s">
        <v>292</v>
      </c>
      <c r="D4264" s="1" t="s">
        <v>96</v>
      </c>
      <c r="E4264" s="1" t="s">
        <v>3507</v>
      </c>
      <c r="F4264" s="1" t="s">
        <v>3503</v>
      </c>
      <c r="G4264" s="1" t="s">
        <v>15</v>
      </c>
      <c r="H4264" s="1">
        <v>16</v>
      </c>
      <c r="I4264" s="1" t="s">
        <v>153</v>
      </c>
      <c r="J4264" s="1"/>
      <c r="K4264" s="1">
        <v>8</v>
      </c>
      <c r="L4264" s="3">
        <v>33.299999999999997</v>
      </c>
      <c r="M4264" s="3">
        <v>266.39999999999998</v>
      </c>
      <c r="N4264" s="3">
        <v>79.95</v>
      </c>
      <c r="O4264" s="3">
        <v>639.6</v>
      </c>
      <c r="P4264" s="3">
        <v>15.984999999999998</v>
      </c>
      <c r="Q4264" s="3"/>
      <c r="R4264" s="3"/>
    </row>
    <row r="4265" spans="1:18" ht="90" customHeight="1">
      <c r="A4265" s="16"/>
      <c r="B4265" s="1" t="s">
        <v>5397</v>
      </c>
      <c r="C4265" s="1" t="s">
        <v>292</v>
      </c>
      <c r="D4265" s="1" t="s">
        <v>96</v>
      </c>
      <c r="E4265" s="1" t="s">
        <v>3508</v>
      </c>
      <c r="F4265" s="1" t="s">
        <v>3509</v>
      </c>
      <c r="G4265" s="1" t="s">
        <v>152</v>
      </c>
      <c r="H4265" s="1">
        <v>6</v>
      </c>
      <c r="I4265" s="1" t="s">
        <v>153</v>
      </c>
      <c r="J4265" s="1"/>
      <c r="K4265" s="1">
        <v>3</v>
      </c>
      <c r="L4265" s="3">
        <v>33.299999999999997</v>
      </c>
      <c r="M4265" s="3">
        <v>99.899999999999991</v>
      </c>
      <c r="N4265" s="3">
        <v>79.95</v>
      </c>
      <c r="O4265" s="3">
        <v>239.85000000000002</v>
      </c>
      <c r="P4265" s="3">
        <v>15.984999999999998</v>
      </c>
      <c r="Q4265" s="3"/>
      <c r="R4265" s="3"/>
    </row>
    <row r="4266" spans="1:18" ht="90" customHeight="1">
      <c r="A4266" s="16"/>
      <c r="B4266" s="1" t="s">
        <v>5397</v>
      </c>
      <c r="C4266" s="1" t="s">
        <v>292</v>
      </c>
      <c r="D4266" s="1" t="s">
        <v>96</v>
      </c>
      <c r="E4266" s="1" t="s">
        <v>3510</v>
      </c>
      <c r="F4266" s="1" t="s">
        <v>3509</v>
      </c>
      <c r="G4266" s="1" t="s">
        <v>152</v>
      </c>
      <c r="H4266" s="1">
        <v>8</v>
      </c>
      <c r="I4266" s="1" t="s">
        <v>153</v>
      </c>
      <c r="J4266" s="1"/>
      <c r="K4266" s="1">
        <v>5</v>
      </c>
      <c r="L4266" s="3">
        <v>33.299999999999997</v>
      </c>
      <c r="M4266" s="3">
        <v>166.5</v>
      </c>
      <c r="N4266" s="3">
        <v>79.95</v>
      </c>
      <c r="O4266" s="3">
        <v>399.75</v>
      </c>
      <c r="P4266" s="3">
        <v>15.984999999999998</v>
      </c>
      <c r="Q4266" s="3"/>
      <c r="R4266" s="3"/>
    </row>
    <row r="4267" spans="1:18" ht="90" customHeight="1">
      <c r="A4267" s="16"/>
      <c r="B4267" s="1" t="s">
        <v>5397</v>
      </c>
      <c r="C4267" s="1" t="s">
        <v>292</v>
      </c>
      <c r="D4267" s="1" t="s">
        <v>96</v>
      </c>
      <c r="E4267" s="1" t="s">
        <v>3511</v>
      </c>
      <c r="F4267" s="1" t="s">
        <v>3509</v>
      </c>
      <c r="G4267" s="1" t="s">
        <v>152</v>
      </c>
      <c r="H4267" s="1">
        <v>10</v>
      </c>
      <c r="I4267" s="1" t="s">
        <v>153</v>
      </c>
      <c r="J4267" s="1"/>
      <c r="K4267" s="1">
        <v>7</v>
      </c>
      <c r="L4267" s="3">
        <v>33.299999999999997</v>
      </c>
      <c r="M4267" s="3">
        <v>233.09999999999997</v>
      </c>
      <c r="N4267" s="3">
        <v>79.95</v>
      </c>
      <c r="O4267" s="3">
        <v>559.65</v>
      </c>
      <c r="P4267" s="3">
        <v>15.984999999999998</v>
      </c>
      <c r="Q4267" s="3"/>
      <c r="R4267" s="3"/>
    </row>
    <row r="4268" spans="1:18" ht="90" customHeight="1">
      <c r="A4268" s="16"/>
      <c r="B4268" s="1" t="s">
        <v>5397</v>
      </c>
      <c r="C4268" s="1" t="s">
        <v>292</v>
      </c>
      <c r="D4268" s="1" t="s">
        <v>96</v>
      </c>
      <c r="E4268" s="1" t="s">
        <v>3512</v>
      </c>
      <c r="F4268" s="1" t="s">
        <v>3509</v>
      </c>
      <c r="G4268" s="1" t="s">
        <v>152</v>
      </c>
      <c r="H4268" s="1">
        <v>12</v>
      </c>
      <c r="I4268" s="1" t="s">
        <v>153</v>
      </c>
      <c r="J4268" s="1"/>
      <c r="K4268" s="1">
        <v>8</v>
      </c>
      <c r="L4268" s="3">
        <v>33.299999999999997</v>
      </c>
      <c r="M4268" s="3">
        <v>266.39999999999998</v>
      </c>
      <c r="N4268" s="3">
        <v>79.95</v>
      </c>
      <c r="O4268" s="3">
        <v>639.6</v>
      </c>
      <c r="P4268" s="3">
        <v>15.984999999999998</v>
      </c>
      <c r="Q4268" s="3"/>
      <c r="R4268" s="3"/>
    </row>
    <row r="4269" spans="1:18" ht="90" customHeight="1">
      <c r="A4269" s="16"/>
      <c r="B4269" s="1" t="s">
        <v>5397</v>
      </c>
      <c r="C4269" s="1" t="s">
        <v>292</v>
      </c>
      <c r="D4269" s="1" t="s">
        <v>96</v>
      </c>
      <c r="E4269" s="1" t="s">
        <v>3513</v>
      </c>
      <c r="F4269" s="1" t="s">
        <v>3509</v>
      </c>
      <c r="G4269" s="1" t="s">
        <v>152</v>
      </c>
      <c r="H4269" s="1">
        <v>14</v>
      </c>
      <c r="I4269" s="1" t="s">
        <v>153</v>
      </c>
      <c r="J4269" s="1"/>
      <c r="K4269" s="1">
        <v>8</v>
      </c>
      <c r="L4269" s="3">
        <v>33.299999999999997</v>
      </c>
      <c r="M4269" s="3">
        <v>266.39999999999998</v>
      </c>
      <c r="N4269" s="3">
        <v>79.95</v>
      </c>
      <c r="O4269" s="3">
        <v>639.6</v>
      </c>
      <c r="P4269" s="3">
        <v>15.984999999999998</v>
      </c>
      <c r="Q4269" s="3"/>
      <c r="R4269" s="3"/>
    </row>
    <row r="4270" spans="1:18" ht="90" customHeight="1">
      <c r="A4270" s="16"/>
      <c r="B4270" s="1" t="s">
        <v>5397</v>
      </c>
      <c r="C4270" s="1" t="s">
        <v>292</v>
      </c>
      <c r="D4270" s="1" t="s">
        <v>96</v>
      </c>
      <c r="E4270" s="1" t="s">
        <v>3514</v>
      </c>
      <c r="F4270" s="1" t="s">
        <v>3509</v>
      </c>
      <c r="G4270" s="1" t="s">
        <v>152</v>
      </c>
      <c r="H4270" s="1">
        <v>16</v>
      </c>
      <c r="I4270" s="1" t="s">
        <v>153</v>
      </c>
      <c r="J4270" s="1"/>
      <c r="K4270" s="1">
        <v>6</v>
      </c>
      <c r="L4270" s="3">
        <v>33.299999999999997</v>
      </c>
      <c r="M4270" s="3">
        <v>199.79999999999998</v>
      </c>
      <c r="N4270" s="3">
        <v>79.95</v>
      </c>
      <c r="O4270" s="3">
        <v>479.70000000000005</v>
      </c>
      <c r="P4270" s="3">
        <v>15.984999999999998</v>
      </c>
      <c r="Q4270" s="3"/>
      <c r="R4270" s="3"/>
    </row>
    <row r="4271" spans="1:18" ht="90" customHeight="1">
      <c r="A4271" s="16"/>
      <c r="B4271" s="1" t="s">
        <v>5397</v>
      </c>
      <c r="C4271" s="1" t="s">
        <v>292</v>
      </c>
      <c r="D4271" s="1" t="s">
        <v>96</v>
      </c>
      <c r="E4271" s="1" t="s">
        <v>3515</v>
      </c>
      <c r="F4271" s="1" t="s">
        <v>3516</v>
      </c>
      <c r="G4271" s="1" t="s">
        <v>152</v>
      </c>
      <c r="H4271" s="1">
        <v>8</v>
      </c>
      <c r="I4271" s="1" t="s">
        <v>153</v>
      </c>
      <c r="J4271" s="1"/>
      <c r="K4271" s="1">
        <v>2</v>
      </c>
      <c r="L4271" s="3">
        <v>33.299999999999997</v>
      </c>
      <c r="M4271" s="3">
        <v>66.599999999999994</v>
      </c>
      <c r="N4271" s="3">
        <v>79.95</v>
      </c>
      <c r="O4271" s="3">
        <v>159.9</v>
      </c>
      <c r="P4271" s="3">
        <v>15.984999999999998</v>
      </c>
      <c r="Q4271" s="3"/>
      <c r="R4271" s="3"/>
    </row>
    <row r="4272" spans="1:18" ht="90" customHeight="1">
      <c r="A4272" s="16"/>
      <c r="B4272" s="1" t="s">
        <v>5397</v>
      </c>
      <c r="C4272" s="1" t="s">
        <v>292</v>
      </c>
      <c r="D4272" s="1" t="s">
        <v>96</v>
      </c>
      <c r="E4272" s="1" t="s">
        <v>3517</v>
      </c>
      <c r="F4272" s="1" t="s">
        <v>3516</v>
      </c>
      <c r="G4272" s="1" t="s">
        <v>152</v>
      </c>
      <c r="H4272" s="1">
        <v>10</v>
      </c>
      <c r="I4272" s="1" t="s">
        <v>153</v>
      </c>
      <c r="J4272" s="1"/>
      <c r="K4272" s="1">
        <v>7</v>
      </c>
      <c r="L4272" s="3">
        <v>33.299999999999997</v>
      </c>
      <c r="M4272" s="3">
        <v>233.09999999999997</v>
      </c>
      <c r="N4272" s="3">
        <v>79.95</v>
      </c>
      <c r="O4272" s="3">
        <v>559.65</v>
      </c>
      <c r="P4272" s="3">
        <v>15.984999999999998</v>
      </c>
      <c r="Q4272" s="3"/>
      <c r="R4272" s="3"/>
    </row>
    <row r="4273" spans="1:18" ht="90" customHeight="1">
      <c r="A4273" s="16"/>
      <c r="B4273" s="1" t="s">
        <v>5397</v>
      </c>
      <c r="C4273" s="1" t="s">
        <v>292</v>
      </c>
      <c r="D4273" s="1" t="s">
        <v>96</v>
      </c>
      <c r="E4273" s="1" t="s">
        <v>3518</v>
      </c>
      <c r="F4273" s="1" t="s">
        <v>3516</v>
      </c>
      <c r="G4273" s="1" t="s">
        <v>152</v>
      </c>
      <c r="H4273" s="1">
        <v>12</v>
      </c>
      <c r="I4273" s="1" t="s">
        <v>153</v>
      </c>
      <c r="J4273" s="1"/>
      <c r="K4273" s="1">
        <v>7</v>
      </c>
      <c r="L4273" s="3">
        <v>33.299999999999997</v>
      </c>
      <c r="M4273" s="3">
        <v>233.09999999999997</v>
      </c>
      <c r="N4273" s="3">
        <v>79.95</v>
      </c>
      <c r="O4273" s="3">
        <v>559.65</v>
      </c>
      <c r="P4273" s="3">
        <v>15.984999999999998</v>
      </c>
      <c r="Q4273" s="3"/>
      <c r="R4273" s="3"/>
    </row>
    <row r="4274" spans="1:18" ht="90" customHeight="1">
      <c r="A4274" s="16"/>
      <c r="B4274" s="1" t="s">
        <v>5397</v>
      </c>
      <c r="C4274" s="1" t="s">
        <v>292</v>
      </c>
      <c r="D4274" s="1" t="s">
        <v>96</v>
      </c>
      <c r="E4274" s="1" t="s">
        <v>3519</v>
      </c>
      <c r="F4274" s="1" t="s">
        <v>3516</v>
      </c>
      <c r="G4274" s="1" t="s">
        <v>152</v>
      </c>
      <c r="H4274" s="1">
        <v>14</v>
      </c>
      <c r="I4274" s="1" t="s">
        <v>153</v>
      </c>
      <c r="J4274" s="1"/>
      <c r="K4274" s="1">
        <v>10</v>
      </c>
      <c r="L4274" s="3">
        <v>33.299999999999997</v>
      </c>
      <c r="M4274" s="3">
        <v>333</v>
      </c>
      <c r="N4274" s="3">
        <v>79.95</v>
      </c>
      <c r="O4274" s="3">
        <v>799.5</v>
      </c>
      <c r="P4274" s="3">
        <v>15.984999999999998</v>
      </c>
      <c r="Q4274" s="3"/>
      <c r="R4274" s="3"/>
    </row>
    <row r="4275" spans="1:18" ht="90" customHeight="1">
      <c r="A4275" s="16"/>
      <c r="B4275" s="1" t="s">
        <v>5397</v>
      </c>
      <c r="C4275" s="1" t="s">
        <v>292</v>
      </c>
      <c r="D4275" s="1" t="s">
        <v>96</v>
      </c>
      <c r="E4275" s="1" t="s">
        <v>3520</v>
      </c>
      <c r="F4275" s="1" t="s">
        <v>3516</v>
      </c>
      <c r="G4275" s="1" t="s">
        <v>152</v>
      </c>
      <c r="H4275" s="1">
        <v>16</v>
      </c>
      <c r="I4275" s="1" t="s">
        <v>153</v>
      </c>
      <c r="J4275" s="1"/>
      <c r="K4275" s="1">
        <v>10</v>
      </c>
      <c r="L4275" s="3">
        <v>33.299999999999997</v>
      </c>
      <c r="M4275" s="3">
        <v>333</v>
      </c>
      <c r="N4275" s="3">
        <v>79.95</v>
      </c>
      <c r="O4275" s="3">
        <v>799.5</v>
      </c>
      <c r="P4275" s="3">
        <v>15.984999999999998</v>
      </c>
      <c r="Q4275" s="3"/>
      <c r="R4275" s="3"/>
    </row>
    <row r="4276" spans="1:18" ht="90" customHeight="1">
      <c r="A4276" s="16"/>
      <c r="B4276" s="1" t="s">
        <v>5397</v>
      </c>
      <c r="C4276" s="1" t="s">
        <v>292</v>
      </c>
      <c r="D4276" s="1" t="s">
        <v>250</v>
      </c>
      <c r="E4276" s="1" t="s">
        <v>3521</v>
      </c>
      <c r="F4276" s="1" t="s">
        <v>3522</v>
      </c>
      <c r="G4276" s="1" t="s">
        <v>28</v>
      </c>
      <c r="H4276" s="1">
        <v>14</v>
      </c>
      <c r="I4276" s="1" t="s">
        <v>97</v>
      </c>
      <c r="J4276" s="1"/>
      <c r="K4276" s="1">
        <v>2</v>
      </c>
      <c r="L4276" s="3">
        <v>33.299999999999997</v>
      </c>
      <c r="M4276" s="3">
        <v>66.599999999999994</v>
      </c>
      <c r="N4276" s="3">
        <v>79.95</v>
      </c>
      <c r="O4276" s="3">
        <v>159.9</v>
      </c>
      <c r="P4276" s="3">
        <v>15.984999999999998</v>
      </c>
      <c r="Q4276" s="3"/>
      <c r="R4276" s="3"/>
    </row>
    <row r="4277" spans="1:18" ht="90" customHeight="1">
      <c r="A4277" s="16"/>
      <c r="B4277" s="1" t="s">
        <v>5397</v>
      </c>
      <c r="C4277" s="1" t="s">
        <v>292</v>
      </c>
      <c r="D4277" s="1" t="s">
        <v>250</v>
      </c>
      <c r="E4277" s="1" t="s">
        <v>3523</v>
      </c>
      <c r="F4277" s="1" t="s">
        <v>3522</v>
      </c>
      <c r="G4277" s="1" t="s">
        <v>15</v>
      </c>
      <c r="H4277" s="1">
        <v>14</v>
      </c>
      <c r="I4277" s="1" t="s">
        <v>97</v>
      </c>
      <c r="J4277" s="1"/>
      <c r="K4277" s="1">
        <v>2</v>
      </c>
      <c r="L4277" s="3">
        <v>33.299999999999997</v>
      </c>
      <c r="M4277" s="3">
        <v>66.599999999999994</v>
      </c>
      <c r="N4277" s="3">
        <v>79.95</v>
      </c>
      <c r="O4277" s="3">
        <v>159.9</v>
      </c>
      <c r="P4277" s="3">
        <v>15.984999999999998</v>
      </c>
      <c r="Q4277" s="3"/>
      <c r="R4277" s="3"/>
    </row>
    <row r="4278" spans="1:18" ht="90" customHeight="1">
      <c r="A4278" s="16"/>
      <c r="B4278" s="1" t="s">
        <v>5397</v>
      </c>
      <c r="C4278" s="1" t="s">
        <v>292</v>
      </c>
      <c r="D4278" s="1" t="s">
        <v>250</v>
      </c>
      <c r="E4278" s="1" t="s">
        <v>3524</v>
      </c>
      <c r="F4278" s="1" t="s">
        <v>3522</v>
      </c>
      <c r="G4278" s="1" t="s">
        <v>15</v>
      </c>
      <c r="H4278" s="1">
        <v>16</v>
      </c>
      <c r="I4278" s="1" t="s">
        <v>97</v>
      </c>
      <c r="J4278" s="1"/>
      <c r="K4278" s="1">
        <v>1</v>
      </c>
      <c r="L4278" s="3">
        <v>33.299999999999997</v>
      </c>
      <c r="M4278" s="3">
        <v>33.299999999999997</v>
      </c>
      <c r="N4278" s="3">
        <v>79.95</v>
      </c>
      <c r="O4278" s="3">
        <v>79.95</v>
      </c>
      <c r="P4278" s="3">
        <v>15.984999999999998</v>
      </c>
      <c r="Q4278" s="3"/>
      <c r="R4278" s="3"/>
    </row>
    <row r="4279" spans="1:18" ht="90" customHeight="1">
      <c r="A4279" s="16"/>
      <c r="B4279" s="1" t="s">
        <v>5397</v>
      </c>
      <c r="C4279" s="1" t="s">
        <v>292</v>
      </c>
      <c r="D4279" s="1" t="s">
        <v>250</v>
      </c>
      <c r="E4279" s="1" t="s">
        <v>3525</v>
      </c>
      <c r="F4279" s="1" t="s">
        <v>3526</v>
      </c>
      <c r="G4279" s="1" t="s">
        <v>376</v>
      </c>
      <c r="H4279" s="1">
        <v>8</v>
      </c>
      <c r="I4279" s="1" t="s">
        <v>97</v>
      </c>
      <c r="J4279" s="1"/>
      <c r="K4279" s="1">
        <v>2</v>
      </c>
      <c r="L4279" s="3">
        <v>35.4</v>
      </c>
      <c r="M4279" s="3">
        <v>70.8</v>
      </c>
      <c r="N4279" s="3">
        <v>84.95</v>
      </c>
      <c r="O4279" s="3">
        <v>169.9</v>
      </c>
      <c r="P4279" s="3">
        <v>16.93</v>
      </c>
      <c r="Q4279" s="3"/>
      <c r="R4279" s="3"/>
    </row>
    <row r="4280" spans="1:18" ht="90" customHeight="1">
      <c r="A4280" s="16"/>
      <c r="B4280" s="1" t="s">
        <v>5397</v>
      </c>
      <c r="C4280" s="1" t="s">
        <v>292</v>
      </c>
      <c r="D4280" s="1" t="s">
        <v>250</v>
      </c>
      <c r="E4280" s="1" t="s">
        <v>3527</v>
      </c>
      <c r="F4280" s="1" t="s">
        <v>3526</v>
      </c>
      <c r="G4280" s="1" t="s">
        <v>376</v>
      </c>
      <c r="H4280" s="1">
        <v>10</v>
      </c>
      <c r="I4280" s="1" t="s">
        <v>97</v>
      </c>
      <c r="J4280" s="1"/>
      <c r="K4280" s="1">
        <v>4</v>
      </c>
      <c r="L4280" s="3">
        <v>35.4</v>
      </c>
      <c r="M4280" s="3">
        <v>141.6</v>
      </c>
      <c r="N4280" s="3">
        <v>84.95</v>
      </c>
      <c r="O4280" s="3">
        <v>339.8</v>
      </c>
      <c r="P4280" s="3">
        <v>16.93</v>
      </c>
      <c r="Q4280" s="3"/>
      <c r="R4280" s="3"/>
    </row>
    <row r="4281" spans="1:18" ht="90" customHeight="1">
      <c r="A4281" s="16"/>
      <c r="B4281" s="1" t="s">
        <v>5397</v>
      </c>
      <c r="C4281" s="1" t="s">
        <v>292</v>
      </c>
      <c r="D4281" s="1" t="s">
        <v>250</v>
      </c>
      <c r="E4281" s="1" t="s">
        <v>3528</v>
      </c>
      <c r="F4281" s="1" t="s">
        <v>3526</v>
      </c>
      <c r="G4281" s="1" t="s">
        <v>376</v>
      </c>
      <c r="H4281" s="1">
        <v>12</v>
      </c>
      <c r="I4281" s="1" t="s">
        <v>97</v>
      </c>
      <c r="J4281" s="1"/>
      <c r="K4281" s="1">
        <v>3</v>
      </c>
      <c r="L4281" s="3">
        <v>35.4</v>
      </c>
      <c r="M4281" s="3">
        <v>106.19999999999999</v>
      </c>
      <c r="N4281" s="3">
        <v>84.95</v>
      </c>
      <c r="O4281" s="3">
        <v>254.85000000000002</v>
      </c>
      <c r="P4281" s="3">
        <v>16.93</v>
      </c>
      <c r="Q4281" s="3"/>
      <c r="R4281" s="3"/>
    </row>
    <row r="4282" spans="1:18" ht="90" customHeight="1">
      <c r="A4282" s="16"/>
      <c r="B4282" s="1" t="s">
        <v>5397</v>
      </c>
      <c r="C4282" s="1" t="s">
        <v>292</v>
      </c>
      <c r="D4282" s="1" t="s">
        <v>250</v>
      </c>
      <c r="E4282" s="1" t="s">
        <v>3529</v>
      </c>
      <c r="F4282" s="1" t="s">
        <v>3526</v>
      </c>
      <c r="G4282" s="1" t="s">
        <v>376</v>
      </c>
      <c r="H4282" s="1">
        <v>14</v>
      </c>
      <c r="I4282" s="1" t="s">
        <v>97</v>
      </c>
      <c r="J4282" s="1"/>
      <c r="K4282" s="1">
        <v>4</v>
      </c>
      <c r="L4282" s="3">
        <v>35.4</v>
      </c>
      <c r="M4282" s="3">
        <v>141.6</v>
      </c>
      <c r="N4282" s="3">
        <v>84.95</v>
      </c>
      <c r="O4282" s="3">
        <v>339.8</v>
      </c>
      <c r="P4282" s="3">
        <v>16.93</v>
      </c>
      <c r="Q4282" s="3"/>
      <c r="R4282" s="3"/>
    </row>
    <row r="4283" spans="1:18" ht="90" customHeight="1">
      <c r="A4283" s="16"/>
      <c r="B4283" s="1" t="s">
        <v>5397</v>
      </c>
      <c r="C4283" s="1" t="s">
        <v>292</v>
      </c>
      <c r="D4283" s="1" t="s">
        <v>250</v>
      </c>
      <c r="E4283" s="1" t="s">
        <v>3530</v>
      </c>
      <c r="F4283" s="1" t="s">
        <v>3526</v>
      </c>
      <c r="G4283" s="1" t="s">
        <v>376</v>
      </c>
      <c r="H4283" s="1">
        <v>16</v>
      </c>
      <c r="I4283" s="1" t="s">
        <v>97</v>
      </c>
      <c r="J4283" s="1"/>
      <c r="K4283" s="1">
        <v>1</v>
      </c>
      <c r="L4283" s="3">
        <v>35.4</v>
      </c>
      <c r="M4283" s="3">
        <v>35.4</v>
      </c>
      <c r="N4283" s="3">
        <v>84.95</v>
      </c>
      <c r="O4283" s="3">
        <v>84.95</v>
      </c>
      <c r="P4283" s="3">
        <v>16.93</v>
      </c>
      <c r="Q4283" s="3"/>
      <c r="R4283" s="3"/>
    </row>
    <row r="4284" spans="1:18" ht="90" customHeight="1">
      <c r="A4284" s="16"/>
      <c r="B4284" s="1" t="s">
        <v>5397</v>
      </c>
      <c r="C4284" s="1" t="s">
        <v>292</v>
      </c>
      <c r="D4284" s="1" t="s">
        <v>250</v>
      </c>
      <c r="E4284" s="1" t="s">
        <v>3531</v>
      </c>
      <c r="F4284" s="1" t="s">
        <v>3532</v>
      </c>
      <c r="G4284" s="1" t="s">
        <v>282</v>
      </c>
      <c r="H4284" s="1">
        <v>10</v>
      </c>
      <c r="I4284" s="1" t="s">
        <v>97</v>
      </c>
      <c r="J4284" s="1"/>
      <c r="K4284" s="1">
        <v>1</v>
      </c>
      <c r="L4284" s="3">
        <v>31.2</v>
      </c>
      <c r="M4284" s="3">
        <v>31.2</v>
      </c>
      <c r="N4284" s="3">
        <v>74.95</v>
      </c>
      <c r="O4284" s="3">
        <v>74.95</v>
      </c>
      <c r="P4284" s="3">
        <v>15.04</v>
      </c>
      <c r="Q4284" s="3"/>
      <c r="R4284" s="3"/>
    </row>
    <row r="4285" spans="1:18" ht="90" customHeight="1">
      <c r="A4285" s="16"/>
      <c r="B4285" s="1" t="s">
        <v>5397</v>
      </c>
      <c r="C4285" s="1" t="s">
        <v>292</v>
      </c>
      <c r="D4285" s="1" t="s">
        <v>250</v>
      </c>
      <c r="E4285" s="1" t="s">
        <v>3533</v>
      </c>
      <c r="F4285" s="1" t="s">
        <v>3532</v>
      </c>
      <c r="G4285" s="1" t="s">
        <v>282</v>
      </c>
      <c r="H4285" s="1">
        <v>12</v>
      </c>
      <c r="I4285" s="1" t="s">
        <v>97</v>
      </c>
      <c r="J4285" s="1"/>
      <c r="K4285" s="1">
        <v>1</v>
      </c>
      <c r="L4285" s="3">
        <v>31.2</v>
      </c>
      <c r="M4285" s="3">
        <v>31.2</v>
      </c>
      <c r="N4285" s="3">
        <v>74.95</v>
      </c>
      <c r="O4285" s="3">
        <v>74.95</v>
      </c>
      <c r="P4285" s="3">
        <v>15.04</v>
      </c>
      <c r="Q4285" s="3"/>
      <c r="R4285" s="3"/>
    </row>
    <row r="4286" spans="1:18" ht="90" customHeight="1">
      <c r="A4286" s="16"/>
      <c r="B4286" s="1" t="s">
        <v>5397</v>
      </c>
      <c r="C4286" s="1" t="s">
        <v>292</v>
      </c>
      <c r="D4286" s="1" t="s">
        <v>250</v>
      </c>
      <c r="E4286" s="1" t="s">
        <v>3534</v>
      </c>
      <c r="F4286" s="1" t="s">
        <v>3532</v>
      </c>
      <c r="G4286" s="1" t="s">
        <v>282</v>
      </c>
      <c r="H4286" s="1">
        <v>14</v>
      </c>
      <c r="I4286" s="1" t="s">
        <v>97</v>
      </c>
      <c r="J4286" s="1"/>
      <c r="K4286" s="1">
        <v>1</v>
      </c>
      <c r="L4286" s="3">
        <v>31.2</v>
      </c>
      <c r="M4286" s="3">
        <v>31.2</v>
      </c>
      <c r="N4286" s="3">
        <v>74.95</v>
      </c>
      <c r="O4286" s="3">
        <v>74.95</v>
      </c>
      <c r="P4286" s="3">
        <v>15.04</v>
      </c>
      <c r="Q4286" s="3"/>
      <c r="R4286" s="3"/>
    </row>
    <row r="4287" spans="1:18" ht="90" customHeight="1">
      <c r="A4287" s="16"/>
      <c r="B4287" s="1" t="s">
        <v>5397</v>
      </c>
      <c r="C4287" s="1" t="s">
        <v>292</v>
      </c>
      <c r="D4287" s="1" t="s">
        <v>268</v>
      </c>
      <c r="E4287" s="1" t="s">
        <v>3535</v>
      </c>
      <c r="F4287" s="1" t="s">
        <v>3536</v>
      </c>
      <c r="G4287" s="1" t="s">
        <v>134</v>
      </c>
      <c r="H4287" s="1">
        <v>6</v>
      </c>
      <c r="I4287" s="1" t="s">
        <v>5</v>
      </c>
      <c r="J4287" s="1"/>
      <c r="K4287" s="1">
        <v>2</v>
      </c>
      <c r="L4287" s="3">
        <v>31.2</v>
      </c>
      <c r="M4287" s="3">
        <v>62.4</v>
      </c>
      <c r="N4287" s="3">
        <v>74.95</v>
      </c>
      <c r="O4287" s="3">
        <v>149.9</v>
      </c>
      <c r="P4287" s="3">
        <v>15.04</v>
      </c>
      <c r="Q4287" s="3"/>
      <c r="R4287" s="3"/>
    </row>
    <row r="4288" spans="1:18" ht="90" customHeight="1">
      <c r="A4288" s="16"/>
      <c r="B4288" s="1" t="s">
        <v>5397</v>
      </c>
      <c r="C4288" s="1" t="s">
        <v>292</v>
      </c>
      <c r="D4288" s="1" t="s">
        <v>268</v>
      </c>
      <c r="E4288" s="1" t="s">
        <v>3537</v>
      </c>
      <c r="F4288" s="1" t="s">
        <v>3536</v>
      </c>
      <c r="G4288" s="1" t="s">
        <v>134</v>
      </c>
      <c r="H4288" s="1">
        <v>8</v>
      </c>
      <c r="I4288" s="1" t="s">
        <v>5</v>
      </c>
      <c r="J4288" s="1"/>
      <c r="K4288" s="1">
        <v>15</v>
      </c>
      <c r="L4288" s="3">
        <v>31.2</v>
      </c>
      <c r="M4288" s="3">
        <v>468</v>
      </c>
      <c r="N4288" s="3">
        <v>74.95</v>
      </c>
      <c r="O4288" s="3">
        <v>1124.25</v>
      </c>
      <c r="P4288" s="3">
        <v>15.04</v>
      </c>
      <c r="Q4288" s="3"/>
      <c r="R4288" s="3"/>
    </row>
    <row r="4289" spans="1:18" ht="90" customHeight="1">
      <c r="A4289" s="16"/>
      <c r="B4289" s="1" t="s">
        <v>5397</v>
      </c>
      <c r="C4289" s="1" t="s">
        <v>292</v>
      </c>
      <c r="D4289" s="1" t="s">
        <v>268</v>
      </c>
      <c r="E4289" s="1" t="s">
        <v>3538</v>
      </c>
      <c r="F4289" s="1" t="s">
        <v>3536</v>
      </c>
      <c r="G4289" s="1" t="s">
        <v>134</v>
      </c>
      <c r="H4289" s="1">
        <v>10</v>
      </c>
      <c r="I4289" s="1" t="s">
        <v>5</v>
      </c>
      <c r="J4289" s="1"/>
      <c r="K4289" s="1">
        <v>15</v>
      </c>
      <c r="L4289" s="3">
        <v>31.2</v>
      </c>
      <c r="M4289" s="3">
        <v>468</v>
      </c>
      <c r="N4289" s="3">
        <v>74.95</v>
      </c>
      <c r="O4289" s="3">
        <v>1124.25</v>
      </c>
      <c r="P4289" s="3">
        <v>15.04</v>
      </c>
      <c r="Q4289" s="3"/>
      <c r="R4289" s="3"/>
    </row>
    <row r="4290" spans="1:18" ht="90" customHeight="1">
      <c r="A4290" s="16"/>
      <c r="B4290" s="1" t="s">
        <v>5397</v>
      </c>
      <c r="C4290" s="1" t="s">
        <v>292</v>
      </c>
      <c r="D4290" s="1" t="s">
        <v>268</v>
      </c>
      <c r="E4290" s="1" t="s">
        <v>3539</v>
      </c>
      <c r="F4290" s="1" t="s">
        <v>3536</v>
      </c>
      <c r="G4290" s="1" t="s">
        <v>134</v>
      </c>
      <c r="H4290" s="1">
        <v>12</v>
      </c>
      <c r="I4290" s="1" t="s">
        <v>5</v>
      </c>
      <c r="J4290" s="1"/>
      <c r="K4290" s="1">
        <v>15</v>
      </c>
      <c r="L4290" s="3">
        <v>31.2</v>
      </c>
      <c r="M4290" s="3">
        <v>468</v>
      </c>
      <c r="N4290" s="3">
        <v>74.95</v>
      </c>
      <c r="O4290" s="3">
        <v>1124.25</v>
      </c>
      <c r="P4290" s="3">
        <v>15.04</v>
      </c>
      <c r="Q4290" s="3"/>
      <c r="R4290" s="3"/>
    </row>
    <row r="4291" spans="1:18" ht="90" customHeight="1">
      <c r="A4291" s="16"/>
      <c r="B4291" s="1" t="s">
        <v>5397</v>
      </c>
      <c r="C4291" s="1" t="s">
        <v>292</v>
      </c>
      <c r="D4291" s="1" t="s">
        <v>268</v>
      </c>
      <c r="E4291" s="1" t="s">
        <v>3540</v>
      </c>
      <c r="F4291" s="1" t="s">
        <v>3536</v>
      </c>
      <c r="G4291" s="1" t="s">
        <v>134</v>
      </c>
      <c r="H4291" s="1">
        <v>14</v>
      </c>
      <c r="I4291" s="1" t="s">
        <v>5</v>
      </c>
      <c r="J4291" s="1"/>
      <c r="K4291" s="1">
        <v>15</v>
      </c>
      <c r="L4291" s="3">
        <v>31.2</v>
      </c>
      <c r="M4291" s="3">
        <v>468</v>
      </c>
      <c r="N4291" s="3">
        <v>74.95</v>
      </c>
      <c r="O4291" s="3">
        <v>1124.25</v>
      </c>
      <c r="P4291" s="3">
        <v>15.04</v>
      </c>
      <c r="Q4291" s="3"/>
      <c r="R4291" s="3"/>
    </row>
    <row r="4292" spans="1:18" ht="90" customHeight="1">
      <c r="A4292" s="16"/>
      <c r="B4292" s="1" t="s">
        <v>5397</v>
      </c>
      <c r="C4292" s="1" t="s">
        <v>292</v>
      </c>
      <c r="D4292" s="1" t="s">
        <v>268</v>
      </c>
      <c r="E4292" s="1" t="s">
        <v>3541</v>
      </c>
      <c r="F4292" s="1" t="s">
        <v>3536</v>
      </c>
      <c r="G4292" s="1" t="s">
        <v>134</v>
      </c>
      <c r="H4292" s="1">
        <v>16</v>
      </c>
      <c r="I4292" s="1" t="s">
        <v>5</v>
      </c>
      <c r="J4292" s="1"/>
      <c r="K4292" s="1">
        <v>14</v>
      </c>
      <c r="L4292" s="3">
        <v>31.2</v>
      </c>
      <c r="M4292" s="3">
        <v>436.8</v>
      </c>
      <c r="N4292" s="3">
        <v>74.95</v>
      </c>
      <c r="O4292" s="3">
        <v>1049.3</v>
      </c>
      <c r="P4292" s="3">
        <v>15.04</v>
      </c>
      <c r="Q4292" s="3"/>
      <c r="R4292" s="3"/>
    </row>
    <row r="4293" spans="1:18" ht="90" customHeight="1">
      <c r="A4293" s="16"/>
      <c r="B4293" s="1" t="s">
        <v>5397</v>
      </c>
      <c r="C4293" s="1" t="s">
        <v>292</v>
      </c>
      <c r="D4293" s="1" t="s">
        <v>268</v>
      </c>
      <c r="E4293" s="1" t="s">
        <v>3542</v>
      </c>
      <c r="F4293" s="1" t="s">
        <v>3543</v>
      </c>
      <c r="G4293" s="1" t="s">
        <v>140</v>
      </c>
      <c r="H4293" s="1">
        <v>8</v>
      </c>
      <c r="I4293" s="1" t="s">
        <v>5</v>
      </c>
      <c r="J4293" s="1"/>
      <c r="K4293" s="1">
        <v>11</v>
      </c>
      <c r="L4293" s="3">
        <v>31.2</v>
      </c>
      <c r="M4293" s="3">
        <v>343.2</v>
      </c>
      <c r="N4293" s="3">
        <v>74.95</v>
      </c>
      <c r="O4293" s="3">
        <v>824.45</v>
      </c>
      <c r="P4293" s="3">
        <v>15.04</v>
      </c>
      <c r="Q4293" s="3"/>
      <c r="R4293" s="3"/>
    </row>
    <row r="4294" spans="1:18" ht="90" customHeight="1">
      <c r="A4294" s="16"/>
      <c r="B4294" s="1" t="s">
        <v>5397</v>
      </c>
      <c r="C4294" s="1" t="s">
        <v>292</v>
      </c>
      <c r="D4294" s="1" t="s">
        <v>268</v>
      </c>
      <c r="E4294" s="1" t="s">
        <v>3544</v>
      </c>
      <c r="F4294" s="1" t="s">
        <v>3543</v>
      </c>
      <c r="G4294" s="1" t="s">
        <v>140</v>
      </c>
      <c r="H4294" s="1">
        <v>10</v>
      </c>
      <c r="I4294" s="1" t="s">
        <v>5</v>
      </c>
      <c r="J4294" s="1"/>
      <c r="K4294" s="1">
        <v>13</v>
      </c>
      <c r="L4294" s="3">
        <v>31.2</v>
      </c>
      <c r="M4294" s="3">
        <v>405.59999999999997</v>
      </c>
      <c r="N4294" s="3">
        <v>74.95</v>
      </c>
      <c r="O4294" s="3">
        <v>974.35</v>
      </c>
      <c r="P4294" s="3">
        <v>15.04</v>
      </c>
      <c r="Q4294" s="3"/>
      <c r="R4294" s="3"/>
    </row>
    <row r="4295" spans="1:18" ht="90" customHeight="1">
      <c r="A4295" s="16"/>
      <c r="B4295" s="1" t="s">
        <v>5397</v>
      </c>
      <c r="C4295" s="1" t="s">
        <v>292</v>
      </c>
      <c r="D4295" s="1" t="s">
        <v>268</v>
      </c>
      <c r="E4295" s="1" t="s">
        <v>3545</v>
      </c>
      <c r="F4295" s="1" t="s">
        <v>3543</v>
      </c>
      <c r="G4295" s="1" t="s">
        <v>140</v>
      </c>
      <c r="H4295" s="1">
        <v>12</v>
      </c>
      <c r="I4295" s="1" t="s">
        <v>5</v>
      </c>
      <c r="J4295" s="1"/>
      <c r="K4295" s="1">
        <v>13</v>
      </c>
      <c r="L4295" s="3">
        <v>31.2</v>
      </c>
      <c r="M4295" s="3">
        <v>405.59999999999997</v>
      </c>
      <c r="N4295" s="3">
        <v>74.95</v>
      </c>
      <c r="O4295" s="3">
        <v>974.35</v>
      </c>
      <c r="P4295" s="3">
        <v>15.04</v>
      </c>
      <c r="Q4295" s="3"/>
      <c r="R4295" s="3"/>
    </row>
    <row r="4296" spans="1:18" ht="90" customHeight="1">
      <c r="A4296" s="16"/>
      <c r="B4296" s="1" t="s">
        <v>5397</v>
      </c>
      <c r="C4296" s="1" t="s">
        <v>292</v>
      </c>
      <c r="D4296" s="1" t="s">
        <v>268</v>
      </c>
      <c r="E4296" s="1" t="s">
        <v>3546</v>
      </c>
      <c r="F4296" s="1" t="s">
        <v>3543</v>
      </c>
      <c r="G4296" s="1" t="s">
        <v>140</v>
      </c>
      <c r="H4296" s="1">
        <v>14</v>
      </c>
      <c r="I4296" s="1" t="s">
        <v>5</v>
      </c>
      <c r="J4296" s="1"/>
      <c r="K4296" s="1">
        <v>15</v>
      </c>
      <c r="L4296" s="3">
        <v>31.2</v>
      </c>
      <c r="M4296" s="3">
        <v>468</v>
      </c>
      <c r="N4296" s="3">
        <v>74.95</v>
      </c>
      <c r="O4296" s="3">
        <v>1124.25</v>
      </c>
      <c r="P4296" s="3">
        <v>15.04</v>
      </c>
      <c r="Q4296" s="3"/>
      <c r="R4296" s="3"/>
    </row>
    <row r="4297" spans="1:18" ht="90" customHeight="1">
      <c r="A4297" s="16"/>
      <c r="B4297" s="1" t="s">
        <v>5397</v>
      </c>
      <c r="C4297" s="1" t="s">
        <v>292</v>
      </c>
      <c r="D4297" s="1" t="s">
        <v>268</v>
      </c>
      <c r="E4297" s="1" t="s">
        <v>3547</v>
      </c>
      <c r="F4297" s="1" t="s">
        <v>3543</v>
      </c>
      <c r="G4297" s="1" t="s">
        <v>140</v>
      </c>
      <c r="H4297" s="1">
        <v>16</v>
      </c>
      <c r="I4297" s="1" t="s">
        <v>5</v>
      </c>
      <c r="J4297" s="1"/>
      <c r="K4297" s="1">
        <v>12</v>
      </c>
      <c r="L4297" s="3">
        <v>31.2</v>
      </c>
      <c r="M4297" s="3">
        <v>374.4</v>
      </c>
      <c r="N4297" s="3">
        <v>74.95</v>
      </c>
      <c r="O4297" s="3">
        <v>899.40000000000009</v>
      </c>
      <c r="P4297" s="3">
        <v>15.04</v>
      </c>
      <c r="Q4297" s="3"/>
      <c r="R4297" s="3"/>
    </row>
    <row r="4298" spans="1:18" ht="90" customHeight="1">
      <c r="A4298" s="16"/>
      <c r="B4298" s="1" t="s">
        <v>5397</v>
      </c>
      <c r="C4298" s="1" t="s">
        <v>292</v>
      </c>
      <c r="D4298" s="1" t="s">
        <v>268</v>
      </c>
      <c r="E4298" s="1" t="s">
        <v>3548</v>
      </c>
      <c r="F4298" s="1" t="s">
        <v>3549</v>
      </c>
      <c r="G4298" s="1" t="s">
        <v>536</v>
      </c>
      <c r="H4298" s="1">
        <v>6</v>
      </c>
      <c r="I4298" s="1" t="s">
        <v>5</v>
      </c>
      <c r="J4298" s="1"/>
      <c r="K4298" s="1">
        <v>2</v>
      </c>
      <c r="L4298" s="3">
        <v>33.299999999999997</v>
      </c>
      <c r="M4298" s="3">
        <v>66.599999999999994</v>
      </c>
      <c r="N4298" s="3">
        <v>79.95</v>
      </c>
      <c r="O4298" s="3">
        <v>159.9</v>
      </c>
      <c r="P4298" s="3">
        <v>15.984999999999998</v>
      </c>
      <c r="Q4298" s="3"/>
      <c r="R4298" s="3"/>
    </row>
    <row r="4299" spans="1:18" ht="90" customHeight="1">
      <c r="A4299" s="16"/>
      <c r="B4299" s="1" t="s">
        <v>5397</v>
      </c>
      <c r="C4299" s="1" t="s">
        <v>292</v>
      </c>
      <c r="D4299" s="1" t="s">
        <v>268</v>
      </c>
      <c r="E4299" s="1" t="s">
        <v>3550</v>
      </c>
      <c r="F4299" s="1" t="s">
        <v>3549</v>
      </c>
      <c r="G4299" s="1" t="s">
        <v>536</v>
      </c>
      <c r="H4299" s="1">
        <v>8</v>
      </c>
      <c r="I4299" s="1" t="s">
        <v>5</v>
      </c>
      <c r="J4299" s="1"/>
      <c r="K4299" s="1">
        <v>14</v>
      </c>
      <c r="L4299" s="3">
        <v>33.299999999999997</v>
      </c>
      <c r="M4299" s="3">
        <v>466.19999999999993</v>
      </c>
      <c r="N4299" s="3">
        <v>79.95</v>
      </c>
      <c r="O4299" s="3">
        <v>1119.3</v>
      </c>
      <c r="P4299" s="3">
        <v>15.984999999999998</v>
      </c>
      <c r="Q4299" s="3"/>
      <c r="R4299" s="3"/>
    </row>
    <row r="4300" spans="1:18" ht="90" customHeight="1">
      <c r="A4300" s="16"/>
      <c r="B4300" s="1" t="s">
        <v>5397</v>
      </c>
      <c r="C4300" s="1" t="s">
        <v>292</v>
      </c>
      <c r="D4300" s="1" t="s">
        <v>268</v>
      </c>
      <c r="E4300" s="1" t="s">
        <v>3551</v>
      </c>
      <c r="F4300" s="1" t="s">
        <v>3549</v>
      </c>
      <c r="G4300" s="1" t="s">
        <v>536</v>
      </c>
      <c r="H4300" s="1">
        <v>10</v>
      </c>
      <c r="I4300" s="1" t="s">
        <v>5</v>
      </c>
      <c r="J4300" s="1"/>
      <c r="K4300" s="1">
        <v>16</v>
      </c>
      <c r="L4300" s="3">
        <v>33.299999999999997</v>
      </c>
      <c r="M4300" s="3">
        <v>532.79999999999995</v>
      </c>
      <c r="N4300" s="3">
        <v>79.95</v>
      </c>
      <c r="O4300" s="3">
        <v>1279.2</v>
      </c>
      <c r="P4300" s="3">
        <v>15.984999999999998</v>
      </c>
      <c r="Q4300" s="3"/>
      <c r="R4300" s="3"/>
    </row>
    <row r="4301" spans="1:18" ht="90" customHeight="1">
      <c r="A4301" s="16"/>
      <c r="B4301" s="1" t="s">
        <v>5397</v>
      </c>
      <c r="C4301" s="1" t="s">
        <v>292</v>
      </c>
      <c r="D4301" s="1" t="s">
        <v>268</v>
      </c>
      <c r="E4301" s="1" t="s">
        <v>3552</v>
      </c>
      <c r="F4301" s="1" t="s">
        <v>3549</v>
      </c>
      <c r="G4301" s="1" t="s">
        <v>536</v>
      </c>
      <c r="H4301" s="1">
        <v>12</v>
      </c>
      <c r="I4301" s="1" t="s">
        <v>5</v>
      </c>
      <c r="J4301" s="1"/>
      <c r="K4301" s="1">
        <v>14</v>
      </c>
      <c r="L4301" s="3">
        <v>33.299999999999997</v>
      </c>
      <c r="M4301" s="3">
        <v>466.19999999999993</v>
      </c>
      <c r="N4301" s="3">
        <v>79.95</v>
      </c>
      <c r="O4301" s="3">
        <v>1119.3</v>
      </c>
      <c r="P4301" s="3">
        <v>15.984999999999998</v>
      </c>
      <c r="Q4301" s="3"/>
      <c r="R4301" s="3"/>
    </row>
    <row r="4302" spans="1:18" ht="90" customHeight="1">
      <c r="A4302" s="16"/>
      <c r="B4302" s="1" t="s">
        <v>5397</v>
      </c>
      <c r="C4302" s="1" t="s">
        <v>292</v>
      </c>
      <c r="D4302" s="1" t="s">
        <v>268</v>
      </c>
      <c r="E4302" s="1" t="s">
        <v>3553</v>
      </c>
      <c r="F4302" s="1" t="s">
        <v>3549</v>
      </c>
      <c r="G4302" s="1" t="s">
        <v>536</v>
      </c>
      <c r="H4302" s="1">
        <v>14</v>
      </c>
      <c r="I4302" s="1" t="s">
        <v>5</v>
      </c>
      <c r="J4302" s="1"/>
      <c r="K4302" s="1">
        <v>12</v>
      </c>
      <c r="L4302" s="3">
        <v>33.299999999999997</v>
      </c>
      <c r="M4302" s="3">
        <v>399.59999999999997</v>
      </c>
      <c r="N4302" s="3">
        <v>79.95</v>
      </c>
      <c r="O4302" s="3">
        <v>959.40000000000009</v>
      </c>
      <c r="P4302" s="3">
        <v>15.984999999999998</v>
      </c>
      <c r="Q4302" s="3"/>
      <c r="R4302" s="3"/>
    </row>
    <row r="4303" spans="1:18" ht="90" customHeight="1">
      <c r="A4303" s="16"/>
      <c r="B4303" s="1" t="s">
        <v>5397</v>
      </c>
      <c r="C4303" s="1" t="s">
        <v>292</v>
      </c>
      <c r="D4303" s="1" t="s">
        <v>268</v>
      </c>
      <c r="E4303" s="1" t="s">
        <v>3554</v>
      </c>
      <c r="F4303" s="1" t="s">
        <v>3549</v>
      </c>
      <c r="G4303" s="1" t="s">
        <v>536</v>
      </c>
      <c r="H4303" s="1">
        <v>16</v>
      </c>
      <c r="I4303" s="1" t="s">
        <v>5</v>
      </c>
      <c r="J4303" s="1"/>
      <c r="K4303" s="1">
        <v>13</v>
      </c>
      <c r="L4303" s="3">
        <v>33.299999999999997</v>
      </c>
      <c r="M4303" s="3">
        <v>432.9</v>
      </c>
      <c r="N4303" s="3">
        <v>79.95</v>
      </c>
      <c r="O4303" s="3">
        <v>1039.3500000000001</v>
      </c>
      <c r="P4303" s="3">
        <v>15.984999999999998</v>
      </c>
      <c r="Q4303" s="3"/>
      <c r="R4303" s="3"/>
    </row>
    <row r="4304" spans="1:18" ht="90" customHeight="1">
      <c r="A4304" s="16"/>
      <c r="B4304" s="1" t="s">
        <v>5397</v>
      </c>
      <c r="C4304" s="1" t="s">
        <v>292</v>
      </c>
      <c r="D4304" s="1" t="s">
        <v>268</v>
      </c>
      <c r="E4304" s="1" t="s">
        <v>3555</v>
      </c>
      <c r="F4304" s="1" t="s">
        <v>3556</v>
      </c>
      <c r="G4304" s="1" t="s">
        <v>28</v>
      </c>
      <c r="H4304" s="1">
        <v>6</v>
      </c>
      <c r="I4304" s="1" t="s">
        <v>5</v>
      </c>
      <c r="J4304" s="1"/>
      <c r="K4304" s="1">
        <v>1</v>
      </c>
      <c r="L4304" s="3">
        <v>27.1</v>
      </c>
      <c r="M4304" s="3">
        <v>27.1</v>
      </c>
      <c r="N4304" s="3">
        <v>64.95</v>
      </c>
      <c r="O4304" s="3">
        <v>64.95</v>
      </c>
      <c r="P4304" s="3">
        <v>13.195</v>
      </c>
      <c r="Q4304" s="3"/>
      <c r="R4304" s="3"/>
    </row>
    <row r="4305" spans="1:18" ht="90" customHeight="1">
      <c r="A4305" s="16"/>
      <c r="B4305" s="1" t="s">
        <v>5397</v>
      </c>
      <c r="C4305" s="1" t="s">
        <v>292</v>
      </c>
      <c r="D4305" s="1" t="s">
        <v>268</v>
      </c>
      <c r="E4305" s="1" t="s">
        <v>3557</v>
      </c>
      <c r="F4305" s="1" t="s">
        <v>3556</v>
      </c>
      <c r="G4305" s="1" t="s">
        <v>28</v>
      </c>
      <c r="H4305" s="1">
        <v>8</v>
      </c>
      <c r="I4305" s="1" t="s">
        <v>5</v>
      </c>
      <c r="J4305" s="1"/>
      <c r="K4305" s="1">
        <v>14</v>
      </c>
      <c r="L4305" s="3">
        <v>27.1</v>
      </c>
      <c r="M4305" s="3">
        <v>379.40000000000003</v>
      </c>
      <c r="N4305" s="3">
        <v>64.95</v>
      </c>
      <c r="O4305" s="3">
        <v>909.30000000000007</v>
      </c>
      <c r="P4305" s="3">
        <v>13.195</v>
      </c>
      <c r="Q4305" s="3"/>
      <c r="R4305" s="3"/>
    </row>
    <row r="4306" spans="1:18" ht="90" customHeight="1">
      <c r="A4306" s="16"/>
      <c r="B4306" s="1" t="s">
        <v>5397</v>
      </c>
      <c r="C4306" s="1" t="s">
        <v>292</v>
      </c>
      <c r="D4306" s="1" t="s">
        <v>268</v>
      </c>
      <c r="E4306" s="1" t="s">
        <v>3558</v>
      </c>
      <c r="F4306" s="1" t="s">
        <v>3556</v>
      </c>
      <c r="G4306" s="1" t="s">
        <v>28</v>
      </c>
      <c r="H4306" s="1">
        <v>10</v>
      </c>
      <c r="I4306" s="1" t="s">
        <v>5</v>
      </c>
      <c r="J4306" s="1"/>
      <c r="K4306" s="1">
        <v>15</v>
      </c>
      <c r="L4306" s="3">
        <v>27.1</v>
      </c>
      <c r="M4306" s="3">
        <v>406.5</v>
      </c>
      <c r="N4306" s="3">
        <v>64.95</v>
      </c>
      <c r="O4306" s="3">
        <v>974.25</v>
      </c>
      <c r="P4306" s="3">
        <v>13.195</v>
      </c>
      <c r="Q4306" s="3"/>
      <c r="R4306" s="3"/>
    </row>
    <row r="4307" spans="1:18" ht="90" customHeight="1">
      <c r="A4307" s="16"/>
      <c r="B4307" s="1" t="s">
        <v>5397</v>
      </c>
      <c r="C4307" s="1" t="s">
        <v>292</v>
      </c>
      <c r="D4307" s="1" t="s">
        <v>268</v>
      </c>
      <c r="E4307" s="1" t="s">
        <v>3559</v>
      </c>
      <c r="F4307" s="1" t="s">
        <v>3556</v>
      </c>
      <c r="G4307" s="1" t="s">
        <v>28</v>
      </c>
      <c r="H4307" s="1">
        <v>12</v>
      </c>
      <c r="I4307" s="1" t="s">
        <v>5</v>
      </c>
      <c r="J4307" s="1"/>
      <c r="K4307" s="1">
        <v>15</v>
      </c>
      <c r="L4307" s="3">
        <v>27.1</v>
      </c>
      <c r="M4307" s="3">
        <v>406.5</v>
      </c>
      <c r="N4307" s="3">
        <v>64.95</v>
      </c>
      <c r="O4307" s="3">
        <v>974.25</v>
      </c>
      <c r="P4307" s="3">
        <v>13.195</v>
      </c>
      <c r="Q4307" s="3"/>
      <c r="R4307" s="3"/>
    </row>
    <row r="4308" spans="1:18" ht="90" customHeight="1">
      <c r="A4308" s="16"/>
      <c r="B4308" s="1" t="s">
        <v>5397</v>
      </c>
      <c r="C4308" s="1" t="s">
        <v>292</v>
      </c>
      <c r="D4308" s="1" t="s">
        <v>268</v>
      </c>
      <c r="E4308" s="1" t="s">
        <v>3560</v>
      </c>
      <c r="F4308" s="1" t="s">
        <v>3556</v>
      </c>
      <c r="G4308" s="1" t="s">
        <v>28</v>
      </c>
      <c r="H4308" s="1">
        <v>14</v>
      </c>
      <c r="I4308" s="1" t="s">
        <v>5</v>
      </c>
      <c r="J4308" s="1"/>
      <c r="K4308" s="1">
        <v>16</v>
      </c>
      <c r="L4308" s="3">
        <v>27.1</v>
      </c>
      <c r="M4308" s="3">
        <v>433.6</v>
      </c>
      <c r="N4308" s="3">
        <v>64.95</v>
      </c>
      <c r="O4308" s="3">
        <v>1039.2</v>
      </c>
      <c r="P4308" s="3">
        <v>13.195</v>
      </c>
      <c r="Q4308" s="3"/>
      <c r="R4308" s="3"/>
    </row>
    <row r="4309" spans="1:18" ht="90" customHeight="1">
      <c r="A4309" s="16"/>
      <c r="B4309" s="1" t="s">
        <v>5397</v>
      </c>
      <c r="C4309" s="1" t="s">
        <v>292</v>
      </c>
      <c r="D4309" s="1" t="s">
        <v>268</v>
      </c>
      <c r="E4309" s="1" t="s">
        <v>3561</v>
      </c>
      <c r="F4309" s="1" t="s">
        <v>3556</v>
      </c>
      <c r="G4309" s="1" t="s">
        <v>28</v>
      </c>
      <c r="H4309" s="1">
        <v>16</v>
      </c>
      <c r="I4309" s="1" t="s">
        <v>5</v>
      </c>
      <c r="J4309" s="1"/>
      <c r="K4309" s="1">
        <v>14</v>
      </c>
      <c r="L4309" s="3">
        <v>27.1</v>
      </c>
      <c r="M4309" s="3">
        <v>379.40000000000003</v>
      </c>
      <c r="N4309" s="3">
        <v>64.95</v>
      </c>
      <c r="O4309" s="3">
        <v>909.30000000000007</v>
      </c>
      <c r="P4309" s="3">
        <v>13.195</v>
      </c>
      <c r="Q4309" s="3"/>
      <c r="R4309" s="3"/>
    </row>
    <row r="4310" spans="1:18" ht="90" customHeight="1">
      <c r="A4310" s="16"/>
      <c r="B4310" s="1" t="s">
        <v>5397</v>
      </c>
      <c r="C4310" s="1" t="s">
        <v>292</v>
      </c>
      <c r="D4310" s="1" t="s">
        <v>268</v>
      </c>
      <c r="E4310" s="1" t="s">
        <v>3562</v>
      </c>
      <c r="F4310" s="1" t="s">
        <v>3563</v>
      </c>
      <c r="G4310" s="1" t="s">
        <v>15</v>
      </c>
      <c r="H4310" s="1">
        <v>6</v>
      </c>
      <c r="I4310" s="1" t="s">
        <v>5</v>
      </c>
      <c r="J4310" s="1"/>
      <c r="K4310" s="1">
        <v>1</v>
      </c>
      <c r="L4310" s="3">
        <v>35.4</v>
      </c>
      <c r="M4310" s="3">
        <v>35.4</v>
      </c>
      <c r="N4310" s="3">
        <v>84.95</v>
      </c>
      <c r="O4310" s="3">
        <v>84.95</v>
      </c>
      <c r="P4310" s="3">
        <v>16.93</v>
      </c>
      <c r="Q4310" s="3"/>
      <c r="R4310" s="3"/>
    </row>
    <row r="4311" spans="1:18" ht="90" customHeight="1">
      <c r="A4311" s="16"/>
      <c r="B4311" s="1" t="s">
        <v>5397</v>
      </c>
      <c r="C4311" s="1" t="s">
        <v>292</v>
      </c>
      <c r="D4311" s="1" t="s">
        <v>268</v>
      </c>
      <c r="E4311" s="1" t="s">
        <v>3564</v>
      </c>
      <c r="F4311" s="1" t="s">
        <v>3563</v>
      </c>
      <c r="G4311" s="1" t="s">
        <v>15</v>
      </c>
      <c r="H4311" s="1">
        <v>8</v>
      </c>
      <c r="I4311" s="1" t="s">
        <v>5</v>
      </c>
      <c r="J4311" s="1"/>
      <c r="K4311" s="1">
        <v>12</v>
      </c>
      <c r="L4311" s="3">
        <v>35.4</v>
      </c>
      <c r="M4311" s="3">
        <v>424.79999999999995</v>
      </c>
      <c r="N4311" s="3">
        <v>84.95</v>
      </c>
      <c r="O4311" s="3">
        <v>1019.4000000000001</v>
      </c>
      <c r="P4311" s="3">
        <v>16.93</v>
      </c>
      <c r="Q4311" s="3"/>
      <c r="R4311" s="3"/>
    </row>
    <row r="4312" spans="1:18" ht="90" customHeight="1">
      <c r="A4312" s="16"/>
      <c r="B4312" s="1" t="s">
        <v>5397</v>
      </c>
      <c r="C4312" s="1" t="s">
        <v>292</v>
      </c>
      <c r="D4312" s="1" t="s">
        <v>268</v>
      </c>
      <c r="E4312" s="1" t="s">
        <v>3565</v>
      </c>
      <c r="F4312" s="1" t="s">
        <v>3563</v>
      </c>
      <c r="G4312" s="1" t="s">
        <v>15</v>
      </c>
      <c r="H4312" s="1">
        <v>10</v>
      </c>
      <c r="I4312" s="1" t="s">
        <v>5</v>
      </c>
      <c r="J4312" s="1"/>
      <c r="K4312" s="1">
        <v>13</v>
      </c>
      <c r="L4312" s="3">
        <v>35.4</v>
      </c>
      <c r="M4312" s="3">
        <v>460.2</v>
      </c>
      <c r="N4312" s="3">
        <v>84.95</v>
      </c>
      <c r="O4312" s="3">
        <v>1104.3500000000001</v>
      </c>
      <c r="P4312" s="3">
        <v>16.93</v>
      </c>
      <c r="Q4312" s="3"/>
      <c r="R4312" s="3"/>
    </row>
    <row r="4313" spans="1:18" ht="90" customHeight="1">
      <c r="A4313" s="16"/>
      <c r="B4313" s="1" t="s">
        <v>5397</v>
      </c>
      <c r="C4313" s="1" t="s">
        <v>292</v>
      </c>
      <c r="D4313" s="1" t="s">
        <v>268</v>
      </c>
      <c r="E4313" s="1" t="s">
        <v>3566</v>
      </c>
      <c r="F4313" s="1" t="s">
        <v>3563</v>
      </c>
      <c r="G4313" s="1" t="s">
        <v>15</v>
      </c>
      <c r="H4313" s="1">
        <v>12</v>
      </c>
      <c r="I4313" s="1" t="s">
        <v>5</v>
      </c>
      <c r="J4313" s="1"/>
      <c r="K4313" s="1">
        <v>12</v>
      </c>
      <c r="L4313" s="3">
        <v>35.4</v>
      </c>
      <c r="M4313" s="3">
        <v>424.79999999999995</v>
      </c>
      <c r="N4313" s="3">
        <v>84.95</v>
      </c>
      <c r="O4313" s="3">
        <v>1019.4000000000001</v>
      </c>
      <c r="P4313" s="3">
        <v>16.93</v>
      </c>
      <c r="Q4313" s="3"/>
      <c r="R4313" s="3"/>
    </row>
    <row r="4314" spans="1:18" ht="90" customHeight="1">
      <c r="A4314" s="16"/>
      <c r="B4314" s="1" t="s">
        <v>5397</v>
      </c>
      <c r="C4314" s="1" t="s">
        <v>292</v>
      </c>
      <c r="D4314" s="1" t="s">
        <v>268</v>
      </c>
      <c r="E4314" s="1" t="s">
        <v>3567</v>
      </c>
      <c r="F4314" s="1" t="s">
        <v>3563</v>
      </c>
      <c r="G4314" s="1" t="s">
        <v>15</v>
      </c>
      <c r="H4314" s="1">
        <v>14</v>
      </c>
      <c r="I4314" s="1" t="s">
        <v>5</v>
      </c>
      <c r="J4314" s="1"/>
      <c r="K4314" s="1">
        <v>13</v>
      </c>
      <c r="L4314" s="3">
        <v>35.4</v>
      </c>
      <c r="M4314" s="3">
        <v>460.2</v>
      </c>
      <c r="N4314" s="3">
        <v>84.95</v>
      </c>
      <c r="O4314" s="3">
        <v>1104.3500000000001</v>
      </c>
      <c r="P4314" s="3">
        <v>16.93</v>
      </c>
      <c r="Q4314" s="3"/>
      <c r="R4314" s="3"/>
    </row>
    <row r="4315" spans="1:18" ht="90" customHeight="1">
      <c r="A4315" s="16"/>
      <c r="B4315" s="1" t="s">
        <v>5397</v>
      </c>
      <c r="C4315" s="1" t="s">
        <v>292</v>
      </c>
      <c r="D4315" s="1" t="s">
        <v>268</v>
      </c>
      <c r="E4315" s="1" t="s">
        <v>3568</v>
      </c>
      <c r="F4315" s="1" t="s">
        <v>3563</v>
      </c>
      <c r="G4315" s="1" t="s">
        <v>15</v>
      </c>
      <c r="H4315" s="1">
        <v>16</v>
      </c>
      <c r="I4315" s="1" t="s">
        <v>5</v>
      </c>
      <c r="J4315" s="1"/>
      <c r="K4315" s="1">
        <v>13</v>
      </c>
      <c r="L4315" s="3">
        <v>35.4</v>
      </c>
      <c r="M4315" s="3">
        <v>460.2</v>
      </c>
      <c r="N4315" s="3">
        <v>84.95</v>
      </c>
      <c r="O4315" s="3">
        <v>1104.3500000000001</v>
      </c>
      <c r="P4315" s="3">
        <v>16.93</v>
      </c>
      <c r="Q4315" s="3"/>
      <c r="R4315" s="3"/>
    </row>
    <row r="4316" spans="1:18" ht="90" customHeight="1">
      <c r="A4316" s="16"/>
      <c r="B4316" s="1" t="s">
        <v>5397</v>
      </c>
      <c r="C4316" s="1" t="s">
        <v>292</v>
      </c>
      <c r="D4316" s="1" t="s">
        <v>268</v>
      </c>
      <c r="E4316" s="1" t="s">
        <v>3569</v>
      </c>
      <c r="F4316" s="1" t="s">
        <v>3570</v>
      </c>
      <c r="G4316" s="1" t="s">
        <v>15</v>
      </c>
      <c r="H4316" s="1">
        <v>6</v>
      </c>
      <c r="I4316" s="1" t="s">
        <v>5</v>
      </c>
      <c r="J4316" s="1"/>
      <c r="K4316" s="1">
        <v>1</v>
      </c>
      <c r="L4316" s="3">
        <v>33.299999999999997</v>
      </c>
      <c r="M4316" s="3">
        <v>33.299999999999997</v>
      </c>
      <c r="N4316" s="3">
        <v>79.95</v>
      </c>
      <c r="O4316" s="3">
        <v>79.95</v>
      </c>
      <c r="P4316" s="3">
        <v>15.984999999999998</v>
      </c>
      <c r="Q4316" s="3"/>
      <c r="R4316" s="3"/>
    </row>
    <row r="4317" spans="1:18" ht="90" customHeight="1">
      <c r="A4317" s="16"/>
      <c r="B4317" s="1" t="s">
        <v>5397</v>
      </c>
      <c r="C4317" s="1" t="s">
        <v>292</v>
      </c>
      <c r="D4317" s="1" t="s">
        <v>268</v>
      </c>
      <c r="E4317" s="1" t="s">
        <v>3571</v>
      </c>
      <c r="F4317" s="1" t="s">
        <v>3570</v>
      </c>
      <c r="G4317" s="1" t="s">
        <v>15</v>
      </c>
      <c r="H4317" s="1">
        <v>8</v>
      </c>
      <c r="I4317" s="1" t="s">
        <v>5</v>
      </c>
      <c r="J4317" s="1"/>
      <c r="K4317" s="1">
        <v>13</v>
      </c>
      <c r="L4317" s="3">
        <v>33.299999999999997</v>
      </c>
      <c r="M4317" s="3">
        <v>432.9</v>
      </c>
      <c r="N4317" s="3">
        <v>79.95</v>
      </c>
      <c r="O4317" s="3">
        <v>1039.3500000000001</v>
      </c>
      <c r="P4317" s="3">
        <v>15.984999999999998</v>
      </c>
      <c r="Q4317" s="3"/>
      <c r="R4317" s="3"/>
    </row>
    <row r="4318" spans="1:18" ht="90" customHeight="1">
      <c r="A4318" s="16"/>
      <c r="B4318" s="1" t="s">
        <v>5397</v>
      </c>
      <c r="C4318" s="1" t="s">
        <v>292</v>
      </c>
      <c r="D4318" s="1" t="s">
        <v>268</v>
      </c>
      <c r="E4318" s="1" t="s">
        <v>3572</v>
      </c>
      <c r="F4318" s="1" t="s">
        <v>3570</v>
      </c>
      <c r="G4318" s="1" t="s">
        <v>15</v>
      </c>
      <c r="H4318" s="1">
        <v>10</v>
      </c>
      <c r="I4318" s="1" t="s">
        <v>5</v>
      </c>
      <c r="J4318" s="1"/>
      <c r="K4318" s="1">
        <v>13</v>
      </c>
      <c r="L4318" s="3">
        <v>33.299999999999997</v>
      </c>
      <c r="M4318" s="3">
        <v>432.9</v>
      </c>
      <c r="N4318" s="3">
        <v>79.95</v>
      </c>
      <c r="O4318" s="3">
        <v>1039.3500000000001</v>
      </c>
      <c r="P4318" s="3">
        <v>15.984999999999998</v>
      </c>
      <c r="Q4318" s="3"/>
      <c r="R4318" s="3"/>
    </row>
    <row r="4319" spans="1:18" ht="90" customHeight="1">
      <c r="A4319" s="16"/>
      <c r="B4319" s="1" t="s">
        <v>5397</v>
      </c>
      <c r="C4319" s="1" t="s">
        <v>292</v>
      </c>
      <c r="D4319" s="1" t="s">
        <v>268</v>
      </c>
      <c r="E4319" s="1" t="s">
        <v>3573</v>
      </c>
      <c r="F4319" s="1" t="s">
        <v>3570</v>
      </c>
      <c r="G4319" s="1" t="s">
        <v>15</v>
      </c>
      <c r="H4319" s="1">
        <v>12</v>
      </c>
      <c r="I4319" s="1" t="s">
        <v>5</v>
      </c>
      <c r="J4319" s="1"/>
      <c r="K4319" s="1">
        <v>13</v>
      </c>
      <c r="L4319" s="3">
        <v>33.299999999999997</v>
      </c>
      <c r="M4319" s="3">
        <v>432.9</v>
      </c>
      <c r="N4319" s="3">
        <v>79.95</v>
      </c>
      <c r="O4319" s="3">
        <v>1039.3500000000001</v>
      </c>
      <c r="P4319" s="3">
        <v>15.984999999999998</v>
      </c>
      <c r="Q4319" s="3"/>
      <c r="R4319" s="3"/>
    </row>
    <row r="4320" spans="1:18" ht="90" customHeight="1">
      <c r="A4320" s="16"/>
      <c r="B4320" s="1" t="s">
        <v>5397</v>
      </c>
      <c r="C4320" s="1" t="s">
        <v>292</v>
      </c>
      <c r="D4320" s="1" t="s">
        <v>268</v>
      </c>
      <c r="E4320" s="1" t="s">
        <v>3574</v>
      </c>
      <c r="F4320" s="1" t="s">
        <v>3570</v>
      </c>
      <c r="G4320" s="1" t="s">
        <v>15</v>
      </c>
      <c r="H4320" s="1">
        <v>14</v>
      </c>
      <c r="I4320" s="1" t="s">
        <v>5</v>
      </c>
      <c r="J4320" s="1"/>
      <c r="K4320" s="1">
        <v>14</v>
      </c>
      <c r="L4320" s="3">
        <v>33.299999999999997</v>
      </c>
      <c r="M4320" s="3">
        <v>466.19999999999993</v>
      </c>
      <c r="N4320" s="3">
        <v>79.95</v>
      </c>
      <c r="O4320" s="3">
        <v>1119.3</v>
      </c>
      <c r="P4320" s="3">
        <v>15.984999999999998</v>
      </c>
      <c r="Q4320" s="3"/>
      <c r="R4320" s="3"/>
    </row>
    <row r="4321" spans="1:18" ht="90" customHeight="1">
      <c r="A4321" s="16"/>
      <c r="B4321" s="1" t="s">
        <v>5397</v>
      </c>
      <c r="C4321" s="1" t="s">
        <v>292</v>
      </c>
      <c r="D4321" s="1" t="s">
        <v>268</v>
      </c>
      <c r="E4321" s="1" t="s">
        <v>3575</v>
      </c>
      <c r="F4321" s="1" t="s">
        <v>3570</v>
      </c>
      <c r="G4321" s="1" t="s">
        <v>15</v>
      </c>
      <c r="H4321" s="1">
        <v>16</v>
      </c>
      <c r="I4321" s="1" t="s">
        <v>5</v>
      </c>
      <c r="J4321" s="1"/>
      <c r="K4321" s="1">
        <v>12</v>
      </c>
      <c r="L4321" s="3">
        <v>33.299999999999997</v>
      </c>
      <c r="M4321" s="3">
        <v>399.59999999999997</v>
      </c>
      <c r="N4321" s="3">
        <v>79.95</v>
      </c>
      <c r="O4321" s="3">
        <v>959.40000000000009</v>
      </c>
      <c r="P4321" s="3">
        <v>15.984999999999998</v>
      </c>
      <c r="Q4321" s="3"/>
      <c r="R4321" s="3"/>
    </row>
    <row r="4322" spans="1:18" ht="90" customHeight="1">
      <c r="A4322" s="16"/>
      <c r="B4322" s="1" t="s">
        <v>5397</v>
      </c>
      <c r="C4322" s="1" t="s">
        <v>292</v>
      </c>
      <c r="D4322" s="1" t="s">
        <v>268</v>
      </c>
      <c r="E4322" s="1" t="s">
        <v>3576</v>
      </c>
      <c r="F4322" s="1" t="s">
        <v>3577</v>
      </c>
      <c r="G4322" s="1" t="s">
        <v>146</v>
      </c>
      <c r="H4322" s="1">
        <v>6</v>
      </c>
      <c r="I4322" s="1" t="s">
        <v>5</v>
      </c>
      <c r="J4322" s="1"/>
      <c r="K4322" s="1">
        <v>1</v>
      </c>
      <c r="L4322" s="3">
        <v>27.1</v>
      </c>
      <c r="M4322" s="3">
        <v>27.1</v>
      </c>
      <c r="N4322" s="3">
        <v>64.95</v>
      </c>
      <c r="O4322" s="3">
        <v>64.95</v>
      </c>
      <c r="P4322" s="3">
        <v>13.195</v>
      </c>
      <c r="Q4322" s="3"/>
      <c r="R4322" s="3"/>
    </row>
    <row r="4323" spans="1:18" ht="90" customHeight="1">
      <c r="A4323" s="16"/>
      <c r="B4323" s="1" t="s">
        <v>5397</v>
      </c>
      <c r="C4323" s="1" t="s">
        <v>292</v>
      </c>
      <c r="D4323" s="1" t="s">
        <v>268</v>
      </c>
      <c r="E4323" s="1" t="s">
        <v>3578</v>
      </c>
      <c r="F4323" s="1" t="s">
        <v>3577</v>
      </c>
      <c r="G4323" s="1" t="s">
        <v>146</v>
      </c>
      <c r="H4323" s="1">
        <v>8</v>
      </c>
      <c r="I4323" s="1" t="s">
        <v>5</v>
      </c>
      <c r="J4323" s="1"/>
      <c r="K4323" s="1">
        <v>14</v>
      </c>
      <c r="L4323" s="3">
        <v>27.1</v>
      </c>
      <c r="M4323" s="3">
        <v>379.40000000000003</v>
      </c>
      <c r="N4323" s="3">
        <v>64.95</v>
      </c>
      <c r="O4323" s="3">
        <v>909.30000000000007</v>
      </c>
      <c r="P4323" s="3">
        <v>13.195</v>
      </c>
      <c r="Q4323" s="3"/>
      <c r="R4323" s="3"/>
    </row>
    <row r="4324" spans="1:18" ht="90" customHeight="1">
      <c r="A4324" s="16"/>
      <c r="B4324" s="1" t="s">
        <v>5397</v>
      </c>
      <c r="C4324" s="1" t="s">
        <v>292</v>
      </c>
      <c r="D4324" s="1" t="s">
        <v>268</v>
      </c>
      <c r="E4324" s="1" t="s">
        <v>3579</v>
      </c>
      <c r="F4324" s="1" t="s">
        <v>3577</v>
      </c>
      <c r="G4324" s="1" t="s">
        <v>146</v>
      </c>
      <c r="H4324" s="1">
        <v>10</v>
      </c>
      <c r="I4324" s="1" t="s">
        <v>5</v>
      </c>
      <c r="J4324" s="1"/>
      <c r="K4324" s="1">
        <v>14</v>
      </c>
      <c r="L4324" s="3">
        <v>27.1</v>
      </c>
      <c r="M4324" s="3">
        <v>379.40000000000003</v>
      </c>
      <c r="N4324" s="3">
        <v>64.95</v>
      </c>
      <c r="O4324" s="3">
        <v>909.30000000000007</v>
      </c>
      <c r="P4324" s="3">
        <v>13.195</v>
      </c>
      <c r="Q4324" s="3"/>
      <c r="R4324" s="3"/>
    </row>
    <row r="4325" spans="1:18" ht="90" customHeight="1">
      <c r="A4325" s="16"/>
      <c r="B4325" s="1" t="s">
        <v>5397</v>
      </c>
      <c r="C4325" s="1" t="s">
        <v>292</v>
      </c>
      <c r="D4325" s="1" t="s">
        <v>268</v>
      </c>
      <c r="E4325" s="1" t="s">
        <v>3580</v>
      </c>
      <c r="F4325" s="1" t="s">
        <v>3577</v>
      </c>
      <c r="G4325" s="1" t="s">
        <v>146</v>
      </c>
      <c r="H4325" s="1">
        <v>12</v>
      </c>
      <c r="I4325" s="1" t="s">
        <v>5</v>
      </c>
      <c r="J4325" s="1"/>
      <c r="K4325" s="1">
        <v>10</v>
      </c>
      <c r="L4325" s="3">
        <v>27.1</v>
      </c>
      <c r="M4325" s="3">
        <v>271</v>
      </c>
      <c r="N4325" s="3">
        <v>64.95</v>
      </c>
      <c r="O4325" s="3">
        <v>649.5</v>
      </c>
      <c r="P4325" s="3">
        <v>13.195</v>
      </c>
      <c r="Q4325" s="3"/>
      <c r="R4325" s="3"/>
    </row>
    <row r="4326" spans="1:18" ht="90" customHeight="1">
      <c r="A4326" s="16"/>
      <c r="B4326" s="1" t="s">
        <v>5397</v>
      </c>
      <c r="C4326" s="1" t="s">
        <v>292</v>
      </c>
      <c r="D4326" s="1" t="s">
        <v>268</v>
      </c>
      <c r="E4326" s="1" t="s">
        <v>3581</v>
      </c>
      <c r="F4326" s="1" t="s">
        <v>3577</v>
      </c>
      <c r="G4326" s="1" t="s">
        <v>146</v>
      </c>
      <c r="H4326" s="1">
        <v>14</v>
      </c>
      <c r="I4326" s="1" t="s">
        <v>5</v>
      </c>
      <c r="J4326" s="1"/>
      <c r="K4326" s="1">
        <v>9</v>
      </c>
      <c r="L4326" s="3">
        <v>27.1</v>
      </c>
      <c r="M4326" s="3">
        <v>243.9</v>
      </c>
      <c r="N4326" s="3">
        <v>64.95</v>
      </c>
      <c r="O4326" s="3">
        <v>584.55000000000007</v>
      </c>
      <c r="P4326" s="3">
        <v>13.195</v>
      </c>
      <c r="Q4326" s="3"/>
      <c r="R4326" s="3"/>
    </row>
    <row r="4327" spans="1:18" ht="90" customHeight="1">
      <c r="A4327" s="16"/>
      <c r="B4327" s="1" t="s">
        <v>5397</v>
      </c>
      <c r="C4327" s="1" t="s">
        <v>292</v>
      </c>
      <c r="D4327" s="1" t="s">
        <v>268</v>
      </c>
      <c r="E4327" s="1" t="s">
        <v>3582</v>
      </c>
      <c r="F4327" s="1" t="s">
        <v>3577</v>
      </c>
      <c r="G4327" s="1" t="s">
        <v>146</v>
      </c>
      <c r="H4327" s="1">
        <v>16</v>
      </c>
      <c r="I4327" s="1" t="s">
        <v>5</v>
      </c>
      <c r="J4327" s="1"/>
      <c r="K4327" s="1">
        <v>11</v>
      </c>
      <c r="L4327" s="3">
        <v>27.1</v>
      </c>
      <c r="M4327" s="3">
        <v>298.10000000000002</v>
      </c>
      <c r="N4327" s="3">
        <v>64.95</v>
      </c>
      <c r="O4327" s="3">
        <v>714.45</v>
      </c>
      <c r="P4327" s="3">
        <v>13.195</v>
      </c>
      <c r="Q4327" s="3"/>
      <c r="R4327" s="3"/>
    </row>
    <row r="4328" spans="1:18" ht="90" customHeight="1">
      <c r="A4328" s="16"/>
      <c r="B4328" s="1" t="s">
        <v>5397</v>
      </c>
      <c r="C4328" s="1" t="s">
        <v>292</v>
      </c>
      <c r="D4328" s="1" t="s">
        <v>268</v>
      </c>
      <c r="E4328" s="1" t="s">
        <v>3583</v>
      </c>
      <c r="F4328" s="1" t="s">
        <v>3584</v>
      </c>
      <c r="G4328" s="1" t="s">
        <v>536</v>
      </c>
      <c r="H4328" s="1">
        <v>8</v>
      </c>
      <c r="I4328" s="1" t="s">
        <v>5</v>
      </c>
      <c r="J4328" s="1"/>
      <c r="K4328" s="1">
        <v>7</v>
      </c>
      <c r="L4328" s="3">
        <v>31.2</v>
      </c>
      <c r="M4328" s="3">
        <v>218.4</v>
      </c>
      <c r="N4328" s="3">
        <v>74.95</v>
      </c>
      <c r="O4328" s="3">
        <v>524.65</v>
      </c>
      <c r="P4328" s="3">
        <v>15.04</v>
      </c>
      <c r="Q4328" s="3"/>
      <c r="R4328" s="3"/>
    </row>
    <row r="4329" spans="1:18" ht="90" customHeight="1">
      <c r="A4329" s="16"/>
      <c r="B4329" s="1" t="s">
        <v>5397</v>
      </c>
      <c r="C4329" s="1" t="s">
        <v>292</v>
      </c>
      <c r="D4329" s="1" t="s">
        <v>268</v>
      </c>
      <c r="E4329" s="1" t="s">
        <v>3585</v>
      </c>
      <c r="F4329" s="1" t="s">
        <v>3584</v>
      </c>
      <c r="G4329" s="1" t="s">
        <v>536</v>
      </c>
      <c r="H4329" s="1">
        <v>10</v>
      </c>
      <c r="I4329" s="1" t="s">
        <v>5</v>
      </c>
      <c r="J4329" s="1"/>
      <c r="K4329" s="1">
        <v>8</v>
      </c>
      <c r="L4329" s="3">
        <v>31.2</v>
      </c>
      <c r="M4329" s="3">
        <v>249.6</v>
      </c>
      <c r="N4329" s="3">
        <v>74.95</v>
      </c>
      <c r="O4329" s="3">
        <v>599.6</v>
      </c>
      <c r="P4329" s="3">
        <v>15.04</v>
      </c>
      <c r="Q4329" s="3"/>
      <c r="R4329" s="3"/>
    </row>
    <row r="4330" spans="1:18" ht="90" customHeight="1">
      <c r="A4330" s="16"/>
      <c r="B4330" s="1" t="s">
        <v>5397</v>
      </c>
      <c r="C4330" s="1" t="s">
        <v>292</v>
      </c>
      <c r="D4330" s="1" t="s">
        <v>268</v>
      </c>
      <c r="E4330" s="1" t="s">
        <v>3586</v>
      </c>
      <c r="F4330" s="1" t="s">
        <v>3584</v>
      </c>
      <c r="G4330" s="1" t="s">
        <v>536</v>
      </c>
      <c r="H4330" s="1">
        <v>12</v>
      </c>
      <c r="I4330" s="1" t="s">
        <v>5</v>
      </c>
      <c r="J4330" s="1"/>
      <c r="K4330" s="1">
        <v>6</v>
      </c>
      <c r="L4330" s="3">
        <v>31.2</v>
      </c>
      <c r="M4330" s="3">
        <v>187.2</v>
      </c>
      <c r="N4330" s="3">
        <v>74.95</v>
      </c>
      <c r="O4330" s="3">
        <v>449.70000000000005</v>
      </c>
      <c r="P4330" s="3">
        <v>15.04</v>
      </c>
      <c r="Q4330" s="3"/>
      <c r="R4330" s="3"/>
    </row>
    <row r="4331" spans="1:18" ht="90" customHeight="1">
      <c r="A4331" s="16"/>
      <c r="B4331" s="1" t="s">
        <v>5397</v>
      </c>
      <c r="C4331" s="1" t="s">
        <v>292</v>
      </c>
      <c r="D4331" s="1" t="s">
        <v>268</v>
      </c>
      <c r="E4331" s="1" t="s">
        <v>3587</v>
      </c>
      <c r="F4331" s="1" t="s">
        <v>3584</v>
      </c>
      <c r="G4331" s="1" t="s">
        <v>536</v>
      </c>
      <c r="H4331" s="1">
        <v>14</v>
      </c>
      <c r="I4331" s="1" t="s">
        <v>5</v>
      </c>
      <c r="J4331" s="1"/>
      <c r="K4331" s="1">
        <v>6</v>
      </c>
      <c r="L4331" s="3">
        <v>31.2</v>
      </c>
      <c r="M4331" s="3">
        <v>187.2</v>
      </c>
      <c r="N4331" s="3">
        <v>74.95</v>
      </c>
      <c r="O4331" s="3">
        <v>449.70000000000005</v>
      </c>
      <c r="P4331" s="3">
        <v>15.04</v>
      </c>
      <c r="Q4331" s="3"/>
      <c r="R4331" s="3"/>
    </row>
    <row r="4332" spans="1:18" ht="90" customHeight="1">
      <c r="A4332" s="16"/>
      <c r="B4332" s="1" t="s">
        <v>5397</v>
      </c>
      <c r="C4332" s="1" t="s">
        <v>292</v>
      </c>
      <c r="D4332" s="1" t="s">
        <v>268</v>
      </c>
      <c r="E4332" s="1" t="s">
        <v>3588</v>
      </c>
      <c r="F4332" s="1" t="s">
        <v>3584</v>
      </c>
      <c r="G4332" s="1" t="s">
        <v>536</v>
      </c>
      <c r="H4332" s="1">
        <v>16</v>
      </c>
      <c r="I4332" s="1" t="s">
        <v>5</v>
      </c>
      <c r="J4332" s="1"/>
      <c r="K4332" s="1">
        <v>8</v>
      </c>
      <c r="L4332" s="3">
        <v>31.2</v>
      </c>
      <c r="M4332" s="3">
        <v>249.6</v>
      </c>
      <c r="N4332" s="3">
        <v>74.95</v>
      </c>
      <c r="O4332" s="3">
        <v>599.6</v>
      </c>
      <c r="P4332" s="3">
        <v>15.04</v>
      </c>
      <c r="Q4332" s="3"/>
      <c r="R4332" s="3"/>
    </row>
    <row r="4333" spans="1:18" ht="90" customHeight="1">
      <c r="A4333" s="16"/>
      <c r="B4333" s="1" t="s">
        <v>5397</v>
      </c>
      <c r="C4333" s="1" t="s">
        <v>292</v>
      </c>
      <c r="D4333" s="1" t="s">
        <v>268</v>
      </c>
      <c r="E4333" s="1" t="s">
        <v>3589</v>
      </c>
      <c r="F4333" s="1" t="s">
        <v>3584</v>
      </c>
      <c r="G4333" s="1" t="s">
        <v>267</v>
      </c>
      <c r="H4333" s="1">
        <v>8</v>
      </c>
      <c r="I4333" s="1" t="s">
        <v>5</v>
      </c>
      <c r="J4333" s="1"/>
      <c r="K4333" s="1">
        <v>7</v>
      </c>
      <c r="L4333" s="3">
        <v>31.2</v>
      </c>
      <c r="M4333" s="3">
        <v>218.4</v>
      </c>
      <c r="N4333" s="3">
        <v>74.95</v>
      </c>
      <c r="O4333" s="3">
        <v>524.65</v>
      </c>
      <c r="P4333" s="3">
        <v>15.04</v>
      </c>
      <c r="Q4333" s="3"/>
      <c r="R4333" s="3"/>
    </row>
    <row r="4334" spans="1:18" ht="90" customHeight="1">
      <c r="A4334" s="16"/>
      <c r="B4334" s="1" t="s">
        <v>5397</v>
      </c>
      <c r="C4334" s="1" t="s">
        <v>292</v>
      </c>
      <c r="D4334" s="1" t="s">
        <v>268</v>
      </c>
      <c r="E4334" s="1" t="s">
        <v>3590</v>
      </c>
      <c r="F4334" s="1" t="s">
        <v>3584</v>
      </c>
      <c r="G4334" s="1" t="s">
        <v>267</v>
      </c>
      <c r="H4334" s="1">
        <v>10</v>
      </c>
      <c r="I4334" s="1" t="s">
        <v>5</v>
      </c>
      <c r="J4334" s="1"/>
      <c r="K4334" s="1">
        <v>7</v>
      </c>
      <c r="L4334" s="3">
        <v>31.2</v>
      </c>
      <c r="M4334" s="3">
        <v>218.4</v>
      </c>
      <c r="N4334" s="3">
        <v>74.95</v>
      </c>
      <c r="O4334" s="3">
        <v>524.65</v>
      </c>
      <c r="P4334" s="3">
        <v>15.04</v>
      </c>
      <c r="Q4334" s="3"/>
      <c r="R4334" s="3"/>
    </row>
    <row r="4335" spans="1:18" ht="90" customHeight="1">
      <c r="A4335" s="16"/>
      <c r="B4335" s="1" t="s">
        <v>5397</v>
      </c>
      <c r="C4335" s="1" t="s">
        <v>292</v>
      </c>
      <c r="D4335" s="1" t="s">
        <v>268</v>
      </c>
      <c r="E4335" s="1" t="s">
        <v>3591</v>
      </c>
      <c r="F4335" s="1" t="s">
        <v>3584</v>
      </c>
      <c r="G4335" s="1" t="s">
        <v>267</v>
      </c>
      <c r="H4335" s="1">
        <v>12</v>
      </c>
      <c r="I4335" s="1" t="s">
        <v>5</v>
      </c>
      <c r="J4335" s="1"/>
      <c r="K4335" s="1">
        <v>7</v>
      </c>
      <c r="L4335" s="3">
        <v>31.2</v>
      </c>
      <c r="M4335" s="3">
        <v>218.4</v>
      </c>
      <c r="N4335" s="3">
        <v>74.95</v>
      </c>
      <c r="O4335" s="3">
        <v>524.65</v>
      </c>
      <c r="P4335" s="3">
        <v>15.04</v>
      </c>
      <c r="Q4335" s="3"/>
      <c r="R4335" s="3"/>
    </row>
    <row r="4336" spans="1:18" ht="90" customHeight="1">
      <c r="A4336" s="16"/>
      <c r="B4336" s="1" t="s">
        <v>5397</v>
      </c>
      <c r="C4336" s="1" t="s">
        <v>292</v>
      </c>
      <c r="D4336" s="1" t="s">
        <v>268</v>
      </c>
      <c r="E4336" s="1" t="s">
        <v>3592</v>
      </c>
      <c r="F4336" s="1" t="s">
        <v>3584</v>
      </c>
      <c r="G4336" s="1" t="s">
        <v>267</v>
      </c>
      <c r="H4336" s="1">
        <v>14</v>
      </c>
      <c r="I4336" s="1" t="s">
        <v>5</v>
      </c>
      <c r="J4336" s="1"/>
      <c r="K4336" s="1">
        <v>7</v>
      </c>
      <c r="L4336" s="3">
        <v>31.2</v>
      </c>
      <c r="M4336" s="3">
        <v>218.4</v>
      </c>
      <c r="N4336" s="3">
        <v>74.95</v>
      </c>
      <c r="O4336" s="3">
        <v>524.65</v>
      </c>
      <c r="P4336" s="3">
        <v>15.04</v>
      </c>
      <c r="Q4336" s="3"/>
      <c r="R4336" s="3"/>
    </row>
    <row r="4337" spans="1:18" ht="90" customHeight="1">
      <c r="A4337" s="16"/>
      <c r="B4337" s="1" t="s">
        <v>5397</v>
      </c>
      <c r="C4337" s="1" t="s">
        <v>292</v>
      </c>
      <c r="D4337" s="1" t="s">
        <v>268</v>
      </c>
      <c r="E4337" s="1" t="s">
        <v>3593</v>
      </c>
      <c r="F4337" s="1" t="s">
        <v>3584</v>
      </c>
      <c r="G4337" s="1" t="s">
        <v>267</v>
      </c>
      <c r="H4337" s="1">
        <v>16</v>
      </c>
      <c r="I4337" s="1" t="s">
        <v>5</v>
      </c>
      <c r="J4337" s="1"/>
      <c r="K4337" s="1">
        <v>6</v>
      </c>
      <c r="L4337" s="3">
        <v>31.2</v>
      </c>
      <c r="M4337" s="3">
        <v>187.2</v>
      </c>
      <c r="N4337" s="3">
        <v>74.95</v>
      </c>
      <c r="O4337" s="3">
        <v>449.70000000000005</v>
      </c>
      <c r="P4337" s="3">
        <v>15.04</v>
      </c>
      <c r="Q4337" s="3"/>
      <c r="R4337" s="3"/>
    </row>
    <row r="4338" spans="1:18" ht="90" customHeight="1">
      <c r="A4338" s="16"/>
      <c r="B4338" s="1" t="s">
        <v>5397</v>
      </c>
      <c r="C4338" s="1" t="s">
        <v>292</v>
      </c>
      <c r="D4338" s="1" t="s">
        <v>268</v>
      </c>
      <c r="E4338" s="1" t="s">
        <v>3594</v>
      </c>
      <c r="F4338" s="1" t="s">
        <v>3595</v>
      </c>
      <c r="G4338" s="1" t="s">
        <v>28</v>
      </c>
      <c r="H4338" s="1">
        <v>8</v>
      </c>
      <c r="I4338" s="1" t="s">
        <v>153</v>
      </c>
      <c r="J4338" s="1"/>
      <c r="K4338" s="1">
        <v>1</v>
      </c>
      <c r="L4338" s="3">
        <v>29.1</v>
      </c>
      <c r="M4338" s="3">
        <v>29.1</v>
      </c>
      <c r="N4338" s="3">
        <v>69.95</v>
      </c>
      <c r="O4338" s="3">
        <v>69.95</v>
      </c>
      <c r="P4338" s="3">
        <v>14.094999999999999</v>
      </c>
      <c r="Q4338" s="3"/>
      <c r="R4338" s="3"/>
    </row>
    <row r="4339" spans="1:18" ht="90" customHeight="1">
      <c r="A4339" s="16"/>
      <c r="B4339" s="1" t="s">
        <v>5397</v>
      </c>
      <c r="C4339" s="1" t="s">
        <v>292</v>
      </c>
      <c r="D4339" s="1" t="s">
        <v>268</v>
      </c>
      <c r="E4339" s="1" t="s">
        <v>3596</v>
      </c>
      <c r="F4339" s="1" t="s">
        <v>3595</v>
      </c>
      <c r="G4339" s="1" t="s">
        <v>28</v>
      </c>
      <c r="H4339" s="1">
        <v>12</v>
      </c>
      <c r="I4339" s="1" t="s">
        <v>153</v>
      </c>
      <c r="J4339" s="1"/>
      <c r="K4339" s="1">
        <v>2</v>
      </c>
      <c r="L4339" s="3">
        <v>29.1</v>
      </c>
      <c r="M4339" s="3">
        <v>58.2</v>
      </c>
      <c r="N4339" s="3">
        <v>69.95</v>
      </c>
      <c r="O4339" s="3">
        <v>139.9</v>
      </c>
      <c r="P4339" s="3">
        <v>14.094999999999999</v>
      </c>
      <c r="Q4339" s="3"/>
      <c r="R4339" s="3"/>
    </row>
    <row r="4340" spans="1:18" ht="90" customHeight="1">
      <c r="A4340" s="16"/>
      <c r="B4340" s="1" t="s">
        <v>5397</v>
      </c>
      <c r="C4340" s="1" t="s">
        <v>292</v>
      </c>
      <c r="D4340" s="1" t="s">
        <v>268</v>
      </c>
      <c r="E4340" s="1" t="s">
        <v>3597</v>
      </c>
      <c r="F4340" s="1" t="s">
        <v>3595</v>
      </c>
      <c r="G4340" s="1" t="s">
        <v>28</v>
      </c>
      <c r="H4340" s="1">
        <v>14</v>
      </c>
      <c r="I4340" s="1" t="s">
        <v>153</v>
      </c>
      <c r="J4340" s="1"/>
      <c r="K4340" s="1">
        <v>1</v>
      </c>
      <c r="L4340" s="3">
        <v>29.1</v>
      </c>
      <c r="M4340" s="3">
        <v>29.1</v>
      </c>
      <c r="N4340" s="3">
        <v>69.95</v>
      </c>
      <c r="O4340" s="3">
        <v>69.95</v>
      </c>
      <c r="P4340" s="3">
        <v>14.094999999999999</v>
      </c>
      <c r="Q4340" s="3"/>
      <c r="R4340" s="3"/>
    </row>
    <row r="4341" spans="1:18" ht="90" customHeight="1">
      <c r="A4341" s="16"/>
      <c r="B4341" s="1" t="s">
        <v>5397</v>
      </c>
      <c r="C4341" s="1" t="s">
        <v>292</v>
      </c>
      <c r="D4341" s="1" t="s">
        <v>268</v>
      </c>
      <c r="E4341" s="1" t="s">
        <v>3598</v>
      </c>
      <c r="F4341" s="1" t="s">
        <v>3595</v>
      </c>
      <c r="G4341" s="1" t="s">
        <v>28</v>
      </c>
      <c r="H4341" s="1">
        <v>16</v>
      </c>
      <c r="I4341" s="1" t="s">
        <v>153</v>
      </c>
      <c r="J4341" s="1"/>
      <c r="K4341" s="1">
        <v>1</v>
      </c>
      <c r="L4341" s="3">
        <v>29.1</v>
      </c>
      <c r="M4341" s="3">
        <v>29.1</v>
      </c>
      <c r="N4341" s="3">
        <v>69.95</v>
      </c>
      <c r="O4341" s="3">
        <v>69.95</v>
      </c>
      <c r="P4341" s="3">
        <v>14.094999999999999</v>
      </c>
      <c r="Q4341" s="3"/>
      <c r="R4341" s="3"/>
    </row>
    <row r="4342" spans="1:18" ht="90" customHeight="1">
      <c r="A4342" s="16"/>
      <c r="B4342" s="1" t="s">
        <v>5397</v>
      </c>
      <c r="C4342" s="1" t="s">
        <v>292</v>
      </c>
      <c r="D4342" s="1" t="s">
        <v>268</v>
      </c>
      <c r="E4342" s="1" t="s">
        <v>5385</v>
      </c>
      <c r="F4342" s="1" t="s">
        <v>3599</v>
      </c>
      <c r="G4342" s="1" t="s">
        <v>109</v>
      </c>
      <c r="H4342" s="1">
        <v>10</v>
      </c>
      <c r="I4342" s="1" t="s">
        <v>153</v>
      </c>
      <c r="J4342" s="1"/>
      <c r="K4342" s="1">
        <v>6</v>
      </c>
      <c r="L4342" s="3">
        <v>22.9</v>
      </c>
      <c r="M4342" s="3">
        <v>137.39999999999998</v>
      </c>
      <c r="N4342" s="3">
        <v>54.95</v>
      </c>
      <c r="O4342" s="3">
        <v>329.70000000000005</v>
      </c>
      <c r="P4342" s="3">
        <v>11.304999999999998</v>
      </c>
      <c r="Q4342" s="3"/>
      <c r="R4342" s="3"/>
    </row>
    <row r="4343" spans="1:18" ht="90" customHeight="1">
      <c r="A4343" s="16"/>
      <c r="B4343" s="1" t="s">
        <v>5397</v>
      </c>
      <c r="C4343" s="1" t="s">
        <v>292</v>
      </c>
      <c r="D4343" s="1" t="s">
        <v>268</v>
      </c>
      <c r="E4343" s="1" t="s">
        <v>5386</v>
      </c>
      <c r="F4343" s="1" t="s">
        <v>3599</v>
      </c>
      <c r="G4343" s="1" t="s">
        <v>109</v>
      </c>
      <c r="H4343" s="1">
        <v>12</v>
      </c>
      <c r="I4343" s="1" t="s">
        <v>153</v>
      </c>
      <c r="J4343" s="1"/>
      <c r="K4343" s="1">
        <v>6</v>
      </c>
      <c r="L4343" s="3">
        <v>22.9</v>
      </c>
      <c r="M4343" s="3">
        <v>137.39999999999998</v>
      </c>
      <c r="N4343" s="3">
        <v>54.95</v>
      </c>
      <c r="O4343" s="3">
        <v>329.70000000000005</v>
      </c>
      <c r="P4343" s="3">
        <v>11.304999999999998</v>
      </c>
      <c r="Q4343" s="3"/>
      <c r="R4343" s="3"/>
    </row>
    <row r="4344" spans="1:18" ht="90" customHeight="1">
      <c r="A4344" s="16"/>
      <c r="B4344" s="1" t="s">
        <v>5397</v>
      </c>
      <c r="C4344" s="1" t="s">
        <v>292</v>
      </c>
      <c r="D4344" s="1" t="s">
        <v>268</v>
      </c>
      <c r="E4344" s="1" t="s">
        <v>5387</v>
      </c>
      <c r="F4344" s="1" t="s">
        <v>3599</v>
      </c>
      <c r="G4344" s="1" t="s">
        <v>109</v>
      </c>
      <c r="H4344" s="1">
        <v>14</v>
      </c>
      <c r="I4344" s="1" t="s">
        <v>153</v>
      </c>
      <c r="J4344" s="1"/>
      <c r="K4344" s="1">
        <v>6</v>
      </c>
      <c r="L4344" s="3">
        <v>22.9</v>
      </c>
      <c r="M4344" s="3">
        <v>137.39999999999998</v>
      </c>
      <c r="N4344" s="3">
        <v>54.95</v>
      </c>
      <c r="O4344" s="3">
        <v>329.70000000000005</v>
      </c>
      <c r="P4344" s="3">
        <v>11.304999999999998</v>
      </c>
      <c r="Q4344" s="3"/>
      <c r="R4344" s="3"/>
    </row>
    <row r="4345" spans="1:18" ht="90" customHeight="1">
      <c r="A4345" s="16"/>
      <c r="B4345" s="1" t="s">
        <v>5397</v>
      </c>
      <c r="C4345" s="1" t="s">
        <v>292</v>
      </c>
      <c r="D4345" s="1" t="s">
        <v>268</v>
      </c>
      <c r="E4345" s="1" t="s">
        <v>5388</v>
      </c>
      <c r="F4345" s="1" t="s">
        <v>3599</v>
      </c>
      <c r="G4345" s="1" t="s">
        <v>109</v>
      </c>
      <c r="H4345" s="1">
        <v>16</v>
      </c>
      <c r="I4345" s="1" t="s">
        <v>153</v>
      </c>
      <c r="J4345" s="1"/>
      <c r="K4345" s="1">
        <v>6</v>
      </c>
      <c r="L4345" s="3">
        <v>22.9</v>
      </c>
      <c r="M4345" s="3">
        <v>137.39999999999998</v>
      </c>
      <c r="N4345" s="3">
        <v>54.95</v>
      </c>
      <c r="O4345" s="3">
        <v>329.70000000000005</v>
      </c>
      <c r="P4345" s="3">
        <v>11.304999999999998</v>
      </c>
      <c r="Q4345" s="3"/>
      <c r="R4345" s="3"/>
    </row>
    <row r="4346" spans="1:18" ht="90" customHeight="1">
      <c r="A4346" s="16"/>
      <c r="B4346" s="1" t="s">
        <v>5397</v>
      </c>
      <c r="C4346" s="1" t="s">
        <v>292</v>
      </c>
      <c r="D4346" s="1" t="s">
        <v>268</v>
      </c>
      <c r="E4346" s="1" t="s">
        <v>3600</v>
      </c>
      <c r="F4346" s="1" t="s">
        <v>3601</v>
      </c>
      <c r="G4346" s="1" t="s">
        <v>125</v>
      </c>
      <c r="H4346" s="1">
        <v>8</v>
      </c>
      <c r="I4346" s="1" t="s">
        <v>153</v>
      </c>
      <c r="J4346" s="1"/>
      <c r="K4346" s="1">
        <v>1</v>
      </c>
      <c r="L4346" s="3">
        <v>31.2</v>
      </c>
      <c r="M4346" s="3">
        <v>31.2</v>
      </c>
      <c r="N4346" s="3">
        <v>74.95</v>
      </c>
      <c r="O4346" s="3">
        <v>74.95</v>
      </c>
      <c r="P4346" s="3">
        <v>15.04</v>
      </c>
      <c r="Q4346" s="3"/>
      <c r="R4346" s="3"/>
    </row>
    <row r="4347" spans="1:18" ht="90" customHeight="1">
      <c r="A4347" s="16"/>
      <c r="B4347" s="1" t="s">
        <v>5397</v>
      </c>
      <c r="C4347" s="1" t="s">
        <v>292</v>
      </c>
      <c r="D4347" s="1" t="s">
        <v>268</v>
      </c>
      <c r="E4347" s="1" t="s">
        <v>3602</v>
      </c>
      <c r="F4347" s="1" t="s">
        <v>3601</v>
      </c>
      <c r="G4347" s="1" t="s">
        <v>125</v>
      </c>
      <c r="H4347" s="1">
        <v>10</v>
      </c>
      <c r="I4347" s="1" t="s">
        <v>153</v>
      </c>
      <c r="J4347" s="1"/>
      <c r="K4347" s="1">
        <v>3</v>
      </c>
      <c r="L4347" s="3">
        <v>31.2</v>
      </c>
      <c r="M4347" s="3">
        <v>93.6</v>
      </c>
      <c r="N4347" s="3">
        <v>74.95</v>
      </c>
      <c r="O4347" s="3">
        <v>224.85000000000002</v>
      </c>
      <c r="P4347" s="3">
        <v>15.04</v>
      </c>
      <c r="Q4347" s="3"/>
      <c r="R4347" s="3"/>
    </row>
    <row r="4348" spans="1:18" ht="90" customHeight="1">
      <c r="A4348" s="16"/>
      <c r="B4348" s="1" t="s">
        <v>5397</v>
      </c>
      <c r="C4348" s="1" t="s">
        <v>292</v>
      </c>
      <c r="D4348" s="1" t="s">
        <v>268</v>
      </c>
      <c r="E4348" s="1" t="s">
        <v>3603</v>
      </c>
      <c r="F4348" s="1" t="s">
        <v>3601</v>
      </c>
      <c r="G4348" s="1" t="s">
        <v>125</v>
      </c>
      <c r="H4348" s="1">
        <v>12</v>
      </c>
      <c r="I4348" s="1" t="s">
        <v>153</v>
      </c>
      <c r="J4348" s="1"/>
      <c r="K4348" s="1">
        <v>1</v>
      </c>
      <c r="L4348" s="3">
        <v>31.2</v>
      </c>
      <c r="M4348" s="3">
        <v>31.2</v>
      </c>
      <c r="N4348" s="3">
        <v>74.95</v>
      </c>
      <c r="O4348" s="3">
        <v>74.95</v>
      </c>
      <c r="P4348" s="3">
        <v>15.04</v>
      </c>
      <c r="Q4348" s="3"/>
      <c r="R4348" s="3"/>
    </row>
    <row r="4349" spans="1:18" ht="90" customHeight="1">
      <c r="A4349" s="16"/>
      <c r="B4349" s="1" t="s">
        <v>5397</v>
      </c>
      <c r="C4349" s="1" t="s">
        <v>292</v>
      </c>
      <c r="D4349" s="1" t="s">
        <v>268</v>
      </c>
      <c r="E4349" s="1" t="s">
        <v>3604</v>
      </c>
      <c r="F4349" s="1" t="s">
        <v>3601</v>
      </c>
      <c r="G4349" s="1" t="s">
        <v>125</v>
      </c>
      <c r="H4349" s="1">
        <v>14</v>
      </c>
      <c r="I4349" s="1" t="s">
        <v>153</v>
      </c>
      <c r="J4349" s="1"/>
      <c r="K4349" s="1">
        <v>2</v>
      </c>
      <c r="L4349" s="3">
        <v>31.2</v>
      </c>
      <c r="M4349" s="3">
        <v>62.4</v>
      </c>
      <c r="N4349" s="3">
        <v>74.95</v>
      </c>
      <c r="O4349" s="3">
        <v>149.9</v>
      </c>
      <c r="P4349" s="3">
        <v>15.04</v>
      </c>
      <c r="Q4349" s="3"/>
      <c r="R4349" s="3"/>
    </row>
    <row r="4350" spans="1:18" ht="90" customHeight="1">
      <c r="A4350" s="16"/>
      <c r="B4350" s="1" t="s">
        <v>5397</v>
      </c>
      <c r="C4350" s="1" t="s">
        <v>292</v>
      </c>
      <c r="D4350" s="1" t="s">
        <v>268</v>
      </c>
      <c r="E4350" s="1" t="s">
        <v>3605</v>
      </c>
      <c r="F4350" s="1" t="s">
        <v>3601</v>
      </c>
      <c r="G4350" s="1" t="s">
        <v>125</v>
      </c>
      <c r="H4350" s="1">
        <v>16</v>
      </c>
      <c r="I4350" s="1" t="s">
        <v>153</v>
      </c>
      <c r="J4350" s="1"/>
      <c r="K4350" s="1">
        <v>1</v>
      </c>
      <c r="L4350" s="3">
        <v>31.2</v>
      </c>
      <c r="M4350" s="3">
        <v>31.2</v>
      </c>
      <c r="N4350" s="3">
        <v>74.95</v>
      </c>
      <c r="O4350" s="3">
        <v>74.95</v>
      </c>
      <c r="P4350" s="3">
        <v>15.04</v>
      </c>
      <c r="Q4350" s="3"/>
      <c r="R4350" s="3"/>
    </row>
    <row r="4351" spans="1:18" ht="90" customHeight="1">
      <c r="A4351" s="16"/>
      <c r="B4351" s="1" t="s">
        <v>5397</v>
      </c>
      <c r="C4351" s="1" t="s">
        <v>292</v>
      </c>
      <c r="D4351" s="1" t="s">
        <v>268</v>
      </c>
      <c r="E4351" s="1" t="s">
        <v>3606</v>
      </c>
      <c r="F4351" s="1" t="s">
        <v>3607</v>
      </c>
      <c r="G4351" s="1" t="s">
        <v>15</v>
      </c>
      <c r="H4351" s="1">
        <v>10</v>
      </c>
      <c r="I4351" s="1" t="s">
        <v>153</v>
      </c>
      <c r="J4351" s="1"/>
      <c r="K4351" s="1">
        <v>6</v>
      </c>
      <c r="L4351" s="3">
        <v>29.1</v>
      </c>
      <c r="M4351" s="3">
        <v>174.60000000000002</v>
      </c>
      <c r="N4351" s="3">
        <v>69.95</v>
      </c>
      <c r="O4351" s="3">
        <v>419.70000000000005</v>
      </c>
      <c r="P4351" s="3">
        <v>14.094999999999999</v>
      </c>
      <c r="Q4351" s="3"/>
      <c r="R4351" s="3"/>
    </row>
    <row r="4352" spans="1:18" ht="90" customHeight="1">
      <c r="A4352" s="16"/>
      <c r="B4352" s="1" t="s">
        <v>5397</v>
      </c>
      <c r="C4352" s="1" t="s">
        <v>292</v>
      </c>
      <c r="D4352" s="1" t="s">
        <v>268</v>
      </c>
      <c r="E4352" s="1" t="s">
        <v>3608</v>
      </c>
      <c r="F4352" s="1" t="s">
        <v>3607</v>
      </c>
      <c r="G4352" s="1" t="s">
        <v>15</v>
      </c>
      <c r="H4352" s="1">
        <v>12</v>
      </c>
      <c r="I4352" s="1" t="s">
        <v>153</v>
      </c>
      <c r="J4352" s="1"/>
      <c r="K4352" s="1">
        <v>6</v>
      </c>
      <c r="L4352" s="3">
        <v>29.1</v>
      </c>
      <c r="M4352" s="3">
        <v>174.60000000000002</v>
      </c>
      <c r="N4352" s="3">
        <v>69.95</v>
      </c>
      <c r="O4352" s="3">
        <v>419.70000000000005</v>
      </c>
      <c r="P4352" s="3">
        <v>14.094999999999999</v>
      </c>
      <c r="Q4352" s="3"/>
      <c r="R4352" s="3"/>
    </row>
    <row r="4353" spans="1:18" ht="90" customHeight="1">
      <c r="A4353" s="16"/>
      <c r="B4353" s="1" t="s">
        <v>5397</v>
      </c>
      <c r="C4353" s="1" t="s">
        <v>292</v>
      </c>
      <c r="D4353" s="1" t="s">
        <v>268</v>
      </c>
      <c r="E4353" s="1" t="s">
        <v>3609</v>
      </c>
      <c r="F4353" s="1" t="s">
        <v>3607</v>
      </c>
      <c r="G4353" s="1" t="s">
        <v>15</v>
      </c>
      <c r="H4353" s="1">
        <v>14</v>
      </c>
      <c r="I4353" s="1" t="s">
        <v>153</v>
      </c>
      <c r="J4353" s="1"/>
      <c r="K4353" s="1">
        <v>5</v>
      </c>
      <c r="L4353" s="3">
        <v>29.1</v>
      </c>
      <c r="M4353" s="3">
        <v>145.5</v>
      </c>
      <c r="N4353" s="3">
        <v>69.95</v>
      </c>
      <c r="O4353" s="3">
        <v>349.75</v>
      </c>
      <c r="P4353" s="3">
        <v>14.094999999999999</v>
      </c>
      <c r="Q4353" s="3"/>
      <c r="R4353" s="3"/>
    </row>
    <row r="4354" spans="1:18" ht="90" customHeight="1">
      <c r="A4354" s="16"/>
      <c r="B4354" s="1" t="s">
        <v>5397</v>
      </c>
      <c r="C4354" s="1" t="s">
        <v>292</v>
      </c>
      <c r="D4354" s="1" t="s">
        <v>268</v>
      </c>
      <c r="E4354" s="1" t="s">
        <v>3610</v>
      </c>
      <c r="F4354" s="1" t="s">
        <v>3607</v>
      </c>
      <c r="G4354" s="1" t="s">
        <v>15</v>
      </c>
      <c r="H4354" s="1">
        <v>16</v>
      </c>
      <c r="I4354" s="1" t="s">
        <v>153</v>
      </c>
      <c r="J4354" s="1"/>
      <c r="K4354" s="1">
        <v>5</v>
      </c>
      <c r="L4354" s="3">
        <v>29.1</v>
      </c>
      <c r="M4354" s="3">
        <v>145.5</v>
      </c>
      <c r="N4354" s="3">
        <v>69.95</v>
      </c>
      <c r="O4354" s="3">
        <v>349.75</v>
      </c>
      <c r="P4354" s="3">
        <v>14.094999999999999</v>
      </c>
      <c r="Q4354" s="3"/>
      <c r="R4354" s="3"/>
    </row>
    <row r="4355" spans="1:18" ht="90" customHeight="1">
      <c r="A4355" s="16"/>
      <c r="B4355" s="1" t="s">
        <v>5397</v>
      </c>
      <c r="C4355" s="1" t="s">
        <v>292</v>
      </c>
      <c r="D4355" s="1" t="s">
        <v>268</v>
      </c>
      <c r="E4355" s="1" t="s">
        <v>3611</v>
      </c>
      <c r="F4355" s="1" t="s">
        <v>3612</v>
      </c>
      <c r="G4355" s="1" t="s">
        <v>28</v>
      </c>
      <c r="H4355" s="1">
        <v>10</v>
      </c>
      <c r="I4355" s="1" t="s">
        <v>153</v>
      </c>
      <c r="J4355" s="1"/>
      <c r="K4355" s="1">
        <v>3</v>
      </c>
      <c r="L4355" s="3">
        <v>31.2</v>
      </c>
      <c r="M4355" s="3">
        <v>93.6</v>
      </c>
      <c r="N4355" s="3">
        <v>74.95</v>
      </c>
      <c r="O4355" s="3">
        <v>224.85000000000002</v>
      </c>
      <c r="P4355" s="3">
        <v>15.04</v>
      </c>
      <c r="Q4355" s="3"/>
      <c r="R4355" s="3"/>
    </row>
    <row r="4356" spans="1:18" ht="90" customHeight="1">
      <c r="A4356" s="16"/>
      <c r="B4356" s="1" t="s">
        <v>5397</v>
      </c>
      <c r="C4356" s="1" t="s">
        <v>292</v>
      </c>
      <c r="D4356" s="1" t="s">
        <v>283</v>
      </c>
      <c r="E4356" s="1" t="s">
        <v>3613</v>
      </c>
      <c r="F4356" s="1" t="s">
        <v>3614</v>
      </c>
      <c r="G4356" s="1" t="s">
        <v>8</v>
      </c>
      <c r="H4356" s="1">
        <v>8</v>
      </c>
      <c r="I4356" s="1" t="s">
        <v>5</v>
      </c>
      <c r="J4356" s="1"/>
      <c r="K4356" s="1">
        <v>2</v>
      </c>
      <c r="L4356" s="3">
        <v>16.600000000000001</v>
      </c>
      <c r="M4356" s="3">
        <v>33.200000000000003</v>
      </c>
      <c r="N4356" s="3">
        <v>39.950000000000003</v>
      </c>
      <c r="O4356" s="3">
        <v>79.900000000000006</v>
      </c>
      <c r="P4356" s="3">
        <v>8.4699999999999989</v>
      </c>
      <c r="Q4356" s="3"/>
      <c r="R4356" s="3"/>
    </row>
    <row r="4357" spans="1:18" ht="90" customHeight="1">
      <c r="A4357" s="16"/>
      <c r="B4357" s="1" t="s">
        <v>5397</v>
      </c>
      <c r="C4357" s="1" t="s">
        <v>292</v>
      </c>
      <c r="D4357" s="1" t="s">
        <v>283</v>
      </c>
      <c r="E4357" s="1" t="s">
        <v>3615</v>
      </c>
      <c r="F4357" s="1" t="s">
        <v>3614</v>
      </c>
      <c r="G4357" s="1" t="s">
        <v>8</v>
      </c>
      <c r="H4357" s="1">
        <v>10</v>
      </c>
      <c r="I4357" s="1" t="s">
        <v>5</v>
      </c>
      <c r="J4357" s="1"/>
      <c r="K4357" s="1">
        <v>1</v>
      </c>
      <c r="L4357" s="3">
        <v>16.600000000000001</v>
      </c>
      <c r="M4357" s="3">
        <v>16.600000000000001</v>
      </c>
      <c r="N4357" s="3">
        <v>39.950000000000003</v>
      </c>
      <c r="O4357" s="3">
        <v>39.950000000000003</v>
      </c>
      <c r="P4357" s="3">
        <v>8.4699999999999989</v>
      </c>
      <c r="Q4357" s="3"/>
      <c r="R4357" s="3"/>
    </row>
    <row r="4358" spans="1:18" ht="90" customHeight="1">
      <c r="A4358" s="16"/>
      <c r="B4358" s="1" t="s">
        <v>5397</v>
      </c>
      <c r="C4358" s="1" t="s">
        <v>292</v>
      </c>
      <c r="D4358" s="1" t="s">
        <v>283</v>
      </c>
      <c r="E4358" s="1" t="s">
        <v>3616</v>
      </c>
      <c r="F4358" s="1" t="s">
        <v>3617</v>
      </c>
      <c r="G4358" s="1" t="s">
        <v>536</v>
      </c>
      <c r="H4358" s="1">
        <v>8</v>
      </c>
      <c r="I4358" s="1" t="s">
        <v>5</v>
      </c>
      <c r="J4358" s="1"/>
      <c r="K4358" s="1">
        <v>2</v>
      </c>
      <c r="L4358" s="3">
        <v>20.8</v>
      </c>
      <c r="M4358" s="3">
        <v>41.6</v>
      </c>
      <c r="N4358" s="3">
        <v>49.95</v>
      </c>
      <c r="O4358" s="3">
        <v>99.9</v>
      </c>
      <c r="P4358" s="3">
        <v>10.36</v>
      </c>
      <c r="Q4358" s="3"/>
      <c r="R4358" s="3"/>
    </row>
    <row r="4359" spans="1:18" ht="90" customHeight="1">
      <c r="A4359" s="16"/>
      <c r="B4359" s="1" t="s">
        <v>5397</v>
      </c>
      <c r="C4359" s="1" t="s">
        <v>292</v>
      </c>
      <c r="D4359" s="1" t="s">
        <v>283</v>
      </c>
      <c r="E4359" s="1" t="s">
        <v>3618</v>
      </c>
      <c r="F4359" s="1" t="s">
        <v>3617</v>
      </c>
      <c r="G4359" s="1" t="s">
        <v>536</v>
      </c>
      <c r="H4359" s="1">
        <v>10</v>
      </c>
      <c r="I4359" s="1" t="s">
        <v>5</v>
      </c>
      <c r="J4359" s="1"/>
      <c r="K4359" s="1">
        <v>1</v>
      </c>
      <c r="L4359" s="3">
        <v>20.8</v>
      </c>
      <c r="M4359" s="3">
        <v>20.8</v>
      </c>
      <c r="N4359" s="3">
        <v>49.95</v>
      </c>
      <c r="O4359" s="3">
        <v>49.95</v>
      </c>
      <c r="P4359" s="3">
        <v>10.36</v>
      </c>
      <c r="Q4359" s="3"/>
      <c r="R4359" s="3"/>
    </row>
    <row r="4360" spans="1:18" ht="90" customHeight="1">
      <c r="A4360" s="16"/>
      <c r="B4360" s="1" t="s">
        <v>5397</v>
      </c>
      <c r="C4360" s="1" t="s">
        <v>292</v>
      </c>
      <c r="D4360" s="1" t="s">
        <v>283</v>
      </c>
      <c r="E4360" s="1" t="s">
        <v>3619</v>
      </c>
      <c r="F4360" s="1" t="s">
        <v>3617</v>
      </c>
      <c r="G4360" s="1" t="s">
        <v>282</v>
      </c>
      <c r="H4360" s="1">
        <v>8</v>
      </c>
      <c r="I4360" s="1" t="s">
        <v>5</v>
      </c>
      <c r="J4360" s="1"/>
      <c r="K4360" s="1">
        <v>1</v>
      </c>
      <c r="L4360" s="3">
        <v>20.8</v>
      </c>
      <c r="M4360" s="3">
        <v>20.8</v>
      </c>
      <c r="N4360" s="3">
        <v>49.95</v>
      </c>
      <c r="O4360" s="3">
        <v>49.95</v>
      </c>
      <c r="P4360" s="3">
        <v>10.36</v>
      </c>
      <c r="Q4360" s="3"/>
      <c r="R4360" s="3"/>
    </row>
    <row r="4361" spans="1:18" ht="90" customHeight="1">
      <c r="A4361" s="16"/>
      <c r="B4361" s="1" t="s">
        <v>5397</v>
      </c>
      <c r="C4361" s="1" t="s">
        <v>292</v>
      </c>
      <c r="D4361" s="1" t="s">
        <v>283</v>
      </c>
      <c r="E4361" s="1" t="s">
        <v>3620</v>
      </c>
      <c r="F4361" s="1" t="s">
        <v>3617</v>
      </c>
      <c r="G4361" s="1" t="s">
        <v>146</v>
      </c>
      <c r="H4361" s="1">
        <v>8</v>
      </c>
      <c r="I4361" s="1" t="s">
        <v>5</v>
      </c>
      <c r="J4361" s="1"/>
      <c r="K4361" s="1">
        <v>14</v>
      </c>
      <c r="L4361" s="3">
        <v>20.8</v>
      </c>
      <c r="M4361" s="3">
        <v>291.2</v>
      </c>
      <c r="N4361" s="3">
        <v>49.95</v>
      </c>
      <c r="O4361" s="3">
        <v>699.30000000000007</v>
      </c>
      <c r="P4361" s="3">
        <v>10.36</v>
      </c>
      <c r="Q4361" s="3"/>
      <c r="R4361" s="3"/>
    </row>
    <row r="4362" spans="1:18" ht="90" customHeight="1">
      <c r="A4362" s="16"/>
      <c r="B4362" s="1" t="s">
        <v>5397</v>
      </c>
      <c r="C4362" s="1" t="s">
        <v>292</v>
      </c>
      <c r="D4362" s="1" t="s">
        <v>283</v>
      </c>
      <c r="E4362" s="1" t="s">
        <v>3621</v>
      </c>
      <c r="F4362" s="1" t="s">
        <v>3617</v>
      </c>
      <c r="G4362" s="1" t="s">
        <v>146</v>
      </c>
      <c r="H4362" s="1">
        <v>10</v>
      </c>
      <c r="I4362" s="1" t="s">
        <v>5</v>
      </c>
      <c r="J4362" s="1"/>
      <c r="K4362" s="1">
        <v>12</v>
      </c>
      <c r="L4362" s="3">
        <v>20.8</v>
      </c>
      <c r="M4362" s="3">
        <v>249.60000000000002</v>
      </c>
      <c r="N4362" s="3">
        <v>49.95</v>
      </c>
      <c r="O4362" s="3">
        <v>599.40000000000009</v>
      </c>
      <c r="P4362" s="3">
        <v>10.36</v>
      </c>
      <c r="Q4362" s="3"/>
      <c r="R4362" s="3"/>
    </row>
    <row r="4363" spans="1:18" ht="90" customHeight="1">
      <c r="A4363" s="16"/>
      <c r="B4363" s="1" t="s">
        <v>5397</v>
      </c>
      <c r="C4363" s="1" t="s">
        <v>292</v>
      </c>
      <c r="D4363" s="1" t="s">
        <v>283</v>
      </c>
      <c r="E4363" s="1" t="s">
        <v>3622</v>
      </c>
      <c r="F4363" s="1" t="s">
        <v>3617</v>
      </c>
      <c r="G4363" s="1" t="s">
        <v>146</v>
      </c>
      <c r="H4363" s="1">
        <v>12</v>
      </c>
      <c r="I4363" s="1" t="s">
        <v>5</v>
      </c>
      <c r="J4363" s="1"/>
      <c r="K4363" s="1">
        <v>13</v>
      </c>
      <c r="L4363" s="3">
        <v>20.8</v>
      </c>
      <c r="M4363" s="3">
        <v>270.40000000000003</v>
      </c>
      <c r="N4363" s="3">
        <v>49.95</v>
      </c>
      <c r="O4363" s="3">
        <v>649.35</v>
      </c>
      <c r="P4363" s="3">
        <v>10.36</v>
      </c>
      <c r="Q4363" s="3"/>
      <c r="R4363" s="3"/>
    </row>
    <row r="4364" spans="1:18" ht="90" customHeight="1">
      <c r="A4364" s="16"/>
      <c r="B4364" s="1" t="s">
        <v>5397</v>
      </c>
      <c r="C4364" s="1" t="s">
        <v>292</v>
      </c>
      <c r="D4364" s="1" t="s">
        <v>283</v>
      </c>
      <c r="E4364" s="1" t="s">
        <v>3623</v>
      </c>
      <c r="F4364" s="1" t="s">
        <v>3617</v>
      </c>
      <c r="G4364" s="1" t="s">
        <v>146</v>
      </c>
      <c r="H4364" s="1">
        <v>14</v>
      </c>
      <c r="I4364" s="1" t="s">
        <v>5</v>
      </c>
      <c r="J4364" s="1"/>
      <c r="K4364" s="1">
        <v>11</v>
      </c>
      <c r="L4364" s="3">
        <v>20.8</v>
      </c>
      <c r="M4364" s="3">
        <v>228.8</v>
      </c>
      <c r="N4364" s="3">
        <v>49.95</v>
      </c>
      <c r="O4364" s="3">
        <v>549.45000000000005</v>
      </c>
      <c r="P4364" s="3">
        <v>10.36</v>
      </c>
      <c r="Q4364" s="3"/>
      <c r="R4364" s="3"/>
    </row>
    <row r="4365" spans="1:18" ht="90" customHeight="1">
      <c r="A4365" s="16"/>
      <c r="B4365" s="1" t="s">
        <v>5397</v>
      </c>
      <c r="C4365" s="1" t="s">
        <v>292</v>
      </c>
      <c r="D4365" s="1" t="s">
        <v>283</v>
      </c>
      <c r="E4365" s="1" t="s">
        <v>3624</v>
      </c>
      <c r="F4365" s="1" t="s">
        <v>3617</v>
      </c>
      <c r="G4365" s="1" t="s">
        <v>146</v>
      </c>
      <c r="H4365" s="1">
        <v>16</v>
      </c>
      <c r="I4365" s="1" t="s">
        <v>5</v>
      </c>
      <c r="J4365" s="1"/>
      <c r="K4365" s="1">
        <v>12</v>
      </c>
      <c r="L4365" s="3">
        <v>20.8</v>
      </c>
      <c r="M4365" s="3">
        <v>249.60000000000002</v>
      </c>
      <c r="N4365" s="3">
        <v>49.95</v>
      </c>
      <c r="O4365" s="3">
        <v>599.40000000000009</v>
      </c>
      <c r="P4365" s="3">
        <v>10.36</v>
      </c>
      <c r="Q4365" s="3"/>
      <c r="R4365" s="3"/>
    </row>
    <row r="4366" spans="1:18" ht="90" customHeight="1">
      <c r="A4366" s="16"/>
      <c r="B4366" s="1" t="s">
        <v>5397</v>
      </c>
      <c r="C4366" s="1" t="s">
        <v>292</v>
      </c>
      <c r="D4366" s="1" t="s">
        <v>331</v>
      </c>
      <c r="E4366" s="1" t="s">
        <v>3625</v>
      </c>
      <c r="F4366" s="1" t="s">
        <v>3626</v>
      </c>
      <c r="G4366" s="1" t="s">
        <v>15</v>
      </c>
      <c r="H4366" s="1">
        <v>8</v>
      </c>
      <c r="I4366" s="1" t="s">
        <v>97</v>
      </c>
      <c r="J4366" s="1"/>
      <c r="K4366" s="1">
        <v>1</v>
      </c>
      <c r="L4366" s="3">
        <v>16.7</v>
      </c>
      <c r="M4366" s="3">
        <v>16.7</v>
      </c>
      <c r="N4366" s="3">
        <v>39.950000000000003</v>
      </c>
      <c r="O4366" s="3">
        <v>39.950000000000003</v>
      </c>
      <c r="P4366" s="3">
        <v>8.5149999999999988</v>
      </c>
      <c r="Q4366" s="3"/>
      <c r="R4366" s="3"/>
    </row>
    <row r="4367" spans="1:18" ht="90" customHeight="1">
      <c r="A4367" s="16"/>
      <c r="B4367" s="1" t="s">
        <v>5397</v>
      </c>
      <c r="C4367" s="1" t="s">
        <v>292</v>
      </c>
      <c r="D4367" s="1" t="s">
        <v>331</v>
      </c>
      <c r="E4367" s="1" t="s">
        <v>3627</v>
      </c>
      <c r="F4367" s="1" t="s">
        <v>3626</v>
      </c>
      <c r="G4367" s="1" t="s">
        <v>15</v>
      </c>
      <c r="H4367" s="1">
        <v>10</v>
      </c>
      <c r="I4367" s="1" t="s">
        <v>97</v>
      </c>
      <c r="J4367" s="1"/>
      <c r="K4367" s="1">
        <v>2</v>
      </c>
      <c r="L4367" s="3">
        <v>16.7</v>
      </c>
      <c r="M4367" s="3">
        <v>33.4</v>
      </c>
      <c r="N4367" s="3">
        <v>39.950000000000003</v>
      </c>
      <c r="O4367" s="3">
        <v>79.900000000000006</v>
      </c>
      <c r="P4367" s="3">
        <v>8.5149999999999988</v>
      </c>
      <c r="Q4367" s="3"/>
      <c r="R4367" s="3"/>
    </row>
    <row r="4368" spans="1:18" ht="90" customHeight="1">
      <c r="A4368" s="16"/>
      <c r="B4368" s="1" t="s">
        <v>5397</v>
      </c>
      <c r="C4368" s="1" t="s">
        <v>292</v>
      </c>
      <c r="D4368" s="1" t="s">
        <v>331</v>
      </c>
      <c r="E4368" s="1" t="s">
        <v>3628</v>
      </c>
      <c r="F4368" s="1" t="s">
        <v>3626</v>
      </c>
      <c r="G4368" s="1" t="s">
        <v>15</v>
      </c>
      <c r="H4368" s="1">
        <v>12</v>
      </c>
      <c r="I4368" s="1" t="s">
        <v>97</v>
      </c>
      <c r="J4368" s="1"/>
      <c r="K4368" s="1">
        <v>1</v>
      </c>
      <c r="L4368" s="3">
        <v>16.7</v>
      </c>
      <c r="M4368" s="3">
        <v>16.7</v>
      </c>
      <c r="N4368" s="3">
        <v>39.950000000000003</v>
      </c>
      <c r="O4368" s="3">
        <v>39.950000000000003</v>
      </c>
      <c r="P4368" s="3">
        <v>8.5149999999999988</v>
      </c>
      <c r="Q4368" s="3"/>
      <c r="R4368" s="3"/>
    </row>
    <row r="4369" spans="1:18" ht="90" customHeight="1">
      <c r="A4369" s="16"/>
      <c r="B4369" s="1" t="s">
        <v>5397</v>
      </c>
      <c r="C4369" s="1" t="s">
        <v>292</v>
      </c>
      <c r="D4369" s="1" t="s">
        <v>331</v>
      </c>
      <c r="E4369" s="1" t="s">
        <v>3629</v>
      </c>
      <c r="F4369" s="1" t="s">
        <v>3626</v>
      </c>
      <c r="G4369" s="1" t="s">
        <v>15</v>
      </c>
      <c r="H4369" s="1">
        <v>14</v>
      </c>
      <c r="I4369" s="1" t="s">
        <v>97</v>
      </c>
      <c r="J4369" s="1"/>
      <c r="K4369" s="1">
        <v>1</v>
      </c>
      <c r="L4369" s="3">
        <v>16.7</v>
      </c>
      <c r="M4369" s="3">
        <v>16.7</v>
      </c>
      <c r="N4369" s="3">
        <v>39.950000000000003</v>
      </c>
      <c r="O4369" s="3">
        <v>39.950000000000003</v>
      </c>
      <c r="P4369" s="3">
        <v>8.5149999999999988</v>
      </c>
      <c r="Q4369" s="3"/>
      <c r="R4369" s="3"/>
    </row>
    <row r="4370" spans="1:18" ht="90" customHeight="1">
      <c r="A4370" s="16"/>
      <c r="B4370" s="1" t="s">
        <v>5397</v>
      </c>
      <c r="C4370" s="1" t="s">
        <v>292</v>
      </c>
      <c r="D4370" s="1" t="s">
        <v>331</v>
      </c>
      <c r="E4370" s="1" t="s">
        <v>3630</v>
      </c>
      <c r="F4370" s="1" t="s">
        <v>3626</v>
      </c>
      <c r="G4370" s="1" t="s">
        <v>15</v>
      </c>
      <c r="H4370" s="1">
        <v>16</v>
      </c>
      <c r="I4370" s="1" t="s">
        <v>97</v>
      </c>
      <c r="J4370" s="1"/>
      <c r="K4370" s="1">
        <v>1</v>
      </c>
      <c r="L4370" s="3">
        <v>16.7</v>
      </c>
      <c r="M4370" s="3">
        <v>16.7</v>
      </c>
      <c r="N4370" s="3">
        <v>39.950000000000003</v>
      </c>
      <c r="O4370" s="3">
        <v>39.950000000000003</v>
      </c>
      <c r="P4370" s="3">
        <v>8.5149999999999988</v>
      </c>
      <c r="Q4370" s="3"/>
      <c r="R4370" s="3"/>
    </row>
    <row r="4371" spans="1:18" ht="90" customHeight="1">
      <c r="A4371" s="16"/>
      <c r="B4371" s="1" t="s">
        <v>5397</v>
      </c>
      <c r="C4371" s="1" t="s">
        <v>292</v>
      </c>
      <c r="D4371" s="1" t="s">
        <v>331</v>
      </c>
      <c r="E4371" s="1" t="s">
        <v>3631</v>
      </c>
      <c r="F4371" s="1" t="s">
        <v>3632</v>
      </c>
      <c r="G4371" s="1" t="s">
        <v>134</v>
      </c>
      <c r="H4371" s="1">
        <v>8</v>
      </c>
      <c r="I4371" s="1" t="s">
        <v>97</v>
      </c>
      <c r="J4371" s="1"/>
      <c r="K4371" s="1">
        <v>1</v>
      </c>
      <c r="L4371" s="3">
        <v>14.6</v>
      </c>
      <c r="M4371" s="3">
        <v>14.6</v>
      </c>
      <c r="N4371" s="3">
        <v>34.950000000000003</v>
      </c>
      <c r="O4371" s="3">
        <v>34.950000000000003</v>
      </c>
      <c r="P4371" s="3">
        <v>7.5699999999999994</v>
      </c>
      <c r="Q4371" s="3"/>
      <c r="R4371" s="3"/>
    </row>
    <row r="4372" spans="1:18" ht="90" customHeight="1">
      <c r="A4372" s="16"/>
      <c r="B4372" s="1" t="s">
        <v>5397</v>
      </c>
      <c r="C4372" s="1" t="s">
        <v>292</v>
      </c>
      <c r="D4372" s="1" t="s">
        <v>331</v>
      </c>
      <c r="E4372" s="1" t="s">
        <v>3633</v>
      </c>
      <c r="F4372" s="1" t="s">
        <v>3632</v>
      </c>
      <c r="G4372" s="1" t="s">
        <v>134</v>
      </c>
      <c r="H4372" s="1">
        <v>10</v>
      </c>
      <c r="I4372" s="1" t="s">
        <v>97</v>
      </c>
      <c r="J4372" s="1"/>
      <c r="K4372" s="1">
        <v>1</v>
      </c>
      <c r="L4372" s="3">
        <v>14.6</v>
      </c>
      <c r="M4372" s="3">
        <v>14.6</v>
      </c>
      <c r="N4372" s="3">
        <v>34.950000000000003</v>
      </c>
      <c r="O4372" s="3">
        <v>34.950000000000003</v>
      </c>
      <c r="P4372" s="3">
        <v>7.5699999999999994</v>
      </c>
      <c r="Q4372" s="3"/>
      <c r="R4372" s="3"/>
    </row>
    <row r="4373" spans="1:18" ht="90" customHeight="1">
      <c r="A4373" s="16"/>
      <c r="B4373" s="1" t="s">
        <v>5397</v>
      </c>
      <c r="C4373" s="1" t="s">
        <v>292</v>
      </c>
      <c r="D4373" s="1" t="s">
        <v>331</v>
      </c>
      <c r="E4373" s="1" t="s">
        <v>3634</v>
      </c>
      <c r="F4373" s="1" t="s">
        <v>3632</v>
      </c>
      <c r="G4373" s="1" t="s">
        <v>134</v>
      </c>
      <c r="H4373" s="1">
        <v>12</v>
      </c>
      <c r="I4373" s="1" t="s">
        <v>97</v>
      </c>
      <c r="J4373" s="1"/>
      <c r="K4373" s="1">
        <v>1</v>
      </c>
      <c r="L4373" s="3">
        <v>14.6</v>
      </c>
      <c r="M4373" s="3">
        <v>14.6</v>
      </c>
      <c r="N4373" s="3">
        <v>34.950000000000003</v>
      </c>
      <c r="O4373" s="3">
        <v>34.950000000000003</v>
      </c>
      <c r="P4373" s="3">
        <v>7.5699999999999994</v>
      </c>
      <c r="Q4373" s="3"/>
      <c r="R4373" s="3"/>
    </row>
    <row r="4374" spans="1:18" ht="90" customHeight="1">
      <c r="A4374" s="16"/>
      <c r="B4374" s="1" t="s">
        <v>5397</v>
      </c>
      <c r="C4374" s="1" t="s">
        <v>292</v>
      </c>
      <c r="D4374" s="1" t="s">
        <v>331</v>
      </c>
      <c r="E4374" s="1" t="s">
        <v>3635</v>
      </c>
      <c r="F4374" s="1" t="s">
        <v>3632</v>
      </c>
      <c r="G4374" s="1" t="s">
        <v>134</v>
      </c>
      <c r="H4374" s="1">
        <v>14</v>
      </c>
      <c r="I4374" s="1" t="s">
        <v>97</v>
      </c>
      <c r="J4374" s="1"/>
      <c r="K4374" s="1">
        <v>1</v>
      </c>
      <c r="L4374" s="3">
        <v>14.6</v>
      </c>
      <c r="M4374" s="3">
        <v>14.6</v>
      </c>
      <c r="N4374" s="3">
        <v>34.950000000000003</v>
      </c>
      <c r="O4374" s="3">
        <v>34.950000000000003</v>
      </c>
      <c r="P4374" s="3">
        <v>7.5699999999999994</v>
      </c>
      <c r="Q4374" s="3"/>
      <c r="R4374" s="3"/>
    </row>
    <row r="4375" spans="1:18" ht="90" customHeight="1">
      <c r="A4375" s="16"/>
      <c r="B4375" s="1" t="s">
        <v>5397</v>
      </c>
      <c r="C4375" s="1" t="s">
        <v>292</v>
      </c>
      <c r="D4375" s="1" t="s">
        <v>331</v>
      </c>
      <c r="E4375" s="1" t="s">
        <v>3636</v>
      </c>
      <c r="F4375" s="1" t="s">
        <v>3632</v>
      </c>
      <c r="G4375" s="1" t="s">
        <v>134</v>
      </c>
      <c r="H4375" s="1">
        <v>16</v>
      </c>
      <c r="I4375" s="1" t="s">
        <v>97</v>
      </c>
      <c r="J4375" s="1"/>
      <c r="K4375" s="1">
        <v>1</v>
      </c>
      <c r="L4375" s="3">
        <v>14.6</v>
      </c>
      <c r="M4375" s="3">
        <v>14.6</v>
      </c>
      <c r="N4375" s="3">
        <v>34.950000000000003</v>
      </c>
      <c r="O4375" s="3">
        <v>34.950000000000003</v>
      </c>
      <c r="P4375" s="3">
        <v>7.5699999999999994</v>
      </c>
      <c r="Q4375" s="3"/>
      <c r="R4375" s="3"/>
    </row>
    <row r="4376" spans="1:18" ht="90" customHeight="1">
      <c r="A4376" s="16"/>
      <c r="B4376" s="1" t="s">
        <v>5397</v>
      </c>
      <c r="C4376" s="1" t="s">
        <v>292</v>
      </c>
      <c r="D4376" s="1" t="s">
        <v>294</v>
      </c>
      <c r="E4376" s="1" t="s">
        <v>3637</v>
      </c>
      <c r="F4376" s="1" t="s">
        <v>3638</v>
      </c>
      <c r="G4376" s="1" t="s">
        <v>536</v>
      </c>
      <c r="H4376" s="1">
        <v>8</v>
      </c>
      <c r="I4376" s="1" t="s">
        <v>5</v>
      </c>
      <c r="J4376" s="1"/>
      <c r="K4376" s="1">
        <v>12</v>
      </c>
      <c r="L4376" s="3">
        <v>16.600000000000001</v>
      </c>
      <c r="M4376" s="3">
        <v>199.20000000000002</v>
      </c>
      <c r="N4376" s="3">
        <v>39.950000000000003</v>
      </c>
      <c r="O4376" s="3">
        <v>479.40000000000003</v>
      </c>
      <c r="P4376" s="3">
        <v>8.4699999999999989</v>
      </c>
      <c r="Q4376" s="3"/>
      <c r="R4376" s="3"/>
    </row>
    <row r="4377" spans="1:18" ht="90" customHeight="1">
      <c r="A4377" s="16"/>
      <c r="B4377" s="1" t="s">
        <v>5397</v>
      </c>
      <c r="C4377" s="1" t="s">
        <v>292</v>
      </c>
      <c r="D4377" s="1" t="s">
        <v>294</v>
      </c>
      <c r="E4377" s="1" t="s">
        <v>3639</v>
      </c>
      <c r="F4377" s="1" t="s">
        <v>3638</v>
      </c>
      <c r="G4377" s="1" t="s">
        <v>536</v>
      </c>
      <c r="H4377" s="1">
        <v>10</v>
      </c>
      <c r="I4377" s="1" t="s">
        <v>5</v>
      </c>
      <c r="J4377" s="1"/>
      <c r="K4377" s="1">
        <v>11</v>
      </c>
      <c r="L4377" s="3">
        <v>16.600000000000001</v>
      </c>
      <c r="M4377" s="3">
        <v>182.60000000000002</v>
      </c>
      <c r="N4377" s="3">
        <v>39.950000000000003</v>
      </c>
      <c r="O4377" s="3">
        <v>439.45000000000005</v>
      </c>
      <c r="P4377" s="3">
        <v>8.4699999999999989</v>
      </c>
      <c r="Q4377" s="3"/>
      <c r="R4377" s="3"/>
    </row>
    <row r="4378" spans="1:18" ht="90" customHeight="1">
      <c r="A4378" s="16"/>
      <c r="B4378" s="1" t="s">
        <v>5397</v>
      </c>
      <c r="C4378" s="1" t="s">
        <v>292</v>
      </c>
      <c r="D4378" s="1" t="s">
        <v>294</v>
      </c>
      <c r="E4378" s="1" t="s">
        <v>3640</v>
      </c>
      <c r="F4378" s="1" t="s">
        <v>3638</v>
      </c>
      <c r="G4378" s="1" t="s">
        <v>536</v>
      </c>
      <c r="H4378" s="1">
        <v>12</v>
      </c>
      <c r="I4378" s="1" t="s">
        <v>5</v>
      </c>
      <c r="J4378" s="1"/>
      <c r="K4378" s="1">
        <v>11</v>
      </c>
      <c r="L4378" s="3">
        <v>16.600000000000001</v>
      </c>
      <c r="M4378" s="3">
        <v>182.60000000000002</v>
      </c>
      <c r="N4378" s="3">
        <v>39.950000000000003</v>
      </c>
      <c r="O4378" s="3">
        <v>439.45000000000005</v>
      </c>
      <c r="P4378" s="3">
        <v>8.4699999999999989</v>
      </c>
      <c r="Q4378" s="3"/>
      <c r="R4378" s="3"/>
    </row>
    <row r="4379" spans="1:18" ht="90" customHeight="1">
      <c r="A4379" s="16"/>
      <c r="B4379" s="1" t="s">
        <v>5397</v>
      </c>
      <c r="C4379" s="1" t="s">
        <v>292</v>
      </c>
      <c r="D4379" s="1" t="s">
        <v>294</v>
      </c>
      <c r="E4379" s="1" t="s">
        <v>3641</v>
      </c>
      <c r="F4379" s="1" t="s">
        <v>3638</v>
      </c>
      <c r="G4379" s="1" t="s">
        <v>536</v>
      </c>
      <c r="H4379" s="1">
        <v>14</v>
      </c>
      <c r="I4379" s="1" t="s">
        <v>5</v>
      </c>
      <c r="J4379" s="1"/>
      <c r="K4379" s="1">
        <v>13</v>
      </c>
      <c r="L4379" s="3">
        <v>16.600000000000001</v>
      </c>
      <c r="M4379" s="3">
        <v>215.8</v>
      </c>
      <c r="N4379" s="3">
        <v>39.950000000000003</v>
      </c>
      <c r="O4379" s="3">
        <v>519.35</v>
      </c>
      <c r="P4379" s="3">
        <v>8.4699999999999989</v>
      </c>
      <c r="Q4379" s="3"/>
      <c r="R4379" s="3"/>
    </row>
    <row r="4380" spans="1:18" ht="90" customHeight="1">
      <c r="A4380" s="16"/>
      <c r="B4380" s="1" t="s">
        <v>5397</v>
      </c>
      <c r="C4380" s="1" t="s">
        <v>292</v>
      </c>
      <c r="D4380" s="1" t="s">
        <v>294</v>
      </c>
      <c r="E4380" s="1" t="s">
        <v>3642</v>
      </c>
      <c r="F4380" s="1" t="s">
        <v>3638</v>
      </c>
      <c r="G4380" s="1" t="s">
        <v>536</v>
      </c>
      <c r="H4380" s="1">
        <v>16</v>
      </c>
      <c r="I4380" s="1" t="s">
        <v>5</v>
      </c>
      <c r="J4380" s="1"/>
      <c r="K4380" s="1">
        <v>13</v>
      </c>
      <c r="L4380" s="3">
        <v>16.600000000000001</v>
      </c>
      <c r="M4380" s="3">
        <v>215.8</v>
      </c>
      <c r="N4380" s="3">
        <v>39.950000000000003</v>
      </c>
      <c r="O4380" s="3">
        <v>519.35</v>
      </c>
      <c r="P4380" s="3">
        <v>8.4699999999999989</v>
      </c>
      <c r="Q4380" s="3"/>
      <c r="R4380" s="3"/>
    </row>
    <row r="4381" spans="1:18" ht="90" customHeight="1">
      <c r="A4381" s="16"/>
      <c r="B4381" s="1" t="s">
        <v>5397</v>
      </c>
      <c r="C4381" s="1" t="s">
        <v>292</v>
      </c>
      <c r="D4381" s="1" t="s">
        <v>294</v>
      </c>
      <c r="E4381" s="1" t="s">
        <v>3643</v>
      </c>
      <c r="F4381" s="1" t="s">
        <v>3644</v>
      </c>
      <c r="G4381" s="1" t="s">
        <v>536</v>
      </c>
      <c r="H4381" s="1">
        <v>10</v>
      </c>
      <c r="I4381" s="1" t="s">
        <v>5</v>
      </c>
      <c r="J4381" s="1"/>
      <c r="K4381" s="1">
        <v>1</v>
      </c>
      <c r="L4381" s="3">
        <v>16.600000000000001</v>
      </c>
      <c r="M4381" s="3">
        <v>16.600000000000001</v>
      </c>
      <c r="N4381" s="3">
        <v>39.950000000000003</v>
      </c>
      <c r="O4381" s="3">
        <v>39.950000000000003</v>
      </c>
      <c r="P4381" s="3">
        <v>8.4699999999999989</v>
      </c>
      <c r="Q4381" s="3"/>
      <c r="R4381" s="3"/>
    </row>
    <row r="4382" spans="1:18" ht="90" customHeight="1">
      <c r="A4382" s="16"/>
      <c r="B4382" s="1" t="s">
        <v>5397</v>
      </c>
      <c r="C4382" s="1" t="s">
        <v>292</v>
      </c>
      <c r="D4382" s="1" t="s">
        <v>294</v>
      </c>
      <c r="E4382" s="1" t="s">
        <v>3645</v>
      </c>
      <c r="F4382" s="1" t="s">
        <v>3644</v>
      </c>
      <c r="G4382" s="1" t="s">
        <v>146</v>
      </c>
      <c r="H4382" s="1">
        <v>12</v>
      </c>
      <c r="I4382" s="1" t="s">
        <v>5</v>
      </c>
      <c r="J4382" s="1"/>
      <c r="K4382" s="1">
        <v>1</v>
      </c>
      <c r="L4382" s="3">
        <v>16.600000000000001</v>
      </c>
      <c r="M4382" s="3">
        <v>16.600000000000001</v>
      </c>
      <c r="N4382" s="3">
        <v>39.950000000000003</v>
      </c>
      <c r="O4382" s="3">
        <v>39.950000000000003</v>
      </c>
      <c r="P4382" s="3">
        <v>8.4699999999999989</v>
      </c>
      <c r="Q4382" s="3"/>
      <c r="R4382" s="3"/>
    </row>
    <row r="4383" spans="1:18" ht="90" customHeight="1">
      <c r="A4383" s="16"/>
      <c r="B4383" s="1" t="s">
        <v>5397</v>
      </c>
      <c r="C4383" s="1" t="s">
        <v>292</v>
      </c>
      <c r="D4383" s="1" t="s">
        <v>294</v>
      </c>
      <c r="E4383" s="1" t="s">
        <v>3646</v>
      </c>
      <c r="F4383" s="1" t="s">
        <v>3647</v>
      </c>
      <c r="G4383" s="1" t="s">
        <v>494</v>
      </c>
      <c r="H4383" s="1">
        <v>8</v>
      </c>
      <c r="I4383" s="1" t="s">
        <v>5</v>
      </c>
      <c r="J4383" s="1"/>
      <c r="K4383" s="1">
        <v>2</v>
      </c>
      <c r="L4383" s="3">
        <v>14.6</v>
      </c>
      <c r="M4383" s="3">
        <v>29.2</v>
      </c>
      <c r="N4383" s="3">
        <v>34.950000000000003</v>
      </c>
      <c r="O4383" s="3">
        <v>69.900000000000006</v>
      </c>
      <c r="P4383" s="3">
        <v>7.5699999999999994</v>
      </c>
      <c r="Q4383" s="3"/>
      <c r="R4383" s="3"/>
    </row>
    <row r="4384" spans="1:18" ht="90" customHeight="1">
      <c r="A4384" s="16"/>
      <c r="B4384" s="1" t="s">
        <v>5397</v>
      </c>
      <c r="C4384" s="1" t="s">
        <v>292</v>
      </c>
      <c r="D4384" s="1" t="s">
        <v>294</v>
      </c>
      <c r="E4384" s="1" t="s">
        <v>3648</v>
      </c>
      <c r="F4384" s="1" t="s">
        <v>3647</v>
      </c>
      <c r="G4384" s="1" t="s">
        <v>494</v>
      </c>
      <c r="H4384" s="1">
        <v>10</v>
      </c>
      <c r="I4384" s="1" t="s">
        <v>5</v>
      </c>
      <c r="J4384" s="1"/>
      <c r="K4384" s="1">
        <v>1</v>
      </c>
      <c r="L4384" s="3">
        <v>14.6</v>
      </c>
      <c r="M4384" s="3">
        <v>14.6</v>
      </c>
      <c r="N4384" s="3">
        <v>34.950000000000003</v>
      </c>
      <c r="O4384" s="3">
        <v>34.950000000000003</v>
      </c>
      <c r="P4384" s="3">
        <v>7.5699999999999994</v>
      </c>
      <c r="Q4384" s="3"/>
      <c r="R4384" s="3"/>
    </row>
    <row r="4385" spans="1:18" ht="90" customHeight="1">
      <c r="A4385" s="16"/>
      <c r="B4385" s="1" t="s">
        <v>5397</v>
      </c>
      <c r="C4385" s="1" t="s">
        <v>292</v>
      </c>
      <c r="D4385" s="1" t="s">
        <v>294</v>
      </c>
      <c r="E4385" s="1" t="s">
        <v>3649</v>
      </c>
      <c r="F4385" s="1" t="s">
        <v>3650</v>
      </c>
      <c r="G4385" s="1" t="s">
        <v>536</v>
      </c>
      <c r="H4385" s="1">
        <v>12</v>
      </c>
      <c r="I4385" s="1" t="s">
        <v>5</v>
      </c>
      <c r="J4385" s="1"/>
      <c r="K4385" s="1">
        <v>2</v>
      </c>
      <c r="L4385" s="3">
        <v>8.3000000000000007</v>
      </c>
      <c r="M4385" s="3">
        <v>16.600000000000001</v>
      </c>
      <c r="N4385" s="3">
        <v>19.95</v>
      </c>
      <c r="O4385" s="3">
        <v>39.9</v>
      </c>
      <c r="P4385" s="3">
        <v>4.7349999999999994</v>
      </c>
      <c r="Q4385" s="3"/>
      <c r="R4385" s="3"/>
    </row>
    <row r="4386" spans="1:18" ht="90" customHeight="1">
      <c r="A4386" s="16"/>
      <c r="B4386" s="1" t="s">
        <v>5397</v>
      </c>
      <c r="C4386" s="1" t="s">
        <v>292</v>
      </c>
      <c r="D4386" s="1" t="s">
        <v>294</v>
      </c>
      <c r="E4386" s="1" t="s">
        <v>3651</v>
      </c>
      <c r="F4386" s="1" t="s">
        <v>3650</v>
      </c>
      <c r="G4386" s="1" t="s">
        <v>536</v>
      </c>
      <c r="H4386" s="1">
        <v>14</v>
      </c>
      <c r="I4386" s="1" t="s">
        <v>5</v>
      </c>
      <c r="J4386" s="1"/>
      <c r="K4386" s="1">
        <v>1</v>
      </c>
      <c r="L4386" s="3">
        <v>8.3000000000000007</v>
      </c>
      <c r="M4386" s="3">
        <v>8.3000000000000007</v>
      </c>
      <c r="N4386" s="3">
        <v>19.95</v>
      </c>
      <c r="O4386" s="3">
        <v>19.95</v>
      </c>
      <c r="P4386" s="3">
        <v>4.7349999999999994</v>
      </c>
      <c r="Q4386" s="3"/>
      <c r="R4386" s="3"/>
    </row>
    <row r="4387" spans="1:18" ht="90" customHeight="1">
      <c r="A4387" s="16"/>
      <c r="B4387" s="1" t="s">
        <v>5397</v>
      </c>
      <c r="C4387" s="1" t="s">
        <v>292</v>
      </c>
      <c r="D4387" s="1" t="s">
        <v>294</v>
      </c>
      <c r="E4387" s="1" t="s">
        <v>3652</v>
      </c>
      <c r="F4387" s="1" t="s">
        <v>3650</v>
      </c>
      <c r="G4387" s="1" t="s">
        <v>494</v>
      </c>
      <c r="H4387" s="1">
        <v>8</v>
      </c>
      <c r="I4387" s="1" t="s">
        <v>5</v>
      </c>
      <c r="J4387" s="1"/>
      <c r="K4387" s="1">
        <v>13</v>
      </c>
      <c r="L4387" s="3">
        <v>8.3000000000000007</v>
      </c>
      <c r="M4387" s="3">
        <v>107.9</v>
      </c>
      <c r="N4387" s="3">
        <v>19.95</v>
      </c>
      <c r="O4387" s="3">
        <v>259.34999999999997</v>
      </c>
      <c r="P4387" s="3">
        <v>4.7349999999999994</v>
      </c>
      <c r="Q4387" s="3"/>
      <c r="R4387" s="3"/>
    </row>
    <row r="4388" spans="1:18" ht="90" customHeight="1">
      <c r="A4388" s="16"/>
      <c r="B4388" s="1" t="s">
        <v>5397</v>
      </c>
      <c r="C4388" s="1" t="s">
        <v>292</v>
      </c>
      <c r="D4388" s="1" t="s">
        <v>294</v>
      </c>
      <c r="E4388" s="1" t="s">
        <v>3653</v>
      </c>
      <c r="F4388" s="1" t="s">
        <v>3650</v>
      </c>
      <c r="G4388" s="1" t="s">
        <v>494</v>
      </c>
      <c r="H4388" s="1">
        <v>10</v>
      </c>
      <c r="I4388" s="1" t="s">
        <v>5</v>
      </c>
      <c r="J4388" s="1"/>
      <c r="K4388" s="1">
        <v>14</v>
      </c>
      <c r="L4388" s="3">
        <v>8.3000000000000007</v>
      </c>
      <c r="M4388" s="3">
        <v>116.20000000000002</v>
      </c>
      <c r="N4388" s="3">
        <v>19.95</v>
      </c>
      <c r="O4388" s="3">
        <v>279.3</v>
      </c>
      <c r="P4388" s="3">
        <v>4.7349999999999994</v>
      </c>
      <c r="Q4388" s="3"/>
      <c r="R4388" s="3"/>
    </row>
    <row r="4389" spans="1:18" ht="90" customHeight="1">
      <c r="A4389" s="16"/>
      <c r="B4389" s="1" t="s">
        <v>5397</v>
      </c>
      <c r="C4389" s="1" t="s">
        <v>292</v>
      </c>
      <c r="D4389" s="1" t="s">
        <v>294</v>
      </c>
      <c r="E4389" s="1" t="s">
        <v>3654</v>
      </c>
      <c r="F4389" s="1" t="s">
        <v>3650</v>
      </c>
      <c r="G4389" s="1" t="s">
        <v>494</v>
      </c>
      <c r="H4389" s="1">
        <v>12</v>
      </c>
      <c r="I4389" s="1" t="s">
        <v>5</v>
      </c>
      <c r="J4389" s="1"/>
      <c r="K4389" s="1">
        <v>13</v>
      </c>
      <c r="L4389" s="3">
        <v>8.3000000000000007</v>
      </c>
      <c r="M4389" s="3">
        <v>107.9</v>
      </c>
      <c r="N4389" s="3">
        <v>19.95</v>
      </c>
      <c r="O4389" s="3">
        <v>259.34999999999997</v>
      </c>
      <c r="P4389" s="3">
        <v>4.7349999999999994</v>
      </c>
      <c r="Q4389" s="3"/>
      <c r="R4389" s="3"/>
    </row>
    <row r="4390" spans="1:18" ht="90" customHeight="1">
      <c r="A4390" s="16"/>
      <c r="B4390" s="1" t="s">
        <v>5397</v>
      </c>
      <c r="C4390" s="1" t="s">
        <v>292</v>
      </c>
      <c r="D4390" s="1" t="s">
        <v>294</v>
      </c>
      <c r="E4390" s="1" t="s">
        <v>3655</v>
      </c>
      <c r="F4390" s="1" t="s">
        <v>3650</v>
      </c>
      <c r="G4390" s="1" t="s">
        <v>494</v>
      </c>
      <c r="H4390" s="1">
        <v>14</v>
      </c>
      <c r="I4390" s="1" t="s">
        <v>5</v>
      </c>
      <c r="J4390" s="1"/>
      <c r="K4390" s="1">
        <v>12</v>
      </c>
      <c r="L4390" s="3">
        <v>8.3000000000000007</v>
      </c>
      <c r="M4390" s="3">
        <v>99.600000000000009</v>
      </c>
      <c r="N4390" s="3">
        <v>19.95</v>
      </c>
      <c r="O4390" s="3">
        <v>239.39999999999998</v>
      </c>
      <c r="P4390" s="3">
        <v>4.7349999999999994</v>
      </c>
      <c r="Q4390" s="3"/>
      <c r="R4390" s="3"/>
    </row>
    <row r="4391" spans="1:18" ht="90" customHeight="1">
      <c r="A4391" s="16"/>
      <c r="B4391" s="1" t="s">
        <v>5397</v>
      </c>
      <c r="C4391" s="1" t="s">
        <v>292</v>
      </c>
      <c r="D4391" s="1" t="s">
        <v>294</v>
      </c>
      <c r="E4391" s="1" t="s">
        <v>3656</v>
      </c>
      <c r="F4391" s="1" t="s">
        <v>3650</v>
      </c>
      <c r="G4391" s="1" t="s">
        <v>494</v>
      </c>
      <c r="H4391" s="1">
        <v>16</v>
      </c>
      <c r="I4391" s="1" t="s">
        <v>5</v>
      </c>
      <c r="J4391" s="1"/>
      <c r="K4391" s="1">
        <v>13</v>
      </c>
      <c r="L4391" s="3">
        <v>8.3000000000000007</v>
      </c>
      <c r="M4391" s="3">
        <v>107.9</v>
      </c>
      <c r="N4391" s="3">
        <v>19.95</v>
      </c>
      <c r="O4391" s="3">
        <v>259.34999999999997</v>
      </c>
      <c r="P4391" s="3">
        <v>4.7349999999999994</v>
      </c>
      <c r="Q4391" s="3"/>
      <c r="R4391" s="3"/>
    </row>
    <row r="4392" spans="1:18" ht="90" customHeight="1">
      <c r="A4392" s="16"/>
      <c r="B4392" s="1" t="s">
        <v>5397</v>
      </c>
      <c r="C4392" s="1" t="s">
        <v>292</v>
      </c>
      <c r="D4392" s="1" t="s">
        <v>294</v>
      </c>
      <c r="E4392" s="1" t="s">
        <v>3657</v>
      </c>
      <c r="F4392" s="1" t="s">
        <v>3650</v>
      </c>
      <c r="G4392" s="1" t="s">
        <v>140</v>
      </c>
      <c r="H4392" s="1">
        <v>6</v>
      </c>
      <c r="I4392" s="1" t="s">
        <v>5</v>
      </c>
      <c r="J4392" s="1"/>
      <c r="K4392" s="1">
        <v>1</v>
      </c>
      <c r="L4392" s="3">
        <v>8.3000000000000007</v>
      </c>
      <c r="M4392" s="3">
        <v>8.3000000000000007</v>
      </c>
      <c r="N4392" s="3">
        <v>19.95</v>
      </c>
      <c r="O4392" s="3">
        <v>19.95</v>
      </c>
      <c r="P4392" s="3">
        <v>4.7349999999999994</v>
      </c>
      <c r="Q4392" s="3"/>
      <c r="R4392" s="3"/>
    </row>
    <row r="4393" spans="1:18" ht="90" customHeight="1">
      <c r="A4393" s="16"/>
      <c r="B4393" s="1" t="s">
        <v>5397</v>
      </c>
      <c r="C4393" s="1" t="s">
        <v>292</v>
      </c>
      <c r="D4393" s="1" t="s">
        <v>294</v>
      </c>
      <c r="E4393" s="1" t="s">
        <v>3658</v>
      </c>
      <c r="F4393" s="1" t="s">
        <v>3650</v>
      </c>
      <c r="G4393" s="1" t="s">
        <v>140</v>
      </c>
      <c r="H4393" s="1">
        <v>8</v>
      </c>
      <c r="I4393" s="1" t="s">
        <v>5</v>
      </c>
      <c r="J4393" s="1"/>
      <c r="K4393" s="1">
        <v>10</v>
      </c>
      <c r="L4393" s="3">
        <v>8.3000000000000007</v>
      </c>
      <c r="M4393" s="3">
        <v>83</v>
      </c>
      <c r="N4393" s="3">
        <v>19.95</v>
      </c>
      <c r="O4393" s="3">
        <v>199.5</v>
      </c>
      <c r="P4393" s="3">
        <v>4.7349999999999994</v>
      </c>
      <c r="Q4393" s="3"/>
      <c r="R4393" s="3"/>
    </row>
    <row r="4394" spans="1:18" ht="90" customHeight="1">
      <c r="A4394" s="16"/>
      <c r="B4394" s="1" t="s">
        <v>5397</v>
      </c>
      <c r="C4394" s="1" t="s">
        <v>292</v>
      </c>
      <c r="D4394" s="1" t="s">
        <v>294</v>
      </c>
      <c r="E4394" s="1" t="s">
        <v>3659</v>
      </c>
      <c r="F4394" s="1" t="s">
        <v>3650</v>
      </c>
      <c r="G4394" s="1" t="s">
        <v>140</v>
      </c>
      <c r="H4394" s="1">
        <v>10</v>
      </c>
      <c r="I4394" s="1" t="s">
        <v>5</v>
      </c>
      <c r="J4394" s="1"/>
      <c r="K4394" s="1">
        <v>13</v>
      </c>
      <c r="L4394" s="3">
        <v>8.3000000000000007</v>
      </c>
      <c r="M4394" s="3">
        <v>107.9</v>
      </c>
      <c r="N4394" s="3">
        <v>19.95</v>
      </c>
      <c r="O4394" s="3">
        <v>259.34999999999997</v>
      </c>
      <c r="P4394" s="3">
        <v>4.7349999999999994</v>
      </c>
      <c r="Q4394" s="3"/>
      <c r="R4394" s="3"/>
    </row>
    <row r="4395" spans="1:18" ht="90" customHeight="1">
      <c r="A4395" s="16"/>
      <c r="B4395" s="1" t="s">
        <v>5397</v>
      </c>
      <c r="C4395" s="1" t="s">
        <v>292</v>
      </c>
      <c r="D4395" s="1" t="s">
        <v>294</v>
      </c>
      <c r="E4395" s="1" t="s">
        <v>3660</v>
      </c>
      <c r="F4395" s="1" t="s">
        <v>3650</v>
      </c>
      <c r="G4395" s="1" t="s">
        <v>140</v>
      </c>
      <c r="H4395" s="1">
        <v>12</v>
      </c>
      <c r="I4395" s="1" t="s">
        <v>5</v>
      </c>
      <c r="J4395" s="1"/>
      <c r="K4395" s="1">
        <v>12</v>
      </c>
      <c r="L4395" s="3">
        <v>8.3000000000000007</v>
      </c>
      <c r="M4395" s="3">
        <v>99.600000000000009</v>
      </c>
      <c r="N4395" s="3">
        <v>19.95</v>
      </c>
      <c r="O4395" s="3">
        <v>239.39999999999998</v>
      </c>
      <c r="P4395" s="3">
        <v>4.7349999999999994</v>
      </c>
      <c r="Q4395" s="3"/>
      <c r="R4395" s="3"/>
    </row>
    <row r="4396" spans="1:18" ht="90" customHeight="1">
      <c r="A4396" s="16"/>
      <c r="B4396" s="1" t="s">
        <v>5397</v>
      </c>
      <c r="C4396" s="1" t="s">
        <v>292</v>
      </c>
      <c r="D4396" s="1" t="s">
        <v>294</v>
      </c>
      <c r="E4396" s="1" t="s">
        <v>3661</v>
      </c>
      <c r="F4396" s="1" t="s">
        <v>3650</v>
      </c>
      <c r="G4396" s="1" t="s">
        <v>140</v>
      </c>
      <c r="H4396" s="1">
        <v>14</v>
      </c>
      <c r="I4396" s="1" t="s">
        <v>5</v>
      </c>
      <c r="J4396" s="1"/>
      <c r="K4396" s="1">
        <v>9</v>
      </c>
      <c r="L4396" s="3">
        <v>8.3000000000000007</v>
      </c>
      <c r="M4396" s="3">
        <v>74.7</v>
      </c>
      <c r="N4396" s="3">
        <v>19.95</v>
      </c>
      <c r="O4396" s="3">
        <v>179.54999999999998</v>
      </c>
      <c r="P4396" s="3">
        <v>4.7349999999999994</v>
      </c>
      <c r="Q4396" s="3"/>
      <c r="R4396" s="3"/>
    </row>
    <row r="4397" spans="1:18" ht="90" customHeight="1">
      <c r="A4397" s="16"/>
      <c r="B4397" s="1" t="s">
        <v>5397</v>
      </c>
      <c r="C4397" s="1" t="s">
        <v>292</v>
      </c>
      <c r="D4397" s="1" t="s">
        <v>294</v>
      </c>
      <c r="E4397" s="1" t="s">
        <v>3662</v>
      </c>
      <c r="F4397" s="1" t="s">
        <v>3650</v>
      </c>
      <c r="G4397" s="1" t="s">
        <v>140</v>
      </c>
      <c r="H4397" s="1">
        <v>16</v>
      </c>
      <c r="I4397" s="1" t="s">
        <v>5</v>
      </c>
      <c r="J4397" s="1"/>
      <c r="K4397" s="1">
        <v>9</v>
      </c>
      <c r="L4397" s="3">
        <v>8.3000000000000007</v>
      </c>
      <c r="M4397" s="3">
        <v>74.7</v>
      </c>
      <c r="N4397" s="3">
        <v>19.95</v>
      </c>
      <c r="O4397" s="3">
        <v>179.54999999999998</v>
      </c>
      <c r="P4397" s="3">
        <v>4.7349999999999994</v>
      </c>
      <c r="Q4397" s="3"/>
      <c r="R4397" s="3"/>
    </row>
    <row r="4398" spans="1:18" ht="90" customHeight="1">
      <c r="A4398" s="12"/>
      <c r="B4398" s="12" t="s">
        <v>5402</v>
      </c>
      <c r="C4398" s="12" t="s">
        <v>5403</v>
      </c>
      <c r="D4398" s="12" t="s">
        <v>5404</v>
      </c>
      <c r="E4398" s="12" t="s">
        <v>5405</v>
      </c>
      <c r="F4398" s="12" t="s">
        <v>5406</v>
      </c>
      <c r="G4398" s="12" t="s">
        <v>5407</v>
      </c>
      <c r="H4398" s="12">
        <v>10</v>
      </c>
      <c r="I4398" s="12" t="s">
        <v>1264</v>
      </c>
      <c r="J4398" s="16"/>
      <c r="K4398" s="12">
        <v>1</v>
      </c>
      <c r="L4398" s="13">
        <v>38</v>
      </c>
      <c r="M4398" s="13">
        <v>38</v>
      </c>
      <c r="N4398" s="13">
        <v>95</v>
      </c>
      <c r="O4398" s="13">
        <v>95</v>
      </c>
      <c r="P4398" s="3">
        <v>18.099999999999998</v>
      </c>
      <c r="Q4398" s="13"/>
      <c r="R4398" s="13"/>
    </row>
    <row r="4399" spans="1:18" ht="90" customHeight="1">
      <c r="A4399" s="12"/>
      <c r="B4399" s="12" t="s">
        <v>5402</v>
      </c>
      <c r="C4399" s="12" t="s">
        <v>5403</v>
      </c>
      <c r="D4399" s="12" t="s">
        <v>5404</v>
      </c>
      <c r="E4399" s="12" t="s">
        <v>5408</v>
      </c>
      <c r="F4399" s="12" t="s">
        <v>5406</v>
      </c>
      <c r="G4399" s="12" t="s">
        <v>5407</v>
      </c>
      <c r="H4399" s="12">
        <v>16</v>
      </c>
      <c r="I4399" s="12" t="s">
        <v>5</v>
      </c>
      <c r="J4399" s="16"/>
      <c r="K4399" s="12">
        <v>1</v>
      </c>
      <c r="L4399" s="13">
        <v>38</v>
      </c>
      <c r="M4399" s="13">
        <v>38</v>
      </c>
      <c r="N4399" s="13">
        <v>95</v>
      </c>
      <c r="O4399" s="13">
        <v>95</v>
      </c>
      <c r="P4399" s="3">
        <v>18.099999999999998</v>
      </c>
      <c r="Q4399" s="13"/>
      <c r="R4399" s="13"/>
    </row>
    <row r="4400" spans="1:18" ht="90" customHeight="1">
      <c r="A4400" s="12"/>
      <c r="B4400" s="12" t="s">
        <v>5402</v>
      </c>
      <c r="C4400" s="12" t="s">
        <v>5403</v>
      </c>
      <c r="D4400" s="12" t="s">
        <v>5404</v>
      </c>
      <c r="E4400" s="12" t="s">
        <v>5409</v>
      </c>
      <c r="F4400" s="12" t="s">
        <v>5406</v>
      </c>
      <c r="G4400" s="12" t="s">
        <v>5407</v>
      </c>
      <c r="H4400" s="12">
        <v>8</v>
      </c>
      <c r="I4400" s="12" t="s">
        <v>9</v>
      </c>
      <c r="J4400" s="16"/>
      <c r="K4400" s="12">
        <v>1</v>
      </c>
      <c r="L4400" s="13">
        <v>38</v>
      </c>
      <c r="M4400" s="13">
        <v>38</v>
      </c>
      <c r="N4400" s="13">
        <v>95</v>
      </c>
      <c r="O4400" s="13">
        <v>95</v>
      </c>
      <c r="P4400" s="3">
        <v>18.099999999999998</v>
      </c>
      <c r="Q4400" s="13"/>
      <c r="R4400" s="13"/>
    </row>
    <row r="4401" spans="1:18" ht="90" customHeight="1">
      <c r="A4401" s="12"/>
      <c r="B4401" s="12" t="s">
        <v>5402</v>
      </c>
      <c r="C4401" s="12" t="s">
        <v>5403</v>
      </c>
      <c r="D4401" s="12" t="s">
        <v>389</v>
      </c>
      <c r="E4401" s="14" t="s">
        <v>5410</v>
      </c>
      <c r="F4401" s="12" t="s">
        <v>5411</v>
      </c>
      <c r="G4401" s="12" t="s">
        <v>5412</v>
      </c>
      <c r="H4401" s="12">
        <v>10</v>
      </c>
      <c r="I4401" s="12" t="s">
        <v>6081</v>
      </c>
      <c r="J4401" s="16"/>
      <c r="K4401" s="12">
        <v>1</v>
      </c>
      <c r="L4401" s="13">
        <v>39.6</v>
      </c>
      <c r="M4401" s="13">
        <v>39.6</v>
      </c>
      <c r="N4401" s="13">
        <v>95</v>
      </c>
      <c r="O4401" s="13">
        <v>95</v>
      </c>
      <c r="P4401" s="3">
        <v>18.82</v>
      </c>
      <c r="Q4401" s="13"/>
      <c r="R4401" s="13"/>
    </row>
    <row r="4402" spans="1:18" ht="90" customHeight="1">
      <c r="A4402" s="12"/>
      <c r="B4402" s="12" t="s">
        <v>5402</v>
      </c>
      <c r="C4402" s="12" t="s">
        <v>5403</v>
      </c>
      <c r="D4402" s="12" t="s">
        <v>389</v>
      </c>
      <c r="E4402" s="14" t="s">
        <v>5413</v>
      </c>
      <c r="F4402" s="12" t="s">
        <v>5411</v>
      </c>
      <c r="G4402" s="12" t="s">
        <v>5412</v>
      </c>
      <c r="H4402" s="12">
        <v>8</v>
      </c>
      <c r="I4402" s="12" t="s">
        <v>6082</v>
      </c>
      <c r="J4402" s="16"/>
      <c r="K4402" s="12">
        <v>1</v>
      </c>
      <c r="L4402" s="13">
        <v>39.6</v>
      </c>
      <c r="M4402" s="13">
        <v>39.6</v>
      </c>
      <c r="N4402" s="13">
        <v>95</v>
      </c>
      <c r="O4402" s="13">
        <v>95</v>
      </c>
      <c r="P4402" s="3">
        <v>18.82</v>
      </c>
      <c r="Q4402" s="13"/>
      <c r="R4402" s="13"/>
    </row>
    <row r="4403" spans="1:18" ht="90" customHeight="1">
      <c r="A4403" s="12"/>
      <c r="B4403" s="12" t="s">
        <v>5402</v>
      </c>
      <c r="C4403" s="12" t="s">
        <v>5403</v>
      </c>
      <c r="D4403" s="12" t="s">
        <v>389</v>
      </c>
      <c r="E4403" s="12" t="s">
        <v>5414</v>
      </c>
      <c r="F4403" s="12" t="s">
        <v>5415</v>
      </c>
      <c r="G4403" s="12" t="s">
        <v>5416</v>
      </c>
      <c r="H4403" s="12">
        <v>10</v>
      </c>
      <c r="I4403" s="12" t="s">
        <v>6083</v>
      </c>
      <c r="J4403" s="16"/>
      <c r="K4403" s="12">
        <v>5</v>
      </c>
      <c r="L4403" s="13">
        <v>39.6</v>
      </c>
      <c r="M4403" s="13">
        <v>198</v>
      </c>
      <c r="N4403" s="13">
        <v>99</v>
      </c>
      <c r="O4403" s="13">
        <v>495</v>
      </c>
      <c r="P4403" s="3">
        <v>18.82</v>
      </c>
      <c r="Q4403" s="13"/>
      <c r="R4403" s="13"/>
    </row>
    <row r="4404" spans="1:18" ht="90" customHeight="1">
      <c r="A4404" s="12"/>
      <c r="B4404" s="12" t="s">
        <v>5402</v>
      </c>
      <c r="C4404" s="12" t="s">
        <v>5403</v>
      </c>
      <c r="D4404" s="12" t="s">
        <v>389</v>
      </c>
      <c r="E4404" s="12" t="s">
        <v>5417</v>
      </c>
      <c r="F4404" s="12" t="s">
        <v>5415</v>
      </c>
      <c r="G4404" s="12" t="s">
        <v>5416</v>
      </c>
      <c r="H4404" s="12">
        <v>12</v>
      </c>
      <c r="I4404" s="12" t="s">
        <v>6084</v>
      </c>
      <c r="J4404" s="16"/>
      <c r="K4404" s="12">
        <v>3</v>
      </c>
      <c r="L4404" s="13">
        <v>39.6</v>
      </c>
      <c r="M4404" s="13">
        <v>118.80000000000001</v>
      </c>
      <c r="N4404" s="13">
        <v>99</v>
      </c>
      <c r="O4404" s="13">
        <v>297</v>
      </c>
      <c r="P4404" s="3">
        <v>18.82</v>
      </c>
      <c r="Q4404" s="13"/>
      <c r="R4404" s="13"/>
    </row>
    <row r="4405" spans="1:18" ht="90" customHeight="1">
      <c r="A4405" s="12"/>
      <c r="B4405" s="12" t="s">
        <v>5402</v>
      </c>
      <c r="C4405" s="12" t="s">
        <v>5403</v>
      </c>
      <c r="D4405" s="12" t="s">
        <v>389</v>
      </c>
      <c r="E4405" s="12" t="s">
        <v>5418</v>
      </c>
      <c r="F4405" s="12" t="s">
        <v>5415</v>
      </c>
      <c r="G4405" s="12" t="s">
        <v>5416</v>
      </c>
      <c r="H4405" s="12">
        <v>14</v>
      </c>
      <c r="I4405" s="12" t="s">
        <v>6085</v>
      </c>
      <c r="J4405" s="16"/>
      <c r="K4405" s="12">
        <v>3</v>
      </c>
      <c r="L4405" s="13">
        <v>39.6</v>
      </c>
      <c r="M4405" s="13">
        <v>118.80000000000001</v>
      </c>
      <c r="N4405" s="13">
        <v>99</v>
      </c>
      <c r="O4405" s="13">
        <v>297</v>
      </c>
      <c r="P4405" s="3">
        <v>18.82</v>
      </c>
      <c r="Q4405" s="13"/>
      <c r="R4405" s="13"/>
    </row>
    <row r="4406" spans="1:18" ht="90" customHeight="1">
      <c r="A4406" s="12"/>
      <c r="B4406" s="12" t="s">
        <v>5402</v>
      </c>
      <c r="C4406" s="12" t="s">
        <v>5403</v>
      </c>
      <c r="D4406" s="12" t="s">
        <v>389</v>
      </c>
      <c r="E4406" s="12" t="s">
        <v>5419</v>
      </c>
      <c r="F4406" s="12" t="s">
        <v>5415</v>
      </c>
      <c r="G4406" s="12" t="s">
        <v>5416</v>
      </c>
      <c r="H4406" s="12">
        <v>16</v>
      </c>
      <c r="I4406" s="12" t="s">
        <v>6086</v>
      </c>
      <c r="J4406" s="16"/>
      <c r="K4406" s="12">
        <v>4</v>
      </c>
      <c r="L4406" s="13">
        <v>39.6</v>
      </c>
      <c r="M4406" s="13">
        <v>158.4</v>
      </c>
      <c r="N4406" s="13">
        <v>99</v>
      </c>
      <c r="O4406" s="13">
        <v>396</v>
      </c>
      <c r="P4406" s="3">
        <v>18.82</v>
      </c>
      <c r="Q4406" s="13"/>
      <c r="R4406" s="13"/>
    </row>
    <row r="4407" spans="1:18" ht="90" customHeight="1">
      <c r="A4407" s="12"/>
      <c r="B4407" s="12" t="s">
        <v>5402</v>
      </c>
      <c r="C4407" s="12" t="s">
        <v>5403</v>
      </c>
      <c r="D4407" s="12" t="s">
        <v>389</v>
      </c>
      <c r="E4407" s="12" t="s">
        <v>5420</v>
      </c>
      <c r="F4407" s="12" t="s">
        <v>5415</v>
      </c>
      <c r="G4407" s="12" t="s">
        <v>5416</v>
      </c>
      <c r="H4407" s="12">
        <v>8</v>
      </c>
      <c r="I4407" s="12" t="s">
        <v>6087</v>
      </c>
      <c r="J4407" s="16"/>
      <c r="K4407" s="12">
        <v>1</v>
      </c>
      <c r="L4407" s="13">
        <v>39.6</v>
      </c>
      <c r="M4407" s="13">
        <v>39.6</v>
      </c>
      <c r="N4407" s="13">
        <v>99</v>
      </c>
      <c r="O4407" s="13">
        <v>99</v>
      </c>
      <c r="P4407" s="3">
        <v>18.82</v>
      </c>
      <c r="Q4407" s="13"/>
      <c r="R4407" s="13"/>
    </row>
    <row r="4408" spans="1:18" ht="90" customHeight="1">
      <c r="A4408" s="12"/>
      <c r="B4408" s="12" t="s">
        <v>5402</v>
      </c>
      <c r="C4408" s="12" t="s">
        <v>5403</v>
      </c>
      <c r="D4408" s="12" t="s">
        <v>5421</v>
      </c>
      <c r="E4408" s="12" t="s">
        <v>5422</v>
      </c>
      <c r="F4408" s="12" t="s">
        <v>5423</v>
      </c>
      <c r="G4408" s="12" t="s">
        <v>5424</v>
      </c>
      <c r="H4408" s="12">
        <v>14</v>
      </c>
      <c r="I4408" s="12" t="s">
        <v>6088</v>
      </c>
      <c r="J4408" s="16"/>
      <c r="K4408" s="12">
        <v>1</v>
      </c>
      <c r="L4408" s="13">
        <v>38</v>
      </c>
      <c r="M4408" s="13">
        <v>38</v>
      </c>
      <c r="N4408" s="13">
        <v>95</v>
      </c>
      <c r="O4408" s="13">
        <v>95</v>
      </c>
      <c r="P4408" s="3">
        <v>18.099999999999998</v>
      </c>
      <c r="Q4408" s="13"/>
      <c r="R4408" s="13"/>
    </row>
    <row r="4409" spans="1:18" ht="90" customHeight="1">
      <c r="A4409" s="12"/>
      <c r="B4409" s="12" t="s">
        <v>5402</v>
      </c>
      <c r="C4409" s="12" t="s">
        <v>5403</v>
      </c>
      <c r="D4409" s="12" t="s">
        <v>5421</v>
      </c>
      <c r="E4409" s="12" t="s">
        <v>5425</v>
      </c>
      <c r="F4409" s="12" t="s">
        <v>5423</v>
      </c>
      <c r="G4409" s="12" t="s">
        <v>5424</v>
      </c>
      <c r="H4409" s="12">
        <v>8</v>
      </c>
      <c r="I4409" s="12" t="s">
        <v>6089</v>
      </c>
      <c r="J4409" s="16"/>
      <c r="K4409" s="12">
        <v>1</v>
      </c>
      <c r="L4409" s="13">
        <v>38</v>
      </c>
      <c r="M4409" s="13">
        <v>38</v>
      </c>
      <c r="N4409" s="13">
        <v>95</v>
      </c>
      <c r="O4409" s="13">
        <v>95</v>
      </c>
      <c r="P4409" s="3">
        <v>18.099999999999998</v>
      </c>
      <c r="Q4409" s="13"/>
      <c r="R4409" s="13"/>
    </row>
    <row r="4410" spans="1:18" ht="90" customHeight="1">
      <c r="A4410" s="12"/>
      <c r="B4410" s="12" t="s">
        <v>5402</v>
      </c>
      <c r="C4410" s="12" t="s">
        <v>5403</v>
      </c>
      <c r="D4410" s="12" t="s">
        <v>5421</v>
      </c>
      <c r="E4410" s="12" t="s">
        <v>5426</v>
      </c>
      <c r="F4410" s="12" t="s">
        <v>5427</v>
      </c>
      <c r="G4410" s="12" t="s">
        <v>5428</v>
      </c>
      <c r="H4410" s="12">
        <v>12</v>
      </c>
      <c r="I4410" s="12" t="s">
        <v>6090</v>
      </c>
      <c r="J4410" s="16"/>
      <c r="K4410" s="12">
        <v>1</v>
      </c>
      <c r="L4410" s="13">
        <v>29.2</v>
      </c>
      <c r="M4410" s="13">
        <v>29.2</v>
      </c>
      <c r="N4410" s="13">
        <v>73</v>
      </c>
      <c r="O4410" s="13">
        <v>73</v>
      </c>
      <c r="P4410" s="3">
        <v>14.139999999999999</v>
      </c>
      <c r="Q4410" s="13"/>
      <c r="R4410" s="13"/>
    </row>
    <row r="4411" spans="1:18" ht="90" customHeight="1">
      <c r="A4411" s="12"/>
      <c r="B4411" s="12" t="s">
        <v>5402</v>
      </c>
      <c r="C4411" s="12" t="s">
        <v>5403</v>
      </c>
      <c r="D4411" s="12" t="s">
        <v>5421</v>
      </c>
      <c r="E4411" s="14" t="s">
        <v>5429</v>
      </c>
      <c r="F4411" s="12" t="s">
        <v>5430</v>
      </c>
      <c r="G4411" s="12" t="s">
        <v>5431</v>
      </c>
      <c r="H4411" s="12">
        <v>10</v>
      </c>
      <c r="I4411" s="12" t="s">
        <v>6091</v>
      </c>
      <c r="J4411" s="16"/>
      <c r="K4411" s="12">
        <v>1</v>
      </c>
      <c r="L4411" s="13">
        <v>38</v>
      </c>
      <c r="M4411" s="13">
        <v>38</v>
      </c>
      <c r="N4411" s="13">
        <v>95</v>
      </c>
      <c r="O4411" s="13">
        <v>95</v>
      </c>
      <c r="P4411" s="3">
        <v>18.099999999999998</v>
      </c>
      <c r="Q4411" s="13"/>
      <c r="R4411" s="13"/>
    </row>
    <row r="4412" spans="1:18" ht="90" customHeight="1">
      <c r="A4412" s="12"/>
      <c r="B4412" s="12" t="s">
        <v>5402</v>
      </c>
      <c r="C4412" s="12" t="s">
        <v>5403</v>
      </c>
      <c r="D4412" s="12" t="s">
        <v>5421</v>
      </c>
      <c r="E4412" s="14" t="s">
        <v>5432</v>
      </c>
      <c r="F4412" s="12" t="s">
        <v>5430</v>
      </c>
      <c r="G4412" s="12" t="s">
        <v>5431</v>
      </c>
      <c r="H4412" s="12">
        <v>12</v>
      </c>
      <c r="I4412" s="12" t="s">
        <v>6092</v>
      </c>
      <c r="J4412" s="16"/>
      <c r="K4412" s="12">
        <v>1</v>
      </c>
      <c r="L4412" s="13">
        <v>38</v>
      </c>
      <c r="M4412" s="13">
        <v>38</v>
      </c>
      <c r="N4412" s="13">
        <v>95</v>
      </c>
      <c r="O4412" s="13">
        <v>95</v>
      </c>
      <c r="P4412" s="3">
        <v>18.099999999999998</v>
      </c>
      <c r="Q4412" s="13"/>
      <c r="R4412" s="13"/>
    </row>
    <row r="4413" spans="1:18" ht="90" customHeight="1">
      <c r="A4413" s="12"/>
      <c r="B4413" s="12" t="s">
        <v>5402</v>
      </c>
      <c r="C4413" s="12" t="s">
        <v>5403</v>
      </c>
      <c r="D4413" s="12" t="s">
        <v>5421</v>
      </c>
      <c r="E4413" s="14" t="s">
        <v>5433</v>
      </c>
      <c r="F4413" s="12" t="s">
        <v>5430</v>
      </c>
      <c r="G4413" s="12" t="s">
        <v>5431</v>
      </c>
      <c r="H4413" s="12">
        <v>14</v>
      </c>
      <c r="I4413" s="12" t="s">
        <v>6093</v>
      </c>
      <c r="J4413" s="16"/>
      <c r="K4413" s="12">
        <v>1</v>
      </c>
      <c r="L4413" s="13">
        <v>38</v>
      </c>
      <c r="M4413" s="13">
        <v>38</v>
      </c>
      <c r="N4413" s="13">
        <v>95</v>
      </c>
      <c r="O4413" s="13">
        <v>95</v>
      </c>
      <c r="P4413" s="3">
        <v>18.099999999999998</v>
      </c>
      <c r="Q4413" s="13"/>
      <c r="R4413" s="13"/>
    </row>
    <row r="4414" spans="1:18" ht="90" customHeight="1">
      <c r="A4414" s="12"/>
      <c r="B4414" s="12" t="s">
        <v>5402</v>
      </c>
      <c r="C4414" s="12" t="s">
        <v>5403</v>
      </c>
      <c r="D4414" s="12" t="s">
        <v>5421</v>
      </c>
      <c r="E4414" s="14" t="s">
        <v>5434</v>
      </c>
      <c r="F4414" s="12" t="s">
        <v>5430</v>
      </c>
      <c r="G4414" s="12" t="s">
        <v>5431</v>
      </c>
      <c r="H4414" s="12">
        <v>16</v>
      </c>
      <c r="I4414" s="12" t="s">
        <v>6094</v>
      </c>
      <c r="J4414" s="16"/>
      <c r="K4414" s="12">
        <v>1</v>
      </c>
      <c r="L4414" s="13">
        <v>38</v>
      </c>
      <c r="M4414" s="13">
        <v>38</v>
      </c>
      <c r="N4414" s="13">
        <v>95</v>
      </c>
      <c r="O4414" s="13">
        <v>95</v>
      </c>
      <c r="P4414" s="3">
        <v>18.099999999999998</v>
      </c>
      <c r="Q4414" s="13"/>
      <c r="R4414" s="13"/>
    </row>
    <row r="4415" spans="1:18" ht="90" customHeight="1">
      <c r="A4415" s="12"/>
      <c r="B4415" s="12" t="s">
        <v>5402</v>
      </c>
      <c r="C4415" s="12" t="s">
        <v>5403</v>
      </c>
      <c r="D4415" s="12" t="s">
        <v>5421</v>
      </c>
      <c r="E4415" s="14" t="s">
        <v>5435</v>
      </c>
      <c r="F4415" s="12" t="s">
        <v>5430</v>
      </c>
      <c r="G4415" s="12" t="s">
        <v>5431</v>
      </c>
      <c r="H4415" s="12">
        <v>8</v>
      </c>
      <c r="I4415" s="12" t="s">
        <v>6095</v>
      </c>
      <c r="J4415" s="16"/>
      <c r="K4415" s="12">
        <v>1</v>
      </c>
      <c r="L4415" s="13">
        <v>38</v>
      </c>
      <c r="M4415" s="13">
        <v>38</v>
      </c>
      <c r="N4415" s="13">
        <v>95</v>
      </c>
      <c r="O4415" s="13">
        <v>95</v>
      </c>
      <c r="P4415" s="3">
        <v>18.099999999999998</v>
      </c>
      <c r="Q4415" s="13"/>
      <c r="R4415" s="13"/>
    </row>
    <row r="4416" spans="1:18" ht="90" customHeight="1">
      <c r="A4416" s="12"/>
      <c r="B4416" s="12" t="s">
        <v>5402</v>
      </c>
      <c r="C4416" s="12" t="s">
        <v>5403</v>
      </c>
      <c r="D4416" s="12" t="s">
        <v>5421</v>
      </c>
      <c r="E4416" s="14" t="s">
        <v>5436</v>
      </c>
      <c r="F4416" s="12" t="s">
        <v>5437</v>
      </c>
      <c r="G4416" s="12" t="s">
        <v>5438</v>
      </c>
      <c r="H4416" s="12">
        <v>14</v>
      </c>
      <c r="I4416" s="12" t="s">
        <v>6096</v>
      </c>
      <c r="J4416" s="16"/>
      <c r="K4416" s="12">
        <v>1</v>
      </c>
      <c r="L4416" s="13">
        <v>24</v>
      </c>
      <c r="M4416" s="13">
        <v>24</v>
      </c>
      <c r="N4416" s="13">
        <v>59.95</v>
      </c>
      <c r="O4416" s="13">
        <v>59.95</v>
      </c>
      <c r="P4416" s="3">
        <v>11.799999999999999</v>
      </c>
      <c r="Q4416" s="13"/>
      <c r="R4416" s="13"/>
    </row>
    <row r="4417" spans="1:18" ht="90" customHeight="1">
      <c r="A4417" s="12"/>
      <c r="B4417" s="12" t="s">
        <v>5402</v>
      </c>
      <c r="C4417" s="12" t="s">
        <v>5403</v>
      </c>
      <c r="D4417" s="12" t="s">
        <v>5439</v>
      </c>
      <c r="E4417" s="12" t="s">
        <v>5440</v>
      </c>
      <c r="F4417" s="12" t="s">
        <v>5441</v>
      </c>
      <c r="G4417" s="15" t="s">
        <v>5442</v>
      </c>
      <c r="H4417" s="12">
        <v>12</v>
      </c>
      <c r="I4417" s="12" t="s">
        <v>6097</v>
      </c>
      <c r="J4417" s="16"/>
      <c r="K4417" s="12">
        <v>1</v>
      </c>
      <c r="L4417" s="13">
        <v>24</v>
      </c>
      <c r="M4417" s="13">
        <v>24</v>
      </c>
      <c r="N4417" s="13">
        <v>59.95</v>
      </c>
      <c r="O4417" s="13">
        <v>59.95</v>
      </c>
      <c r="P4417" s="3">
        <v>11.799999999999999</v>
      </c>
      <c r="Q4417" s="13"/>
      <c r="R4417" s="13"/>
    </row>
    <row r="4418" spans="1:18" ht="90" customHeight="1">
      <c r="A4418" s="12"/>
      <c r="B4418" s="12" t="s">
        <v>5402</v>
      </c>
      <c r="C4418" s="12" t="s">
        <v>5403</v>
      </c>
      <c r="D4418" s="12" t="s">
        <v>5439</v>
      </c>
      <c r="E4418" s="12" t="s">
        <v>5443</v>
      </c>
      <c r="F4418" s="12" t="s">
        <v>5444</v>
      </c>
      <c r="G4418" s="12" t="s">
        <v>5445</v>
      </c>
      <c r="H4418" s="12">
        <v>12</v>
      </c>
      <c r="I4418" s="12" t="s">
        <v>6098</v>
      </c>
      <c r="J4418" s="16"/>
      <c r="K4418" s="12">
        <v>2</v>
      </c>
      <c r="L4418" s="13">
        <v>21.2</v>
      </c>
      <c r="M4418" s="13">
        <v>42.4</v>
      </c>
      <c r="N4418" s="13">
        <v>53</v>
      </c>
      <c r="O4418" s="13">
        <v>106</v>
      </c>
      <c r="P4418" s="3">
        <v>10.54</v>
      </c>
      <c r="Q4418" s="13"/>
      <c r="R4418" s="13"/>
    </row>
    <row r="4419" spans="1:18" ht="90" customHeight="1">
      <c r="A4419" s="12"/>
      <c r="B4419" s="12" t="s">
        <v>5402</v>
      </c>
      <c r="C4419" s="12" t="s">
        <v>5403</v>
      </c>
      <c r="D4419" s="12" t="s">
        <v>5439</v>
      </c>
      <c r="E4419" s="12" t="s">
        <v>5446</v>
      </c>
      <c r="F4419" s="12" t="s">
        <v>5444</v>
      </c>
      <c r="G4419" s="12" t="s">
        <v>5445</v>
      </c>
      <c r="H4419" s="12">
        <v>14</v>
      </c>
      <c r="I4419" s="12" t="s">
        <v>6099</v>
      </c>
      <c r="J4419" s="16"/>
      <c r="K4419" s="12">
        <v>1</v>
      </c>
      <c r="L4419" s="13">
        <v>21.2</v>
      </c>
      <c r="M4419" s="13">
        <v>21.2</v>
      </c>
      <c r="N4419" s="13">
        <v>53</v>
      </c>
      <c r="O4419" s="13">
        <v>53</v>
      </c>
      <c r="P4419" s="3">
        <v>10.54</v>
      </c>
      <c r="Q4419" s="13"/>
      <c r="R4419" s="13"/>
    </row>
    <row r="4420" spans="1:18" ht="90" customHeight="1">
      <c r="A4420" s="12"/>
      <c r="B4420" s="12" t="s">
        <v>5402</v>
      </c>
      <c r="C4420" s="12" t="s">
        <v>5403</v>
      </c>
      <c r="D4420" s="12" t="s">
        <v>5439</v>
      </c>
      <c r="E4420" s="12" t="s">
        <v>5447</v>
      </c>
      <c r="F4420" s="12" t="s">
        <v>5444</v>
      </c>
      <c r="G4420" s="12" t="s">
        <v>5445</v>
      </c>
      <c r="H4420" s="12">
        <v>16</v>
      </c>
      <c r="I4420" s="12" t="s">
        <v>6100</v>
      </c>
      <c r="J4420" s="16"/>
      <c r="K4420" s="12">
        <v>3</v>
      </c>
      <c r="L4420" s="13">
        <v>21.2</v>
      </c>
      <c r="M4420" s="13">
        <v>63.599999999999994</v>
      </c>
      <c r="N4420" s="13">
        <v>53</v>
      </c>
      <c r="O4420" s="13">
        <v>159</v>
      </c>
      <c r="P4420" s="3">
        <v>10.54</v>
      </c>
      <c r="Q4420" s="13"/>
      <c r="R4420" s="13"/>
    </row>
    <row r="4421" spans="1:18" ht="90" customHeight="1">
      <c r="A4421" s="12"/>
      <c r="B4421" s="12" t="s">
        <v>5402</v>
      </c>
      <c r="C4421" s="12" t="s">
        <v>5403</v>
      </c>
      <c r="D4421" s="12" t="s">
        <v>5439</v>
      </c>
      <c r="E4421" s="12" t="s">
        <v>5448</v>
      </c>
      <c r="F4421" s="12" t="s">
        <v>5444</v>
      </c>
      <c r="G4421" s="12" t="s">
        <v>5445</v>
      </c>
      <c r="H4421" s="12">
        <v>8</v>
      </c>
      <c r="I4421" s="12" t="s">
        <v>6101</v>
      </c>
      <c r="J4421" s="16"/>
      <c r="K4421" s="12">
        <v>1</v>
      </c>
      <c r="L4421" s="13">
        <v>21.2</v>
      </c>
      <c r="M4421" s="13">
        <v>21.2</v>
      </c>
      <c r="N4421" s="13">
        <v>53</v>
      </c>
      <c r="O4421" s="13">
        <v>53</v>
      </c>
      <c r="P4421" s="3">
        <v>10.54</v>
      </c>
      <c r="Q4421" s="13"/>
      <c r="R4421" s="13"/>
    </row>
    <row r="4422" spans="1:18" ht="90" customHeight="1">
      <c r="A4422" s="12"/>
      <c r="B4422" s="12" t="s">
        <v>5402</v>
      </c>
      <c r="C4422" s="12" t="s">
        <v>5403</v>
      </c>
      <c r="D4422" s="12" t="s">
        <v>5449</v>
      </c>
      <c r="E4422" s="12" t="s">
        <v>5450</v>
      </c>
      <c r="F4422" s="12" t="s">
        <v>5451</v>
      </c>
      <c r="G4422" s="12" t="s">
        <v>5452</v>
      </c>
      <c r="H4422" s="12">
        <v>10</v>
      </c>
      <c r="I4422" s="12" t="s">
        <v>6102</v>
      </c>
      <c r="J4422" s="16"/>
      <c r="K4422" s="12">
        <v>2</v>
      </c>
      <c r="L4422" s="13">
        <v>27.2</v>
      </c>
      <c r="M4422" s="13">
        <v>54.4</v>
      </c>
      <c r="N4422" s="13">
        <v>68</v>
      </c>
      <c r="O4422" s="13">
        <v>136</v>
      </c>
      <c r="P4422" s="3">
        <v>13.239999999999998</v>
      </c>
      <c r="Q4422" s="13"/>
      <c r="R4422" s="13"/>
    </row>
    <row r="4423" spans="1:18" ht="90" customHeight="1">
      <c r="A4423" s="12"/>
      <c r="B4423" s="12" t="s">
        <v>5402</v>
      </c>
      <c r="C4423" s="12" t="s">
        <v>5403</v>
      </c>
      <c r="D4423" s="12" t="s">
        <v>5449</v>
      </c>
      <c r="E4423" s="12" t="s">
        <v>5453</v>
      </c>
      <c r="F4423" s="12" t="s">
        <v>5451</v>
      </c>
      <c r="G4423" s="12" t="s">
        <v>5452</v>
      </c>
      <c r="H4423" s="12">
        <v>12</v>
      </c>
      <c r="I4423" s="12" t="s">
        <v>6103</v>
      </c>
      <c r="J4423" s="16"/>
      <c r="K4423" s="12">
        <v>5</v>
      </c>
      <c r="L4423" s="13">
        <v>27.2</v>
      </c>
      <c r="M4423" s="13">
        <v>136</v>
      </c>
      <c r="N4423" s="13">
        <v>68</v>
      </c>
      <c r="O4423" s="13">
        <v>340</v>
      </c>
      <c r="P4423" s="3">
        <v>13.239999999999998</v>
      </c>
      <c r="Q4423" s="13"/>
      <c r="R4423" s="13"/>
    </row>
    <row r="4424" spans="1:18" ht="90" customHeight="1">
      <c r="A4424" s="12"/>
      <c r="B4424" s="12" t="s">
        <v>5402</v>
      </c>
      <c r="C4424" s="12" t="s">
        <v>5403</v>
      </c>
      <c r="D4424" s="12" t="s">
        <v>5449</v>
      </c>
      <c r="E4424" s="12" t="s">
        <v>5454</v>
      </c>
      <c r="F4424" s="12" t="s">
        <v>5451</v>
      </c>
      <c r="G4424" s="12" t="s">
        <v>5452</v>
      </c>
      <c r="H4424" s="12">
        <v>14</v>
      </c>
      <c r="I4424" s="12" t="s">
        <v>6104</v>
      </c>
      <c r="J4424" s="16"/>
      <c r="K4424" s="12">
        <v>2</v>
      </c>
      <c r="L4424" s="13">
        <v>27.2</v>
      </c>
      <c r="M4424" s="13">
        <v>54.4</v>
      </c>
      <c r="N4424" s="13">
        <v>68</v>
      </c>
      <c r="O4424" s="13">
        <v>136</v>
      </c>
      <c r="P4424" s="3">
        <v>13.239999999999998</v>
      </c>
      <c r="Q4424" s="13"/>
      <c r="R4424" s="13"/>
    </row>
    <row r="4425" spans="1:18" ht="90" customHeight="1">
      <c r="A4425" s="12"/>
      <c r="B4425" s="12" t="s">
        <v>5402</v>
      </c>
      <c r="C4425" s="12" t="s">
        <v>5403</v>
      </c>
      <c r="D4425" s="12" t="s">
        <v>5449</v>
      </c>
      <c r="E4425" s="12" t="s">
        <v>5455</v>
      </c>
      <c r="F4425" s="12" t="s">
        <v>5451</v>
      </c>
      <c r="G4425" s="12" t="s">
        <v>5452</v>
      </c>
      <c r="H4425" s="12">
        <v>16</v>
      </c>
      <c r="I4425" s="12" t="s">
        <v>6105</v>
      </c>
      <c r="J4425" s="16"/>
      <c r="K4425" s="12">
        <v>4</v>
      </c>
      <c r="L4425" s="13">
        <v>27.2</v>
      </c>
      <c r="M4425" s="13">
        <v>108.8</v>
      </c>
      <c r="N4425" s="13">
        <v>68</v>
      </c>
      <c r="O4425" s="13">
        <v>272</v>
      </c>
      <c r="P4425" s="3">
        <v>13.239999999999998</v>
      </c>
      <c r="Q4425" s="13"/>
      <c r="R4425" s="13"/>
    </row>
    <row r="4426" spans="1:18" ht="90" customHeight="1">
      <c r="A4426" s="12"/>
      <c r="B4426" s="12" t="s">
        <v>5402</v>
      </c>
      <c r="C4426" s="12" t="s">
        <v>5403</v>
      </c>
      <c r="D4426" s="12" t="s">
        <v>5449</v>
      </c>
      <c r="E4426" s="12" t="s">
        <v>5456</v>
      </c>
      <c r="F4426" s="12" t="s">
        <v>5451</v>
      </c>
      <c r="G4426" s="12" t="s">
        <v>5452</v>
      </c>
      <c r="H4426" s="12">
        <v>8</v>
      </c>
      <c r="I4426" s="12" t="s">
        <v>6106</v>
      </c>
      <c r="J4426" s="16"/>
      <c r="K4426" s="12">
        <v>6</v>
      </c>
      <c r="L4426" s="13">
        <v>27.2</v>
      </c>
      <c r="M4426" s="13">
        <v>163.19999999999999</v>
      </c>
      <c r="N4426" s="13">
        <v>68</v>
      </c>
      <c r="O4426" s="13">
        <v>408</v>
      </c>
      <c r="P4426" s="3">
        <v>13.239999999999998</v>
      </c>
      <c r="Q4426" s="13"/>
      <c r="R4426" s="13"/>
    </row>
    <row r="4427" spans="1:18" ht="90" customHeight="1">
      <c r="A4427" s="12"/>
      <c r="B4427" s="12" t="s">
        <v>5402</v>
      </c>
      <c r="C4427" s="12" t="s">
        <v>5403</v>
      </c>
      <c r="D4427" s="12" t="s">
        <v>402</v>
      </c>
      <c r="E4427" s="12" t="s">
        <v>5457</v>
      </c>
      <c r="F4427" s="12" t="s">
        <v>5458</v>
      </c>
      <c r="G4427" s="12" t="s">
        <v>5452</v>
      </c>
      <c r="H4427" s="12">
        <v>10</v>
      </c>
      <c r="I4427" s="12" t="s">
        <v>6107</v>
      </c>
      <c r="J4427" s="16"/>
      <c r="K4427" s="12">
        <v>4</v>
      </c>
      <c r="L4427" s="13">
        <v>24</v>
      </c>
      <c r="M4427" s="13">
        <v>96</v>
      </c>
      <c r="N4427" s="13">
        <v>59.95</v>
      </c>
      <c r="O4427" s="13">
        <v>239.8</v>
      </c>
      <c r="P4427" s="3">
        <v>11.799999999999999</v>
      </c>
      <c r="Q4427" s="13"/>
      <c r="R4427" s="13"/>
    </row>
    <row r="4428" spans="1:18" ht="90" customHeight="1">
      <c r="A4428" s="12"/>
      <c r="B4428" s="12" t="s">
        <v>5402</v>
      </c>
      <c r="C4428" s="12" t="s">
        <v>5403</v>
      </c>
      <c r="D4428" s="12" t="s">
        <v>402</v>
      </c>
      <c r="E4428" s="12" t="s">
        <v>5459</v>
      </c>
      <c r="F4428" s="12" t="s">
        <v>5458</v>
      </c>
      <c r="G4428" s="12" t="s">
        <v>5452</v>
      </c>
      <c r="H4428" s="12">
        <v>12</v>
      </c>
      <c r="I4428" s="12" t="s">
        <v>6108</v>
      </c>
      <c r="J4428" s="16"/>
      <c r="K4428" s="12">
        <v>2</v>
      </c>
      <c r="L4428" s="13">
        <v>24</v>
      </c>
      <c r="M4428" s="13">
        <v>48</v>
      </c>
      <c r="N4428" s="13">
        <v>59.95</v>
      </c>
      <c r="O4428" s="13">
        <v>119.9</v>
      </c>
      <c r="P4428" s="3">
        <v>11.799999999999999</v>
      </c>
      <c r="Q4428" s="13"/>
      <c r="R4428" s="13"/>
    </row>
    <row r="4429" spans="1:18" ht="90" customHeight="1">
      <c r="A4429" s="12"/>
      <c r="B4429" s="12" t="s">
        <v>5402</v>
      </c>
      <c r="C4429" s="12" t="s">
        <v>5403</v>
      </c>
      <c r="D4429" s="12" t="s">
        <v>402</v>
      </c>
      <c r="E4429" s="12" t="s">
        <v>5460</v>
      </c>
      <c r="F4429" s="12" t="s">
        <v>5458</v>
      </c>
      <c r="G4429" s="12" t="s">
        <v>5452</v>
      </c>
      <c r="H4429" s="12">
        <v>8</v>
      </c>
      <c r="I4429" s="12" t="s">
        <v>6109</v>
      </c>
      <c r="J4429" s="16"/>
      <c r="K4429" s="12">
        <v>1</v>
      </c>
      <c r="L4429" s="13">
        <v>24</v>
      </c>
      <c r="M4429" s="13">
        <v>24</v>
      </c>
      <c r="N4429" s="13">
        <v>59.95</v>
      </c>
      <c r="O4429" s="13">
        <v>59.95</v>
      </c>
      <c r="P4429" s="3">
        <v>11.799999999999999</v>
      </c>
      <c r="Q4429" s="13"/>
      <c r="R4429" s="13"/>
    </row>
    <row r="4430" spans="1:18" ht="90" customHeight="1">
      <c r="A4430" s="12"/>
      <c r="B4430" s="12" t="s">
        <v>5402</v>
      </c>
      <c r="C4430" s="12" t="s">
        <v>5403</v>
      </c>
      <c r="D4430" s="12" t="s">
        <v>5461</v>
      </c>
      <c r="E4430" s="12" t="s">
        <v>5462</v>
      </c>
      <c r="F4430" s="12" t="s">
        <v>5463</v>
      </c>
      <c r="G4430" s="12" t="s">
        <v>5407</v>
      </c>
      <c r="H4430" s="12">
        <v>8</v>
      </c>
      <c r="I4430" s="12" t="s">
        <v>6110</v>
      </c>
      <c r="J4430" s="16"/>
      <c r="K4430" s="12">
        <v>1</v>
      </c>
      <c r="L4430" s="13">
        <v>20.8</v>
      </c>
      <c r="M4430" s="13">
        <v>20.8</v>
      </c>
      <c r="N4430" s="13">
        <v>52</v>
      </c>
      <c r="O4430" s="13">
        <v>52</v>
      </c>
      <c r="P4430" s="3">
        <v>10.36</v>
      </c>
      <c r="Q4430" s="13"/>
      <c r="R4430" s="13"/>
    </row>
    <row r="4431" spans="1:18" ht="90" customHeight="1">
      <c r="A4431" s="12"/>
      <c r="B4431" s="12" t="s">
        <v>5402</v>
      </c>
      <c r="C4431" s="12" t="s">
        <v>5403</v>
      </c>
      <c r="D4431" s="12" t="s">
        <v>5461</v>
      </c>
      <c r="E4431" s="12" t="s">
        <v>5464</v>
      </c>
      <c r="F4431" s="12" t="s">
        <v>5465</v>
      </c>
      <c r="G4431" s="12" t="s">
        <v>5407</v>
      </c>
      <c r="H4431" s="12">
        <v>10</v>
      </c>
      <c r="I4431" s="12" t="s">
        <v>6111</v>
      </c>
      <c r="J4431" s="16"/>
      <c r="K4431" s="12">
        <v>2</v>
      </c>
      <c r="L4431" s="13">
        <v>20.8</v>
      </c>
      <c r="M4431" s="13">
        <v>41.6</v>
      </c>
      <c r="N4431" s="13">
        <v>52</v>
      </c>
      <c r="O4431" s="13">
        <v>104</v>
      </c>
      <c r="P4431" s="3">
        <v>10.36</v>
      </c>
      <c r="Q4431" s="13"/>
      <c r="R4431" s="13"/>
    </row>
    <row r="4432" spans="1:18" ht="90" customHeight="1">
      <c r="A4432" s="12"/>
      <c r="B4432" s="12" t="s">
        <v>5402</v>
      </c>
      <c r="C4432" s="12" t="s">
        <v>5403</v>
      </c>
      <c r="D4432" s="12" t="s">
        <v>5461</v>
      </c>
      <c r="E4432" s="12" t="s">
        <v>5466</v>
      </c>
      <c r="F4432" s="12" t="s">
        <v>5465</v>
      </c>
      <c r="G4432" s="12" t="s">
        <v>5407</v>
      </c>
      <c r="H4432" s="12">
        <v>12</v>
      </c>
      <c r="I4432" s="12" t="s">
        <v>6112</v>
      </c>
      <c r="J4432" s="16"/>
      <c r="K4432" s="12">
        <v>1</v>
      </c>
      <c r="L4432" s="13">
        <v>20.8</v>
      </c>
      <c r="M4432" s="13">
        <v>20.8</v>
      </c>
      <c r="N4432" s="13">
        <v>52</v>
      </c>
      <c r="O4432" s="13">
        <v>52</v>
      </c>
      <c r="P4432" s="3">
        <v>10.36</v>
      </c>
      <c r="Q4432" s="13"/>
      <c r="R4432" s="13"/>
    </row>
    <row r="4433" spans="1:18" ht="90" customHeight="1">
      <c r="A4433" s="12"/>
      <c r="B4433" s="12" t="s">
        <v>5402</v>
      </c>
      <c r="C4433" s="12" t="s">
        <v>5403</v>
      </c>
      <c r="D4433" s="12" t="s">
        <v>5461</v>
      </c>
      <c r="E4433" s="12" t="s">
        <v>5467</v>
      </c>
      <c r="F4433" s="12" t="s">
        <v>5465</v>
      </c>
      <c r="G4433" s="12" t="s">
        <v>5407</v>
      </c>
      <c r="H4433" s="12">
        <v>16</v>
      </c>
      <c r="I4433" s="12" t="s">
        <v>6113</v>
      </c>
      <c r="J4433" s="16"/>
      <c r="K4433" s="12">
        <v>1</v>
      </c>
      <c r="L4433" s="13">
        <v>20.8</v>
      </c>
      <c r="M4433" s="13">
        <v>20.8</v>
      </c>
      <c r="N4433" s="13">
        <v>52</v>
      </c>
      <c r="O4433" s="13">
        <v>52</v>
      </c>
      <c r="P4433" s="3">
        <v>10.36</v>
      </c>
      <c r="Q4433" s="13"/>
      <c r="R4433" s="13"/>
    </row>
    <row r="4434" spans="1:18" ht="90" customHeight="1">
      <c r="A4434" s="12"/>
      <c r="B4434" s="12" t="s">
        <v>5402</v>
      </c>
      <c r="C4434" s="12" t="s">
        <v>5403</v>
      </c>
      <c r="D4434" s="12" t="s">
        <v>5461</v>
      </c>
      <c r="E4434" s="12" t="s">
        <v>5468</v>
      </c>
      <c r="F4434" s="12" t="s">
        <v>5465</v>
      </c>
      <c r="G4434" s="12" t="s">
        <v>5407</v>
      </c>
      <c r="H4434" s="12">
        <v>8</v>
      </c>
      <c r="I4434" s="12" t="s">
        <v>6114</v>
      </c>
      <c r="J4434" s="16"/>
      <c r="K4434" s="12">
        <v>3</v>
      </c>
      <c r="L4434" s="13">
        <v>20.8</v>
      </c>
      <c r="M4434" s="13">
        <v>62.400000000000006</v>
      </c>
      <c r="N4434" s="13">
        <v>52</v>
      </c>
      <c r="O4434" s="13">
        <v>156</v>
      </c>
      <c r="P4434" s="3">
        <v>10.36</v>
      </c>
      <c r="Q4434" s="13"/>
      <c r="R4434" s="13"/>
    </row>
    <row r="4435" spans="1:18" ht="90" customHeight="1">
      <c r="A4435" s="12"/>
      <c r="B4435" s="12" t="s">
        <v>5402</v>
      </c>
      <c r="C4435" s="12" t="s">
        <v>5403</v>
      </c>
      <c r="D4435" s="12" t="s">
        <v>5461</v>
      </c>
      <c r="E4435" s="12" t="s">
        <v>5469</v>
      </c>
      <c r="F4435" s="12" t="s">
        <v>5470</v>
      </c>
      <c r="G4435" s="12" t="s">
        <v>5471</v>
      </c>
      <c r="H4435" s="12">
        <v>10</v>
      </c>
      <c r="I4435" s="12" t="s">
        <v>6115</v>
      </c>
      <c r="J4435" s="16"/>
      <c r="K4435" s="12">
        <v>3</v>
      </c>
      <c r="L4435" s="13">
        <v>20.8</v>
      </c>
      <c r="M4435" s="13">
        <v>62.400000000000006</v>
      </c>
      <c r="N4435" s="13">
        <v>47</v>
      </c>
      <c r="O4435" s="13">
        <v>141</v>
      </c>
      <c r="P4435" s="3">
        <v>10.36</v>
      </c>
      <c r="Q4435" s="13"/>
      <c r="R4435" s="13"/>
    </row>
    <row r="4436" spans="1:18" ht="90" customHeight="1">
      <c r="A4436" s="12"/>
      <c r="B4436" s="12" t="s">
        <v>5402</v>
      </c>
      <c r="C4436" s="12" t="s">
        <v>5403</v>
      </c>
      <c r="D4436" s="12" t="s">
        <v>5461</v>
      </c>
      <c r="E4436" s="12" t="s">
        <v>5472</v>
      </c>
      <c r="F4436" s="12" t="s">
        <v>5470</v>
      </c>
      <c r="G4436" s="12" t="s">
        <v>5471</v>
      </c>
      <c r="H4436" s="12">
        <v>12</v>
      </c>
      <c r="I4436" s="12" t="s">
        <v>6116</v>
      </c>
      <c r="J4436" s="16"/>
      <c r="K4436" s="12">
        <v>1</v>
      </c>
      <c r="L4436" s="13">
        <v>20.8</v>
      </c>
      <c r="M4436" s="13">
        <v>20.8</v>
      </c>
      <c r="N4436" s="13">
        <v>47</v>
      </c>
      <c r="O4436" s="13">
        <v>47</v>
      </c>
      <c r="P4436" s="3">
        <v>10.36</v>
      </c>
      <c r="Q4436" s="13"/>
      <c r="R4436" s="13"/>
    </row>
    <row r="4437" spans="1:18" ht="90" customHeight="1">
      <c r="A4437" s="12"/>
      <c r="B4437" s="12" t="s">
        <v>5402</v>
      </c>
      <c r="C4437" s="12" t="s">
        <v>5403</v>
      </c>
      <c r="D4437" s="12" t="s">
        <v>5461</v>
      </c>
      <c r="E4437" s="12" t="s">
        <v>5473</v>
      </c>
      <c r="F4437" s="12" t="s">
        <v>5470</v>
      </c>
      <c r="G4437" s="12" t="s">
        <v>5471</v>
      </c>
      <c r="H4437" s="12">
        <v>8</v>
      </c>
      <c r="I4437" s="12" t="s">
        <v>6117</v>
      </c>
      <c r="J4437" s="16"/>
      <c r="K4437" s="12">
        <v>2</v>
      </c>
      <c r="L4437" s="13">
        <v>20.8</v>
      </c>
      <c r="M4437" s="13">
        <v>41.6</v>
      </c>
      <c r="N4437" s="13">
        <v>47</v>
      </c>
      <c r="O4437" s="13">
        <v>94</v>
      </c>
      <c r="P4437" s="3">
        <v>10.36</v>
      </c>
      <c r="Q4437" s="13"/>
      <c r="R4437" s="13"/>
    </row>
    <row r="4438" spans="1:18" ht="90" customHeight="1">
      <c r="A4438" s="12"/>
      <c r="B4438" s="12" t="s">
        <v>5402</v>
      </c>
      <c r="C4438" s="12" t="s">
        <v>5403</v>
      </c>
      <c r="D4438" s="12" t="s">
        <v>5461</v>
      </c>
      <c r="E4438" s="12" t="s">
        <v>5474</v>
      </c>
      <c r="F4438" s="12" t="s">
        <v>5475</v>
      </c>
      <c r="G4438" s="12" t="s">
        <v>5445</v>
      </c>
      <c r="H4438" s="12">
        <v>14</v>
      </c>
      <c r="I4438" s="12" t="s">
        <v>6118</v>
      </c>
      <c r="J4438" s="16"/>
      <c r="K4438" s="12">
        <v>2</v>
      </c>
      <c r="L4438" s="13">
        <v>20.8</v>
      </c>
      <c r="M4438" s="13">
        <v>41.6</v>
      </c>
      <c r="N4438" s="13">
        <v>36.5</v>
      </c>
      <c r="O4438" s="13">
        <v>73</v>
      </c>
      <c r="P4438" s="3">
        <v>10.36</v>
      </c>
      <c r="Q4438" s="13"/>
      <c r="R4438" s="13"/>
    </row>
    <row r="4439" spans="1:18" ht="90" customHeight="1">
      <c r="A4439" s="12"/>
      <c r="B4439" s="12" t="s">
        <v>5402</v>
      </c>
      <c r="C4439" s="12" t="s">
        <v>5403</v>
      </c>
      <c r="D4439" s="12" t="s">
        <v>5461</v>
      </c>
      <c r="E4439" s="12" t="s">
        <v>5476</v>
      </c>
      <c r="F4439" s="12" t="s">
        <v>5477</v>
      </c>
      <c r="G4439" s="12" t="s">
        <v>5452</v>
      </c>
      <c r="H4439" s="12">
        <v>10</v>
      </c>
      <c r="I4439" s="12" t="s">
        <v>6119</v>
      </c>
      <c r="J4439" s="16"/>
      <c r="K4439" s="12">
        <v>3</v>
      </c>
      <c r="L4439" s="13">
        <v>20.8</v>
      </c>
      <c r="M4439" s="13">
        <v>62.400000000000006</v>
      </c>
      <c r="N4439" s="13">
        <v>62.5</v>
      </c>
      <c r="O4439" s="13">
        <v>187.5</v>
      </c>
      <c r="P4439" s="3">
        <v>10.36</v>
      </c>
      <c r="Q4439" s="13"/>
      <c r="R4439" s="13"/>
    </row>
    <row r="4440" spans="1:18" ht="90" customHeight="1">
      <c r="A4440" s="12"/>
      <c r="B4440" s="12" t="s">
        <v>5402</v>
      </c>
      <c r="C4440" s="12" t="s">
        <v>5403</v>
      </c>
      <c r="D4440" s="12" t="s">
        <v>5461</v>
      </c>
      <c r="E4440" s="12" t="s">
        <v>5478</v>
      </c>
      <c r="F4440" s="12" t="s">
        <v>5477</v>
      </c>
      <c r="G4440" s="12" t="s">
        <v>5452</v>
      </c>
      <c r="H4440" s="12">
        <v>16</v>
      </c>
      <c r="I4440" s="12" t="s">
        <v>6120</v>
      </c>
      <c r="J4440" s="16"/>
      <c r="K4440" s="12">
        <v>1</v>
      </c>
      <c r="L4440" s="13">
        <v>20.8</v>
      </c>
      <c r="M4440" s="13">
        <v>20.8</v>
      </c>
      <c r="N4440" s="13">
        <v>62.5</v>
      </c>
      <c r="O4440" s="13">
        <v>62.5</v>
      </c>
      <c r="P4440" s="3">
        <v>10.36</v>
      </c>
      <c r="Q4440" s="13"/>
      <c r="R4440" s="13"/>
    </row>
    <row r="4441" spans="1:18" ht="90" customHeight="1">
      <c r="A4441" s="12"/>
      <c r="B4441" s="12" t="s">
        <v>5402</v>
      </c>
      <c r="C4441" s="12" t="s">
        <v>5403</v>
      </c>
      <c r="D4441" s="12" t="s">
        <v>5461</v>
      </c>
      <c r="E4441" s="12" t="s">
        <v>5479</v>
      </c>
      <c r="F4441" s="12" t="s">
        <v>5477</v>
      </c>
      <c r="G4441" s="12" t="s">
        <v>5452</v>
      </c>
      <c r="H4441" s="12">
        <v>8</v>
      </c>
      <c r="I4441" s="12" t="s">
        <v>6121</v>
      </c>
      <c r="J4441" s="16"/>
      <c r="K4441" s="12">
        <v>2</v>
      </c>
      <c r="L4441" s="13">
        <v>20.8</v>
      </c>
      <c r="M4441" s="13">
        <v>41.6</v>
      </c>
      <c r="N4441" s="13">
        <v>62.5</v>
      </c>
      <c r="O4441" s="13">
        <v>125</v>
      </c>
      <c r="P4441" s="3">
        <v>10.36</v>
      </c>
      <c r="Q4441" s="13"/>
      <c r="R4441" s="13"/>
    </row>
    <row r="4442" spans="1:18" ht="90" customHeight="1">
      <c r="A4442" s="12"/>
      <c r="B4442" s="12" t="s">
        <v>5402</v>
      </c>
      <c r="C4442" s="12" t="s">
        <v>5403</v>
      </c>
      <c r="D4442" s="12" t="s">
        <v>5461</v>
      </c>
      <c r="E4442" s="12" t="s">
        <v>5480</v>
      </c>
      <c r="F4442" s="12" t="s">
        <v>5481</v>
      </c>
      <c r="G4442" s="12" t="s">
        <v>5482</v>
      </c>
      <c r="H4442" s="12">
        <v>10</v>
      </c>
      <c r="I4442" s="12" t="s">
        <v>6122</v>
      </c>
      <c r="J4442" s="16"/>
      <c r="K4442" s="12">
        <v>4</v>
      </c>
      <c r="L4442" s="13">
        <v>20.8</v>
      </c>
      <c r="M4442" s="13">
        <v>83.2</v>
      </c>
      <c r="N4442" s="13">
        <v>57.5</v>
      </c>
      <c r="O4442" s="13">
        <v>230</v>
      </c>
      <c r="P4442" s="3">
        <v>10.36</v>
      </c>
      <c r="Q4442" s="13"/>
      <c r="R4442" s="13"/>
    </row>
    <row r="4443" spans="1:18" ht="90" customHeight="1">
      <c r="A4443" s="12"/>
      <c r="B4443" s="12" t="s">
        <v>5402</v>
      </c>
      <c r="C4443" s="12" t="s">
        <v>5403</v>
      </c>
      <c r="D4443" s="12" t="s">
        <v>5461</v>
      </c>
      <c r="E4443" s="12" t="s">
        <v>5483</v>
      </c>
      <c r="F4443" s="12" t="s">
        <v>5484</v>
      </c>
      <c r="G4443" s="12" t="s">
        <v>5407</v>
      </c>
      <c r="H4443" s="12">
        <v>10</v>
      </c>
      <c r="I4443" s="12" t="s">
        <v>6123</v>
      </c>
      <c r="J4443" s="16"/>
      <c r="K4443" s="12">
        <v>1</v>
      </c>
      <c r="L4443" s="13">
        <v>25</v>
      </c>
      <c r="M4443" s="13">
        <v>25</v>
      </c>
      <c r="N4443" s="13">
        <v>62.5</v>
      </c>
      <c r="O4443" s="13">
        <v>62.5</v>
      </c>
      <c r="P4443" s="3">
        <v>12.249999999999998</v>
      </c>
      <c r="Q4443" s="13"/>
      <c r="R4443" s="13"/>
    </row>
    <row r="4444" spans="1:18" ht="90" customHeight="1">
      <c r="A4444" s="12"/>
      <c r="B4444" s="12" t="s">
        <v>5402</v>
      </c>
      <c r="C4444" s="12" t="s">
        <v>5403</v>
      </c>
      <c r="D4444" s="12" t="s">
        <v>5461</v>
      </c>
      <c r="E4444" s="12" t="s">
        <v>5485</v>
      </c>
      <c r="F4444" s="12" t="s">
        <v>5484</v>
      </c>
      <c r="G4444" s="12" t="s">
        <v>5407</v>
      </c>
      <c r="H4444" s="12">
        <v>14</v>
      </c>
      <c r="I4444" s="12" t="s">
        <v>6124</v>
      </c>
      <c r="J4444" s="16"/>
      <c r="K4444" s="12">
        <v>1</v>
      </c>
      <c r="L4444" s="13">
        <v>25</v>
      </c>
      <c r="M4444" s="13">
        <v>25</v>
      </c>
      <c r="N4444" s="13">
        <v>62.5</v>
      </c>
      <c r="O4444" s="13">
        <v>62.5</v>
      </c>
      <c r="P4444" s="3">
        <v>12.249999999999998</v>
      </c>
      <c r="Q4444" s="13"/>
      <c r="R4444" s="13"/>
    </row>
    <row r="4445" spans="1:18" ht="90" customHeight="1">
      <c r="A4445" s="12"/>
      <c r="B4445" s="12" t="s">
        <v>5402</v>
      </c>
      <c r="C4445" s="12" t="s">
        <v>5403</v>
      </c>
      <c r="D4445" s="12" t="s">
        <v>5461</v>
      </c>
      <c r="E4445" s="12" t="s">
        <v>5486</v>
      </c>
      <c r="F4445" s="12" t="s">
        <v>5484</v>
      </c>
      <c r="G4445" s="12" t="s">
        <v>5407</v>
      </c>
      <c r="H4445" s="12">
        <v>16</v>
      </c>
      <c r="I4445" s="12" t="s">
        <v>6125</v>
      </c>
      <c r="J4445" s="16"/>
      <c r="K4445" s="12">
        <v>1</v>
      </c>
      <c r="L4445" s="13">
        <v>25</v>
      </c>
      <c r="M4445" s="13">
        <v>25</v>
      </c>
      <c r="N4445" s="13">
        <v>62.5</v>
      </c>
      <c r="O4445" s="13">
        <v>62.5</v>
      </c>
      <c r="P4445" s="3">
        <v>12.249999999999998</v>
      </c>
      <c r="Q4445" s="13"/>
      <c r="R4445" s="13"/>
    </row>
    <row r="4446" spans="1:18" ht="90" customHeight="1">
      <c r="A4446" s="12"/>
      <c r="B4446" s="12" t="s">
        <v>5402</v>
      </c>
      <c r="C4446" s="12" t="s">
        <v>5403</v>
      </c>
      <c r="D4446" s="12" t="s">
        <v>5461</v>
      </c>
      <c r="E4446" s="12" t="s">
        <v>5487</v>
      </c>
      <c r="F4446" s="12" t="s">
        <v>5484</v>
      </c>
      <c r="G4446" s="12" t="s">
        <v>5407</v>
      </c>
      <c r="H4446" s="12">
        <v>8</v>
      </c>
      <c r="I4446" s="12" t="s">
        <v>6126</v>
      </c>
      <c r="J4446" s="16"/>
      <c r="K4446" s="12">
        <v>1</v>
      </c>
      <c r="L4446" s="13">
        <v>25</v>
      </c>
      <c r="M4446" s="13">
        <v>25</v>
      </c>
      <c r="N4446" s="13">
        <v>62.5</v>
      </c>
      <c r="O4446" s="13">
        <v>62.5</v>
      </c>
      <c r="P4446" s="3">
        <v>12.249999999999998</v>
      </c>
      <c r="Q4446" s="13"/>
      <c r="R4446" s="13"/>
    </row>
    <row r="4447" spans="1:18" ht="90" customHeight="1">
      <c r="A4447" s="12"/>
      <c r="B4447" s="12" t="s">
        <v>5402</v>
      </c>
      <c r="C4447" s="12" t="s">
        <v>5403</v>
      </c>
      <c r="D4447" s="12" t="s">
        <v>250</v>
      </c>
      <c r="E4447" s="12" t="s">
        <v>5488</v>
      </c>
      <c r="F4447" s="12" t="s">
        <v>5489</v>
      </c>
      <c r="G4447" s="12" t="s">
        <v>5490</v>
      </c>
      <c r="H4447" s="12">
        <v>10</v>
      </c>
      <c r="I4447" s="12" t="s">
        <v>6127</v>
      </c>
      <c r="J4447" s="16"/>
      <c r="K4447" s="12">
        <v>6</v>
      </c>
      <c r="L4447" s="13">
        <v>25</v>
      </c>
      <c r="M4447" s="13">
        <v>150</v>
      </c>
      <c r="N4447" s="13">
        <v>62.5</v>
      </c>
      <c r="O4447" s="13">
        <v>375</v>
      </c>
      <c r="P4447" s="3">
        <v>12.249999999999998</v>
      </c>
      <c r="Q4447" s="13"/>
      <c r="R4447" s="13"/>
    </row>
    <row r="4448" spans="1:18" ht="90" customHeight="1">
      <c r="A4448" s="12"/>
      <c r="B4448" s="12" t="s">
        <v>5402</v>
      </c>
      <c r="C4448" s="12" t="s">
        <v>5403</v>
      </c>
      <c r="D4448" s="12" t="s">
        <v>250</v>
      </c>
      <c r="E4448" s="12" t="s">
        <v>5491</v>
      </c>
      <c r="F4448" s="12" t="s">
        <v>5489</v>
      </c>
      <c r="G4448" s="12" t="s">
        <v>5490</v>
      </c>
      <c r="H4448" s="12">
        <v>12</v>
      </c>
      <c r="I4448" s="12" t="s">
        <v>6128</v>
      </c>
      <c r="J4448" s="16"/>
      <c r="K4448" s="12">
        <v>2</v>
      </c>
      <c r="L4448" s="13">
        <v>25</v>
      </c>
      <c r="M4448" s="13">
        <v>50</v>
      </c>
      <c r="N4448" s="13">
        <v>62.5</v>
      </c>
      <c r="O4448" s="13">
        <v>125</v>
      </c>
      <c r="P4448" s="3">
        <v>12.249999999999998</v>
      </c>
      <c r="Q4448" s="13"/>
      <c r="R4448" s="13"/>
    </row>
    <row r="4449" spans="1:18" ht="90" customHeight="1">
      <c r="A4449" s="12"/>
      <c r="B4449" s="12" t="s">
        <v>5402</v>
      </c>
      <c r="C4449" s="12" t="s">
        <v>5403</v>
      </c>
      <c r="D4449" s="12" t="s">
        <v>250</v>
      </c>
      <c r="E4449" s="12" t="s">
        <v>5492</v>
      </c>
      <c r="F4449" s="12" t="s">
        <v>5489</v>
      </c>
      <c r="G4449" s="12" t="s">
        <v>5490</v>
      </c>
      <c r="H4449" s="12">
        <v>16</v>
      </c>
      <c r="I4449" s="12" t="s">
        <v>6129</v>
      </c>
      <c r="J4449" s="16"/>
      <c r="K4449" s="12">
        <v>1</v>
      </c>
      <c r="L4449" s="13">
        <v>25</v>
      </c>
      <c r="M4449" s="13">
        <v>25</v>
      </c>
      <c r="N4449" s="13">
        <v>62.5</v>
      </c>
      <c r="O4449" s="13">
        <v>62.5</v>
      </c>
      <c r="P4449" s="3">
        <v>12.249999999999998</v>
      </c>
      <c r="Q4449" s="13"/>
      <c r="R4449" s="13"/>
    </row>
    <row r="4450" spans="1:18" ht="90" customHeight="1">
      <c r="A4450" s="12"/>
      <c r="B4450" s="12" t="s">
        <v>5402</v>
      </c>
      <c r="C4450" s="12" t="s">
        <v>5403</v>
      </c>
      <c r="D4450" s="12" t="s">
        <v>250</v>
      </c>
      <c r="E4450" s="12" t="s">
        <v>5493</v>
      </c>
      <c r="F4450" s="12" t="s">
        <v>5489</v>
      </c>
      <c r="G4450" s="12" t="s">
        <v>5490</v>
      </c>
      <c r="H4450" s="12">
        <v>8</v>
      </c>
      <c r="I4450" s="12" t="s">
        <v>6130</v>
      </c>
      <c r="J4450" s="16"/>
      <c r="K4450" s="12">
        <v>4</v>
      </c>
      <c r="L4450" s="13">
        <v>25</v>
      </c>
      <c r="M4450" s="13">
        <v>100</v>
      </c>
      <c r="N4450" s="13">
        <v>62.5</v>
      </c>
      <c r="O4450" s="13">
        <v>250</v>
      </c>
      <c r="P4450" s="3">
        <v>12.249999999999998</v>
      </c>
      <c r="Q4450" s="13"/>
      <c r="R4450" s="13"/>
    </row>
    <row r="4451" spans="1:18" ht="90" customHeight="1">
      <c r="A4451" s="12"/>
      <c r="B4451" s="12" t="s">
        <v>5402</v>
      </c>
      <c r="C4451" s="12" t="s">
        <v>5403</v>
      </c>
      <c r="D4451" s="12" t="s">
        <v>250</v>
      </c>
      <c r="E4451" s="12" t="s">
        <v>5494</v>
      </c>
      <c r="F4451" s="12" t="s">
        <v>5495</v>
      </c>
      <c r="G4451" s="12" t="s">
        <v>5452</v>
      </c>
      <c r="H4451" s="12">
        <v>10</v>
      </c>
      <c r="I4451" s="12" t="s">
        <v>6131</v>
      </c>
      <c r="J4451" s="16"/>
      <c r="K4451" s="12">
        <v>1</v>
      </c>
      <c r="L4451" s="13">
        <v>27.6</v>
      </c>
      <c r="M4451" s="13">
        <v>27.6</v>
      </c>
      <c r="N4451" s="13">
        <v>69</v>
      </c>
      <c r="O4451" s="13">
        <v>69</v>
      </c>
      <c r="P4451" s="3">
        <v>13.42</v>
      </c>
      <c r="Q4451" s="13"/>
      <c r="R4451" s="13"/>
    </row>
    <row r="4452" spans="1:18" ht="90" customHeight="1">
      <c r="A4452" s="12"/>
      <c r="B4452" s="12" t="s">
        <v>5402</v>
      </c>
      <c r="C4452" s="12" t="s">
        <v>5403</v>
      </c>
      <c r="D4452" s="12" t="s">
        <v>250</v>
      </c>
      <c r="E4452" s="12" t="s">
        <v>5496</v>
      </c>
      <c r="F4452" s="12" t="s">
        <v>5495</v>
      </c>
      <c r="G4452" s="12" t="s">
        <v>5452</v>
      </c>
      <c r="H4452" s="12">
        <v>16</v>
      </c>
      <c r="I4452" s="12" t="s">
        <v>6132</v>
      </c>
      <c r="J4452" s="16"/>
      <c r="K4452" s="12">
        <v>1</v>
      </c>
      <c r="L4452" s="13">
        <v>27.6</v>
      </c>
      <c r="M4452" s="13">
        <v>27.6</v>
      </c>
      <c r="N4452" s="13">
        <v>69</v>
      </c>
      <c r="O4452" s="13">
        <v>69</v>
      </c>
      <c r="P4452" s="3">
        <v>13.42</v>
      </c>
      <c r="Q4452" s="13"/>
      <c r="R4452" s="13"/>
    </row>
    <row r="4453" spans="1:18" ht="90" customHeight="1">
      <c r="A4453" s="12"/>
      <c r="B4453" s="12" t="s">
        <v>5402</v>
      </c>
      <c r="C4453" s="12" t="s">
        <v>5403</v>
      </c>
      <c r="D4453" s="12" t="s">
        <v>250</v>
      </c>
      <c r="E4453" s="12" t="s">
        <v>5497</v>
      </c>
      <c r="F4453" s="12" t="s">
        <v>5495</v>
      </c>
      <c r="G4453" s="12" t="s">
        <v>5452</v>
      </c>
      <c r="H4453" s="12">
        <v>8</v>
      </c>
      <c r="I4453" s="12" t="s">
        <v>6133</v>
      </c>
      <c r="J4453" s="16"/>
      <c r="K4453" s="12">
        <v>1</v>
      </c>
      <c r="L4453" s="13">
        <v>27.6</v>
      </c>
      <c r="M4453" s="13">
        <v>27.6</v>
      </c>
      <c r="N4453" s="13">
        <v>69</v>
      </c>
      <c r="O4453" s="13">
        <v>69</v>
      </c>
      <c r="P4453" s="3">
        <v>13.42</v>
      </c>
      <c r="Q4453" s="13"/>
      <c r="R4453" s="13"/>
    </row>
    <row r="4454" spans="1:18" ht="90" customHeight="1">
      <c r="A4454" s="12"/>
      <c r="B4454" s="12" t="s">
        <v>5402</v>
      </c>
      <c r="C4454" s="12" t="s">
        <v>5403</v>
      </c>
      <c r="D4454" s="12" t="s">
        <v>250</v>
      </c>
      <c r="E4454" s="12" t="s">
        <v>5498</v>
      </c>
      <c r="F4454" s="12" t="s">
        <v>5499</v>
      </c>
      <c r="G4454" s="12" t="s">
        <v>5445</v>
      </c>
      <c r="H4454" s="12">
        <v>10</v>
      </c>
      <c r="I4454" s="12" t="s">
        <v>6134</v>
      </c>
      <c r="J4454" s="16"/>
      <c r="K4454" s="12">
        <v>3</v>
      </c>
      <c r="L4454" s="13">
        <v>16.8</v>
      </c>
      <c r="M4454" s="13">
        <v>50.400000000000006</v>
      </c>
      <c r="N4454" s="13">
        <v>42</v>
      </c>
      <c r="O4454" s="13">
        <v>126</v>
      </c>
      <c r="P4454" s="3">
        <v>8.5599999999999987</v>
      </c>
      <c r="Q4454" s="13"/>
      <c r="R4454" s="13"/>
    </row>
    <row r="4455" spans="1:18" ht="90" customHeight="1">
      <c r="A4455" s="12"/>
      <c r="B4455" s="12" t="s">
        <v>5402</v>
      </c>
      <c r="C4455" s="12" t="s">
        <v>5403</v>
      </c>
      <c r="D4455" s="12" t="s">
        <v>250</v>
      </c>
      <c r="E4455" s="12" t="s">
        <v>5500</v>
      </c>
      <c r="F4455" s="12" t="s">
        <v>5499</v>
      </c>
      <c r="G4455" s="12" t="s">
        <v>5445</v>
      </c>
      <c r="H4455" s="12">
        <v>16</v>
      </c>
      <c r="I4455" s="12" t="s">
        <v>6135</v>
      </c>
      <c r="J4455" s="16"/>
      <c r="K4455" s="12">
        <v>2</v>
      </c>
      <c r="L4455" s="13">
        <v>16.8</v>
      </c>
      <c r="M4455" s="13">
        <v>33.6</v>
      </c>
      <c r="N4455" s="13">
        <v>42</v>
      </c>
      <c r="O4455" s="13">
        <v>84</v>
      </c>
      <c r="P4455" s="3">
        <v>8.5599999999999987</v>
      </c>
      <c r="Q4455" s="13"/>
      <c r="R4455" s="13"/>
    </row>
    <row r="4456" spans="1:18" ht="90" customHeight="1">
      <c r="A4456" s="12"/>
      <c r="B4456" s="12" t="s">
        <v>5402</v>
      </c>
      <c r="C4456" s="12" t="s">
        <v>5403</v>
      </c>
      <c r="D4456" s="12" t="s">
        <v>250</v>
      </c>
      <c r="E4456" s="12" t="s">
        <v>5501</v>
      </c>
      <c r="F4456" s="12" t="s">
        <v>5499</v>
      </c>
      <c r="G4456" s="12" t="s">
        <v>5445</v>
      </c>
      <c r="H4456" s="12">
        <v>8</v>
      </c>
      <c r="I4456" s="12" t="s">
        <v>6136</v>
      </c>
      <c r="J4456" s="16"/>
      <c r="K4456" s="12">
        <v>2</v>
      </c>
      <c r="L4456" s="13">
        <v>16.8</v>
      </c>
      <c r="M4456" s="13">
        <v>33.6</v>
      </c>
      <c r="N4456" s="13">
        <v>42</v>
      </c>
      <c r="O4456" s="13">
        <v>84</v>
      </c>
      <c r="P4456" s="3">
        <v>8.5599999999999987</v>
      </c>
      <c r="Q4456" s="13"/>
      <c r="R4456" s="13"/>
    </row>
    <row r="4457" spans="1:18" ht="90" customHeight="1">
      <c r="A4457" s="12"/>
      <c r="B4457" s="12" t="s">
        <v>5402</v>
      </c>
      <c r="C4457" s="12" t="s">
        <v>5403</v>
      </c>
      <c r="D4457" s="12" t="s">
        <v>250</v>
      </c>
      <c r="E4457" s="12" t="s">
        <v>5502</v>
      </c>
      <c r="F4457" s="12" t="s">
        <v>5503</v>
      </c>
      <c r="G4457" s="12" t="s">
        <v>5504</v>
      </c>
      <c r="H4457" s="12">
        <v>10</v>
      </c>
      <c r="I4457" s="12" t="s">
        <v>6137</v>
      </c>
      <c r="J4457" s="16"/>
      <c r="K4457" s="12">
        <v>2</v>
      </c>
      <c r="L4457" s="13">
        <v>25</v>
      </c>
      <c r="M4457" s="13">
        <v>50</v>
      </c>
      <c r="N4457" s="13">
        <v>62.5</v>
      </c>
      <c r="O4457" s="13">
        <v>125</v>
      </c>
      <c r="P4457" s="3">
        <v>12.249999999999998</v>
      </c>
      <c r="Q4457" s="13"/>
      <c r="R4457" s="13"/>
    </row>
    <row r="4458" spans="1:18" ht="90" customHeight="1">
      <c r="A4458" s="12"/>
      <c r="B4458" s="12" t="s">
        <v>5402</v>
      </c>
      <c r="C4458" s="12" t="s">
        <v>5403</v>
      </c>
      <c r="D4458" s="12" t="s">
        <v>250</v>
      </c>
      <c r="E4458" s="12" t="s">
        <v>5505</v>
      </c>
      <c r="F4458" s="12" t="s">
        <v>5503</v>
      </c>
      <c r="G4458" s="12" t="s">
        <v>5504</v>
      </c>
      <c r="H4458" s="12">
        <v>8</v>
      </c>
      <c r="I4458" s="12" t="s">
        <v>6138</v>
      </c>
      <c r="J4458" s="16"/>
      <c r="K4458" s="12">
        <v>1</v>
      </c>
      <c r="L4458" s="13">
        <v>25</v>
      </c>
      <c r="M4458" s="13">
        <v>25</v>
      </c>
      <c r="N4458" s="13">
        <v>62.5</v>
      </c>
      <c r="O4458" s="13">
        <v>62.5</v>
      </c>
      <c r="P4458" s="3">
        <v>12.249999999999998</v>
      </c>
      <c r="Q4458" s="13"/>
      <c r="R4458" s="13"/>
    </row>
    <row r="4459" spans="1:18" ht="90" customHeight="1">
      <c r="A4459" s="12"/>
      <c r="B4459" s="12" t="s">
        <v>5402</v>
      </c>
      <c r="C4459" s="12" t="s">
        <v>5403</v>
      </c>
      <c r="D4459" s="12" t="s">
        <v>250</v>
      </c>
      <c r="E4459" s="12" t="s">
        <v>5506</v>
      </c>
      <c r="F4459" s="12" t="s">
        <v>5507</v>
      </c>
      <c r="G4459" s="12" t="s">
        <v>5508</v>
      </c>
      <c r="H4459" s="12">
        <v>10</v>
      </c>
      <c r="I4459" s="12" t="s">
        <v>6139</v>
      </c>
      <c r="J4459" s="16"/>
      <c r="K4459" s="12">
        <v>1</v>
      </c>
      <c r="L4459" s="13">
        <v>20.8</v>
      </c>
      <c r="M4459" s="13">
        <v>20.8</v>
      </c>
      <c r="N4459" s="13">
        <v>52</v>
      </c>
      <c r="O4459" s="13">
        <v>52</v>
      </c>
      <c r="P4459" s="3">
        <v>10.36</v>
      </c>
      <c r="Q4459" s="13"/>
      <c r="R4459" s="13"/>
    </row>
    <row r="4460" spans="1:18" ht="90" customHeight="1">
      <c r="A4460" s="12"/>
      <c r="B4460" s="12" t="s">
        <v>5402</v>
      </c>
      <c r="C4460" s="12" t="s">
        <v>5403</v>
      </c>
      <c r="D4460" s="12" t="s">
        <v>250</v>
      </c>
      <c r="E4460" s="12" t="s">
        <v>5509</v>
      </c>
      <c r="F4460" s="12" t="s">
        <v>5507</v>
      </c>
      <c r="G4460" s="12" t="s">
        <v>5508</v>
      </c>
      <c r="H4460" s="12">
        <v>8</v>
      </c>
      <c r="I4460" s="12" t="s">
        <v>6140</v>
      </c>
      <c r="J4460" s="16"/>
      <c r="K4460" s="12">
        <v>4</v>
      </c>
      <c r="L4460" s="13">
        <v>20.8</v>
      </c>
      <c r="M4460" s="13">
        <v>83.2</v>
      </c>
      <c r="N4460" s="13">
        <v>52</v>
      </c>
      <c r="O4460" s="13">
        <v>208</v>
      </c>
      <c r="P4460" s="3">
        <v>10.36</v>
      </c>
      <c r="Q4460" s="13"/>
      <c r="R4460" s="13"/>
    </row>
    <row r="4461" spans="1:18" ht="90" customHeight="1">
      <c r="A4461" s="12"/>
      <c r="B4461" s="12" t="s">
        <v>5402</v>
      </c>
      <c r="C4461" s="12" t="s">
        <v>5403</v>
      </c>
      <c r="D4461" s="12" t="s">
        <v>250</v>
      </c>
      <c r="E4461" s="12" t="s">
        <v>5510</v>
      </c>
      <c r="F4461" s="12" t="s">
        <v>5511</v>
      </c>
      <c r="G4461" s="12" t="s">
        <v>5508</v>
      </c>
      <c r="H4461" s="12">
        <v>6</v>
      </c>
      <c r="I4461" s="12" t="s">
        <v>6141</v>
      </c>
      <c r="J4461" s="16"/>
      <c r="K4461" s="12">
        <v>1</v>
      </c>
      <c r="L4461" s="13">
        <v>23</v>
      </c>
      <c r="M4461" s="13">
        <v>23</v>
      </c>
      <c r="N4461" s="13">
        <v>57.5</v>
      </c>
      <c r="O4461" s="13">
        <v>57.5</v>
      </c>
      <c r="P4461" s="3">
        <v>11.35</v>
      </c>
      <c r="Q4461" s="13"/>
      <c r="R4461" s="13"/>
    </row>
    <row r="4462" spans="1:18" ht="90" customHeight="1">
      <c r="A4462" s="12"/>
      <c r="B4462" s="12" t="s">
        <v>5402</v>
      </c>
      <c r="C4462" s="12" t="s">
        <v>5403</v>
      </c>
      <c r="D4462" s="12" t="s">
        <v>250</v>
      </c>
      <c r="E4462" s="12" t="s">
        <v>5512</v>
      </c>
      <c r="F4462" s="12" t="s">
        <v>5513</v>
      </c>
      <c r="G4462" s="12" t="s">
        <v>5428</v>
      </c>
      <c r="H4462" s="12">
        <v>10</v>
      </c>
      <c r="I4462" s="12" t="s">
        <v>6142</v>
      </c>
      <c r="J4462" s="16"/>
      <c r="K4462" s="12">
        <v>1</v>
      </c>
      <c r="L4462" s="13">
        <v>27.6</v>
      </c>
      <c r="M4462" s="13">
        <v>27.6</v>
      </c>
      <c r="N4462" s="13">
        <v>69</v>
      </c>
      <c r="O4462" s="13">
        <v>69</v>
      </c>
      <c r="P4462" s="3">
        <v>13.42</v>
      </c>
      <c r="Q4462" s="13"/>
      <c r="R4462" s="13"/>
    </row>
    <row r="4463" spans="1:18" ht="90" customHeight="1">
      <c r="A4463" s="12"/>
      <c r="B4463" s="12" t="s">
        <v>5402</v>
      </c>
      <c r="C4463" s="12" t="s">
        <v>5403</v>
      </c>
      <c r="D4463" s="12" t="s">
        <v>250</v>
      </c>
      <c r="E4463" s="12" t="s">
        <v>5514</v>
      </c>
      <c r="F4463" s="12" t="s">
        <v>5513</v>
      </c>
      <c r="G4463" s="12" t="s">
        <v>5428</v>
      </c>
      <c r="H4463" s="12">
        <v>12</v>
      </c>
      <c r="I4463" s="12" t="s">
        <v>6143</v>
      </c>
      <c r="J4463" s="16"/>
      <c r="K4463" s="12">
        <v>1</v>
      </c>
      <c r="L4463" s="13">
        <v>27.6</v>
      </c>
      <c r="M4463" s="13">
        <v>27.6</v>
      </c>
      <c r="N4463" s="13">
        <v>69</v>
      </c>
      <c r="O4463" s="13">
        <v>69</v>
      </c>
      <c r="P4463" s="3">
        <v>13.42</v>
      </c>
      <c r="Q4463" s="13"/>
      <c r="R4463" s="13"/>
    </row>
    <row r="4464" spans="1:18" ht="90" customHeight="1">
      <c r="A4464" s="12"/>
      <c r="B4464" s="12" t="s">
        <v>5402</v>
      </c>
      <c r="C4464" s="12" t="s">
        <v>5403</v>
      </c>
      <c r="D4464" s="12" t="s">
        <v>250</v>
      </c>
      <c r="E4464" s="12" t="s">
        <v>5515</v>
      </c>
      <c r="F4464" s="12" t="s">
        <v>5513</v>
      </c>
      <c r="G4464" s="12" t="s">
        <v>5428</v>
      </c>
      <c r="H4464" s="12">
        <v>14</v>
      </c>
      <c r="I4464" s="12" t="s">
        <v>6144</v>
      </c>
      <c r="J4464" s="16"/>
      <c r="K4464" s="12">
        <v>3</v>
      </c>
      <c r="L4464" s="13">
        <v>27.6</v>
      </c>
      <c r="M4464" s="13">
        <v>82.800000000000011</v>
      </c>
      <c r="N4464" s="13">
        <v>69</v>
      </c>
      <c r="O4464" s="13">
        <v>207</v>
      </c>
      <c r="P4464" s="3">
        <v>13.42</v>
      </c>
      <c r="Q4464" s="13"/>
      <c r="R4464" s="13"/>
    </row>
    <row r="4465" spans="1:18" ht="90" customHeight="1">
      <c r="A4465" s="12"/>
      <c r="B4465" s="12" t="s">
        <v>5402</v>
      </c>
      <c r="C4465" s="12" t="s">
        <v>5403</v>
      </c>
      <c r="D4465" s="12" t="s">
        <v>5516</v>
      </c>
      <c r="E4465" s="12" t="s">
        <v>5517</v>
      </c>
      <c r="F4465" s="12" t="s">
        <v>5518</v>
      </c>
      <c r="G4465" s="12" t="s">
        <v>5519</v>
      </c>
      <c r="H4465" s="12">
        <v>16</v>
      </c>
      <c r="I4465" s="12" t="s">
        <v>6145</v>
      </c>
      <c r="J4465" s="16"/>
      <c r="K4465" s="12">
        <v>2</v>
      </c>
      <c r="L4465" s="13">
        <v>12.6</v>
      </c>
      <c r="M4465" s="13">
        <v>25.2</v>
      </c>
      <c r="N4465" s="13">
        <v>24.95</v>
      </c>
      <c r="O4465" s="13">
        <v>49.9</v>
      </c>
      <c r="P4465" s="3">
        <v>6.669999999999999</v>
      </c>
      <c r="Q4465" s="13"/>
      <c r="R4465" s="13"/>
    </row>
    <row r="4466" spans="1:18" ht="90" customHeight="1">
      <c r="A4466" s="12"/>
      <c r="B4466" s="12" t="s">
        <v>5402</v>
      </c>
      <c r="C4466" s="12" t="s">
        <v>5403</v>
      </c>
      <c r="D4466" s="12" t="s">
        <v>5516</v>
      </c>
      <c r="E4466" s="12" t="s">
        <v>5520</v>
      </c>
      <c r="F4466" s="12" t="s">
        <v>5521</v>
      </c>
      <c r="G4466" s="12" t="s">
        <v>5508</v>
      </c>
      <c r="H4466" s="12">
        <v>10</v>
      </c>
      <c r="I4466" s="12" t="s">
        <v>6146</v>
      </c>
      <c r="J4466" s="16"/>
      <c r="K4466" s="12">
        <v>1</v>
      </c>
      <c r="L4466" s="13">
        <v>12.6</v>
      </c>
      <c r="M4466" s="13">
        <v>12.6</v>
      </c>
      <c r="N4466" s="13">
        <v>26.5</v>
      </c>
      <c r="O4466" s="13">
        <v>26.5</v>
      </c>
      <c r="P4466" s="3">
        <v>6.669999999999999</v>
      </c>
      <c r="Q4466" s="13"/>
      <c r="R4466" s="13"/>
    </row>
    <row r="4467" spans="1:18" ht="90" customHeight="1">
      <c r="A4467" s="12"/>
      <c r="B4467" s="12" t="s">
        <v>5402</v>
      </c>
      <c r="C4467" s="12" t="s">
        <v>5403</v>
      </c>
      <c r="D4467" s="12" t="s">
        <v>5516</v>
      </c>
      <c r="E4467" s="12" t="s">
        <v>5522</v>
      </c>
      <c r="F4467" s="12" t="s">
        <v>5521</v>
      </c>
      <c r="G4467" s="12" t="s">
        <v>5508</v>
      </c>
      <c r="H4467" s="12">
        <v>8</v>
      </c>
      <c r="I4467" s="12" t="s">
        <v>6147</v>
      </c>
      <c r="J4467" s="16"/>
      <c r="K4467" s="12">
        <v>3</v>
      </c>
      <c r="L4467" s="13">
        <v>12.6</v>
      </c>
      <c r="M4467" s="13">
        <v>37.799999999999997</v>
      </c>
      <c r="N4467" s="13">
        <v>26.5</v>
      </c>
      <c r="O4467" s="13">
        <v>79.5</v>
      </c>
      <c r="P4467" s="3">
        <v>6.669999999999999</v>
      </c>
      <c r="Q4467" s="13"/>
      <c r="R4467" s="13"/>
    </row>
    <row r="4468" spans="1:18" ht="90" customHeight="1">
      <c r="A4468" s="12"/>
      <c r="B4468" s="12" t="s">
        <v>5402</v>
      </c>
      <c r="C4468" s="12" t="s">
        <v>5403</v>
      </c>
      <c r="D4468" s="12" t="s">
        <v>5516</v>
      </c>
      <c r="E4468" s="12" t="s">
        <v>5523</v>
      </c>
      <c r="F4468" s="12" t="s">
        <v>5524</v>
      </c>
      <c r="G4468" s="12" t="s">
        <v>5525</v>
      </c>
      <c r="H4468" s="12">
        <v>8</v>
      </c>
      <c r="I4468" s="12" t="s">
        <v>6148</v>
      </c>
      <c r="J4468" s="16"/>
      <c r="K4468" s="12">
        <v>4</v>
      </c>
      <c r="L4468" s="13">
        <v>12.6</v>
      </c>
      <c r="M4468" s="13">
        <v>50.4</v>
      </c>
      <c r="N4468" s="13">
        <v>31.5</v>
      </c>
      <c r="O4468" s="13">
        <v>126</v>
      </c>
      <c r="P4468" s="3">
        <v>6.669999999999999</v>
      </c>
      <c r="Q4468" s="13"/>
      <c r="R4468" s="13"/>
    </row>
    <row r="4469" spans="1:18" ht="90" customHeight="1">
      <c r="A4469" s="12"/>
      <c r="B4469" s="12" t="s">
        <v>5402</v>
      </c>
      <c r="C4469" s="12" t="s">
        <v>5403</v>
      </c>
      <c r="D4469" s="12" t="s">
        <v>5516</v>
      </c>
      <c r="E4469" s="12" t="s">
        <v>5526</v>
      </c>
      <c r="F4469" s="12" t="s">
        <v>5527</v>
      </c>
      <c r="G4469" s="12" t="s">
        <v>5528</v>
      </c>
      <c r="H4469" s="12">
        <v>10</v>
      </c>
      <c r="I4469" s="12" t="s">
        <v>6149</v>
      </c>
      <c r="J4469" s="16"/>
      <c r="K4469" s="12">
        <v>3</v>
      </c>
      <c r="L4469" s="13">
        <v>12.6</v>
      </c>
      <c r="M4469" s="13">
        <v>37.799999999999997</v>
      </c>
      <c r="N4469" s="13">
        <v>31.5</v>
      </c>
      <c r="O4469" s="13">
        <v>94.5</v>
      </c>
      <c r="P4469" s="3">
        <v>6.669999999999999</v>
      </c>
      <c r="Q4469" s="13"/>
      <c r="R4469" s="13"/>
    </row>
    <row r="4470" spans="1:18" ht="90" customHeight="1">
      <c r="A4470" s="12"/>
      <c r="B4470" s="12" t="s">
        <v>5402</v>
      </c>
      <c r="C4470" s="12" t="s">
        <v>5403</v>
      </c>
      <c r="D4470" s="12" t="s">
        <v>5516</v>
      </c>
      <c r="E4470" s="12" t="s">
        <v>5529</v>
      </c>
      <c r="F4470" s="12" t="s">
        <v>5527</v>
      </c>
      <c r="G4470" s="12" t="s">
        <v>5528</v>
      </c>
      <c r="H4470" s="12">
        <v>12</v>
      </c>
      <c r="I4470" s="12" t="s">
        <v>6150</v>
      </c>
      <c r="J4470" s="16"/>
      <c r="K4470" s="12">
        <v>1</v>
      </c>
      <c r="L4470" s="13">
        <v>12.6</v>
      </c>
      <c r="M4470" s="13">
        <v>12.6</v>
      </c>
      <c r="N4470" s="13">
        <v>31.5</v>
      </c>
      <c r="O4470" s="13">
        <v>31.5</v>
      </c>
      <c r="P4470" s="3">
        <v>6.669999999999999</v>
      </c>
      <c r="Q4470" s="13"/>
      <c r="R4470" s="13"/>
    </row>
    <row r="4471" spans="1:18" ht="90" customHeight="1">
      <c r="A4471" s="12"/>
      <c r="B4471" s="12" t="s">
        <v>5402</v>
      </c>
      <c r="C4471" s="12" t="s">
        <v>5403</v>
      </c>
      <c r="D4471" s="12" t="s">
        <v>5516</v>
      </c>
      <c r="E4471" s="12" t="s">
        <v>5530</v>
      </c>
      <c r="F4471" s="12" t="s">
        <v>5527</v>
      </c>
      <c r="G4471" s="12" t="s">
        <v>5528</v>
      </c>
      <c r="H4471" s="12">
        <v>16</v>
      </c>
      <c r="I4471" s="12" t="s">
        <v>6151</v>
      </c>
      <c r="J4471" s="16"/>
      <c r="K4471" s="12">
        <v>6</v>
      </c>
      <c r="L4471" s="13">
        <v>12.6</v>
      </c>
      <c r="M4471" s="13">
        <v>75.599999999999994</v>
      </c>
      <c r="N4471" s="13">
        <v>31.5</v>
      </c>
      <c r="O4471" s="13">
        <v>189</v>
      </c>
      <c r="P4471" s="3">
        <v>6.669999999999999</v>
      </c>
      <c r="Q4471" s="13"/>
      <c r="R4471" s="13"/>
    </row>
    <row r="4472" spans="1:18" ht="90" customHeight="1">
      <c r="A4472" s="12"/>
      <c r="B4472" s="12" t="s">
        <v>5402</v>
      </c>
      <c r="C4472" s="12" t="s">
        <v>5403</v>
      </c>
      <c r="D4472" s="12" t="s">
        <v>5516</v>
      </c>
      <c r="E4472" s="12" t="s">
        <v>5531</v>
      </c>
      <c r="F4472" s="12" t="s">
        <v>5527</v>
      </c>
      <c r="G4472" s="12" t="s">
        <v>5528</v>
      </c>
      <c r="H4472" s="12">
        <v>8</v>
      </c>
      <c r="I4472" s="12" t="s">
        <v>6152</v>
      </c>
      <c r="J4472" s="16"/>
      <c r="K4472" s="12">
        <v>2</v>
      </c>
      <c r="L4472" s="13">
        <v>12.6</v>
      </c>
      <c r="M4472" s="13">
        <v>25.2</v>
      </c>
      <c r="N4472" s="13">
        <v>31.5</v>
      </c>
      <c r="O4472" s="13">
        <v>63</v>
      </c>
      <c r="P4472" s="3">
        <v>6.669999999999999</v>
      </c>
      <c r="Q4472" s="13"/>
      <c r="R4472" s="13"/>
    </row>
    <row r="4473" spans="1:18" ht="90" customHeight="1">
      <c r="A4473" s="12"/>
      <c r="B4473" s="12" t="s">
        <v>5402</v>
      </c>
      <c r="C4473" s="12" t="s">
        <v>5403</v>
      </c>
      <c r="D4473" s="12" t="s">
        <v>5516</v>
      </c>
      <c r="E4473" s="12" t="s">
        <v>5532</v>
      </c>
      <c r="F4473" s="12" t="s">
        <v>5533</v>
      </c>
      <c r="G4473" s="12" t="s">
        <v>5482</v>
      </c>
      <c r="H4473" s="12">
        <v>10</v>
      </c>
      <c r="I4473" s="12" t="s">
        <v>6153</v>
      </c>
      <c r="J4473" s="16"/>
      <c r="K4473" s="12">
        <v>2</v>
      </c>
      <c r="L4473" s="13">
        <v>12.6</v>
      </c>
      <c r="M4473" s="13">
        <v>25.2</v>
      </c>
      <c r="N4473" s="13">
        <v>33.5</v>
      </c>
      <c r="O4473" s="13">
        <v>67</v>
      </c>
      <c r="P4473" s="3">
        <v>6.669999999999999</v>
      </c>
      <c r="Q4473" s="13"/>
      <c r="R4473" s="13"/>
    </row>
    <row r="4474" spans="1:18" ht="90" customHeight="1">
      <c r="A4474" s="12"/>
      <c r="B4474" s="12" t="s">
        <v>5402</v>
      </c>
      <c r="C4474" s="12" t="s">
        <v>5403</v>
      </c>
      <c r="D4474" s="12" t="s">
        <v>5516</v>
      </c>
      <c r="E4474" s="12" t="s">
        <v>5534</v>
      </c>
      <c r="F4474" s="12" t="s">
        <v>5533</v>
      </c>
      <c r="G4474" s="12" t="s">
        <v>5482</v>
      </c>
      <c r="H4474" s="12">
        <v>16</v>
      </c>
      <c r="I4474" s="12" t="s">
        <v>6154</v>
      </c>
      <c r="J4474" s="16"/>
      <c r="K4474" s="12">
        <v>2</v>
      </c>
      <c r="L4474" s="13">
        <v>12.6</v>
      </c>
      <c r="M4474" s="13">
        <v>25.2</v>
      </c>
      <c r="N4474" s="13">
        <v>33.5</v>
      </c>
      <c r="O4474" s="13">
        <v>67</v>
      </c>
      <c r="P4474" s="3">
        <v>6.669999999999999</v>
      </c>
      <c r="Q4474" s="13"/>
      <c r="R4474" s="13"/>
    </row>
    <row r="4475" spans="1:18" ht="90" customHeight="1">
      <c r="A4475" s="12"/>
      <c r="B4475" s="12" t="s">
        <v>5402</v>
      </c>
      <c r="C4475" s="12" t="s">
        <v>5403</v>
      </c>
      <c r="D4475" s="12" t="s">
        <v>5516</v>
      </c>
      <c r="E4475" s="12" t="s">
        <v>5535</v>
      </c>
      <c r="F4475" s="12" t="s">
        <v>5533</v>
      </c>
      <c r="G4475" s="12" t="s">
        <v>5482</v>
      </c>
      <c r="H4475" s="12">
        <v>8</v>
      </c>
      <c r="I4475" s="12" t="s">
        <v>6155</v>
      </c>
      <c r="J4475" s="16"/>
      <c r="K4475" s="12">
        <v>1</v>
      </c>
      <c r="L4475" s="13">
        <v>12.6</v>
      </c>
      <c r="M4475" s="13">
        <v>12.6</v>
      </c>
      <c r="N4475" s="13">
        <v>33.5</v>
      </c>
      <c r="O4475" s="13">
        <v>33.5</v>
      </c>
      <c r="P4475" s="3">
        <v>6.669999999999999</v>
      </c>
      <c r="Q4475" s="13"/>
      <c r="R4475" s="13"/>
    </row>
    <row r="4476" spans="1:18" ht="90" customHeight="1">
      <c r="A4476" s="12"/>
      <c r="B4476" s="12" t="s">
        <v>5402</v>
      </c>
      <c r="C4476" s="12" t="s">
        <v>5403</v>
      </c>
      <c r="D4476" s="12" t="s">
        <v>5516</v>
      </c>
      <c r="E4476" s="12" t="s">
        <v>5536</v>
      </c>
      <c r="F4476" s="12" t="s">
        <v>5537</v>
      </c>
      <c r="G4476" s="12" t="s">
        <v>5528</v>
      </c>
      <c r="H4476" s="12">
        <v>16</v>
      </c>
      <c r="I4476" s="12" t="s">
        <v>6156</v>
      </c>
      <c r="J4476" s="16"/>
      <c r="K4476" s="12">
        <v>1</v>
      </c>
      <c r="L4476" s="13">
        <v>12.6</v>
      </c>
      <c r="M4476" s="13">
        <v>12.6</v>
      </c>
      <c r="N4476" s="13">
        <v>26.5</v>
      </c>
      <c r="O4476" s="13">
        <v>26.5</v>
      </c>
      <c r="P4476" s="3">
        <v>6.669999999999999</v>
      </c>
      <c r="Q4476" s="13"/>
      <c r="R4476" s="13"/>
    </row>
    <row r="4477" spans="1:18" ht="90" customHeight="1">
      <c r="A4477" s="12"/>
      <c r="B4477" s="12" t="s">
        <v>5402</v>
      </c>
      <c r="C4477" s="12" t="s">
        <v>5403</v>
      </c>
      <c r="D4477" s="12" t="s">
        <v>5516</v>
      </c>
      <c r="E4477" s="12" t="s">
        <v>5538</v>
      </c>
      <c r="F4477" s="12" t="s">
        <v>5539</v>
      </c>
      <c r="G4477" s="12" t="s">
        <v>5540</v>
      </c>
      <c r="H4477" s="12">
        <v>10</v>
      </c>
      <c r="I4477" s="12" t="s">
        <v>6157</v>
      </c>
      <c r="J4477" s="16"/>
      <c r="K4477" s="12">
        <v>1</v>
      </c>
      <c r="L4477" s="13">
        <v>12.6</v>
      </c>
      <c r="M4477" s="13">
        <v>12.6</v>
      </c>
      <c r="N4477" s="13">
        <v>31.5</v>
      </c>
      <c r="O4477" s="13">
        <v>31.5</v>
      </c>
      <c r="P4477" s="3">
        <v>6.669999999999999</v>
      </c>
      <c r="Q4477" s="13"/>
      <c r="R4477" s="13"/>
    </row>
    <row r="4478" spans="1:18" ht="90" customHeight="1">
      <c r="A4478" s="12"/>
      <c r="B4478" s="12" t="s">
        <v>5402</v>
      </c>
      <c r="C4478" s="12" t="s">
        <v>5403</v>
      </c>
      <c r="D4478" s="12" t="s">
        <v>5516</v>
      </c>
      <c r="E4478" s="12" t="s">
        <v>5541</v>
      </c>
      <c r="F4478" s="12" t="s">
        <v>5539</v>
      </c>
      <c r="G4478" s="12" t="s">
        <v>5540</v>
      </c>
      <c r="H4478" s="12">
        <v>12</v>
      </c>
      <c r="I4478" s="12" t="s">
        <v>6158</v>
      </c>
      <c r="J4478" s="16"/>
      <c r="K4478" s="12">
        <v>1</v>
      </c>
      <c r="L4478" s="13">
        <v>12.6</v>
      </c>
      <c r="M4478" s="13">
        <v>12.6</v>
      </c>
      <c r="N4478" s="13">
        <v>31.5</v>
      </c>
      <c r="O4478" s="13">
        <v>31.5</v>
      </c>
      <c r="P4478" s="3">
        <v>6.669999999999999</v>
      </c>
      <c r="Q4478" s="13"/>
      <c r="R4478" s="13"/>
    </row>
    <row r="4479" spans="1:18" ht="90" customHeight="1">
      <c r="A4479" s="12"/>
      <c r="B4479" s="12" t="s">
        <v>5402</v>
      </c>
      <c r="C4479" s="12" t="s">
        <v>5403</v>
      </c>
      <c r="D4479" s="12" t="s">
        <v>5516</v>
      </c>
      <c r="E4479" s="12" t="s">
        <v>5542</v>
      </c>
      <c r="F4479" s="12" t="s">
        <v>5539</v>
      </c>
      <c r="G4479" s="12" t="s">
        <v>5540</v>
      </c>
      <c r="H4479" s="12">
        <v>16</v>
      </c>
      <c r="I4479" s="12" t="s">
        <v>6159</v>
      </c>
      <c r="J4479" s="16"/>
      <c r="K4479" s="12">
        <v>1</v>
      </c>
      <c r="L4479" s="13">
        <v>12.6</v>
      </c>
      <c r="M4479" s="13">
        <v>12.6</v>
      </c>
      <c r="N4479" s="13">
        <v>31.5</v>
      </c>
      <c r="O4479" s="13">
        <v>31.5</v>
      </c>
      <c r="P4479" s="3">
        <v>6.669999999999999</v>
      </c>
      <c r="Q4479" s="13"/>
      <c r="R4479" s="13"/>
    </row>
    <row r="4480" spans="1:18" ht="90" customHeight="1">
      <c r="A4480" s="12"/>
      <c r="B4480" s="12" t="s">
        <v>5402</v>
      </c>
      <c r="C4480" s="12" t="s">
        <v>5403</v>
      </c>
      <c r="D4480" s="12" t="s">
        <v>5516</v>
      </c>
      <c r="E4480" s="12" t="s">
        <v>5543</v>
      </c>
      <c r="F4480" s="12" t="s">
        <v>5539</v>
      </c>
      <c r="G4480" s="12" t="s">
        <v>5540</v>
      </c>
      <c r="H4480" s="12">
        <v>8</v>
      </c>
      <c r="I4480" s="12" t="s">
        <v>6160</v>
      </c>
      <c r="J4480" s="16"/>
      <c r="K4480" s="12">
        <v>1</v>
      </c>
      <c r="L4480" s="13">
        <v>12.6</v>
      </c>
      <c r="M4480" s="13">
        <v>12.6</v>
      </c>
      <c r="N4480" s="13">
        <v>31.5</v>
      </c>
      <c r="O4480" s="13">
        <v>31.5</v>
      </c>
      <c r="P4480" s="3">
        <v>6.669999999999999</v>
      </c>
      <c r="Q4480" s="13"/>
      <c r="R4480" s="13"/>
    </row>
    <row r="4481" spans="1:18" ht="90" customHeight="1">
      <c r="A4481" s="12"/>
      <c r="B4481" s="12" t="s">
        <v>5402</v>
      </c>
      <c r="C4481" s="12" t="s">
        <v>5403</v>
      </c>
      <c r="D4481" s="12" t="s">
        <v>5516</v>
      </c>
      <c r="E4481" s="12" t="s">
        <v>5544</v>
      </c>
      <c r="F4481" s="12" t="s">
        <v>5545</v>
      </c>
      <c r="G4481" s="12" t="s">
        <v>5519</v>
      </c>
      <c r="H4481" s="12">
        <v>14</v>
      </c>
      <c r="I4481" s="12" t="s">
        <v>6161</v>
      </c>
      <c r="J4481" s="16"/>
      <c r="K4481" s="12">
        <v>1</v>
      </c>
      <c r="L4481" s="13">
        <v>12.6</v>
      </c>
      <c r="M4481" s="13">
        <v>12.6</v>
      </c>
      <c r="N4481" s="13">
        <v>29.5</v>
      </c>
      <c r="O4481" s="13">
        <v>29.5</v>
      </c>
      <c r="P4481" s="3">
        <v>6.669999999999999</v>
      </c>
      <c r="Q4481" s="13"/>
      <c r="R4481" s="13"/>
    </row>
    <row r="4482" spans="1:18" ht="90" customHeight="1">
      <c r="A4482" s="12"/>
      <c r="B4482" s="12" t="s">
        <v>5402</v>
      </c>
      <c r="C4482" s="12" t="s">
        <v>5403</v>
      </c>
      <c r="D4482" s="12" t="s">
        <v>5516</v>
      </c>
      <c r="E4482" s="12" t="s">
        <v>5546</v>
      </c>
      <c r="F4482" s="12" t="s">
        <v>5545</v>
      </c>
      <c r="G4482" s="12" t="s">
        <v>5519</v>
      </c>
      <c r="H4482" s="12">
        <v>16</v>
      </c>
      <c r="I4482" s="12" t="s">
        <v>6162</v>
      </c>
      <c r="J4482" s="16"/>
      <c r="K4482" s="12">
        <v>2</v>
      </c>
      <c r="L4482" s="13">
        <v>12.6</v>
      </c>
      <c r="M4482" s="13">
        <v>25.2</v>
      </c>
      <c r="N4482" s="13">
        <v>29.5</v>
      </c>
      <c r="O4482" s="13">
        <v>59</v>
      </c>
      <c r="P4482" s="3">
        <v>6.669999999999999</v>
      </c>
      <c r="Q4482" s="13"/>
      <c r="R4482" s="13"/>
    </row>
    <row r="4483" spans="1:18" ht="90" customHeight="1">
      <c r="A4483" s="12"/>
      <c r="B4483" s="12" t="s">
        <v>5402</v>
      </c>
      <c r="C4483" s="12" t="s">
        <v>5403</v>
      </c>
      <c r="D4483" s="12" t="s">
        <v>5516</v>
      </c>
      <c r="E4483" s="12" t="s">
        <v>5547</v>
      </c>
      <c r="F4483" s="12" t="s">
        <v>5548</v>
      </c>
      <c r="G4483" s="12" t="s">
        <v>5452</v>
      </c>
      <c r="H4483" s="12">
        <v>10</v>
      </c>
      <c r="I4483" s="12" t="s">
        <v>6163</v>
      </c>
      <c r="J4483" s="16"/>
      <c r="K4483" s="12">
        <v>2</v>
      </c>
      <c r="L4483" s="13">
        <v>12.6</v>
      </c>
      <c r="M4483" s="13">
        <v>25.2</v>
      </c>
      <c r="N4483" s="13">
        <v>36.5</v>
      </c>
      <c r="O4483" s="13">
        <v>73</v>
      </c>
      <c r="P4483" s="3">
        <v>6.669999999999999</v>
      </c>
      <c r="Q4483" s="13"/>
      <c r="R4483" s="13"/>
    </row>
    <row r="4484" spans="1:18" ht="90" customHeight="1">
      <c r="A4484" s="12"/>
      <c r="B4484" s="12" t="s">
        <v>5402</v>
      </c>
      <c r="C4484" s="12" t="s">
        <v>5403</v>
      </c>
      <c r="D4484" s="12" t="s">
        <v>5516</v>
      </c>
      <c r="E4484" s="12" t="s">
        <v>5549</v>
      </c>
      <c r="F4484" s="12" t="s">
        <v>5548</v>
      </c>
      <c r="G4484" s="12" t="s">
        <v>5452</v>
      </c>
      <c r="H4484" s="12">
        <v>12</v>
      </c>
      <c r="I4484" s="12" t="s">
        <v>6164</v>
      </c>
      <c r="J4484" s="16"/>
      <c r="K4484" s="12">
        <v>1</v>
      </c>
      <c r="L4484" s="13">
        <v>12.6</v>
      </c>
      <c r="M4484" s="13">
        <v>12.6</v>
      </c>
      <c r="N4484" s="13">
        <v>36.5</v>
      </c>
      <c r="O4484" s="13">
        <v>36.5</v>
      </c>
      <c r="P4484" s="3">
        <v>6.669999999999999</v>
      </c>
      <c r="Q4484" s="13"/>
      <c r="R4484" s="13"/>
    </row>
    <row r="4485" spans="1:18" ht="90" customHeight="1">
      <c r="A4485" s="12"/>
      <c r="B4485" s="12" t="s">
        <v>5402</v>
      </c>
      <c r="C4485" s="12" t="s">
        <v>5403</v>
      </c>
      <c r="D4485" s="12" t="s">
        <v>5516</v>
      </c>
      <c r="E4485" s="12" t="s">
        <v>5550</v>
      </c>
      <c r="F4485" s="12" t="s">
        <v>5548</v>
      </c>
      <c r="G4485" s="12" t="s">
        <v>5452</v>
      </c>
      <c r="H4485" s="12">
        <v>16</v>
      </c>
      <c r="I4485" s="12" t="s">
        <v>6165</v>
      </c>
      <c r="J4485" s="16"/>
      <c r="K4485" s="12">
        <v>3</v>
      </c>
      <c r="L4485" s="13">
        <v>12.6</v>
      </c>
      <c r="M4485" s="13">
        <v>37.799999999999997</v>
      </c>
      <c r="N4485" s="13">
        <v>36.5</v>
      </c>
      <c r="O4485" s="13">
        <v>109.5</v>
      </c>
      <c r="P4485" s="3">
        <v>6.669999999999999</v>
      </c>
      <c r="Q4485" s="13"/>
      <c r="R4485" s="13"/>
    </row>
    <row r="4486" spans="1:18" ht="90" customHeight="1">
      <c r="A4486" s="12"/>
      <c r="B4486" s="12" t="s">
        <v>5402</v>
      </c>
      <c r="C4486" s="12" t="s">
        <v>5403</v>
      </c>
      <c r="D4486" s="12" t="s">
        <v>5516</v>
      </c>
      <c r="E4486" s="12" t="s">
        <v>5551</v>
      </c>
      <c r="F4486" s="12" t="s">
        <v>5548</v>
      </c>
      <c r="G4486" s="12" t="s">
        <v>5452</v>
      </c>
      <c r="H4486" s="12">
        <v>8</v>
      </c>
      <c r="I4486" s="12" t="s">
        <v>6166</v>
      </c>
      <c r="J4486" s="16"/>
      <c r="K4486" s="12">
        <v>3</v>
      </c>
      <c r="L4486" s="13">
        <v>12.6</v>
      </c>
      <c r="M4486" s="13">
        <v>37.799999999999997</v>
      </c>
      <c r="N4486" s="13">
        <v>36.5</v>
      </c>
      <c r="O4486" s="13">
        <v>109.5</v>
      </c>
      <c r="P4486" s="3">
        <v>6.669999999999999</v>
      </c>
      <c r="Q4486" s="13"/>
      <c r="R4486" s="13"/>
    </row>
    <row r="4487" spans="1:18" ht="90" customHeight="1">
      <c r="A4487" s="12"/>
      <c r="B4487" s="12" t="s">
        <v>5402</v>
      </c>
      <c r="C4487" s="12" t="s">
        <v>5403</v>
      </c>
      <c r="D4487" s="12" t="s">
        <v>5516</v>
      </c>
      <c r="E4487" s="12" t="s">
        <v>5552</v>
      </c>
      <c r="F4487" s="12" t="s">
        <v>5553</v>
      </c>
      <c r="G4487" s="12" t="s">
        <v>5528</v>
      </c>
      <c r="H4487" s="12">
        <v>16</v>
      </c>
      <c r="I4487" s="12" t="s">
        <v>6167</v>
      </c>
      <c r="J4487" s="16"/>
      <c r="K4487" s="12">
        <v>1</v>
      </c>
      <c r="L4487" s="13">
        <v>12.6</v>
      </c>
      <c r="M4487" s="13">
        <v>12.6</v>
      </c>
      <c r="N4487" s="13">
        <v>26.5</v>
      </c>
      <c r="O4487" s="13">
        <v>26.5</v>
      </c>
      <c r="P4487" s="3">
        <v>6.669999999999999</v>
      </c>
      <c r="Q4487" s="13"/>
      <c r="R4487" s="13"/>
    </row>
    <row r="4488" spans="1:18" ht="90" customHeight="1">
      <c r="A4488" s="12"/>
      <c r="B4488" s="12" t="s">
        <v>5402</v>
      </c>
      <c r="C4488" s="12" t="s">
        <v>5403</v>
      </c>
      <c r="D4488" s="12" t="s">
        <v>5516</v>
      </c>
      <c r="E4488" s="12" t="s">
        <v>5554</v>
      </c>
      <c r="F4488" s="12" t="s">
        <v>5553</v>
      </c>
      <c r="G4488" s="12" t="s">
        <v>5528</v>
      </c>
      <c r="H4488" s="12">
        <v>8</v>
      </c>
      <c r="I4488" s="12" t="s">
        <v>6168</v>
      </c>
      <c r="J4488" s="16"/>
      <c r="K4488" s="12">
        <v>1</v>
      </c>
      <c r="L4488" s="13">
        <v>12.6</v>
      </c>
      <c r="M4488" s="13">
        <v>12.6</v>
      </c>
      <c r="N4488" s="13">
        <v>26.5</v>
      </c>
      <c r="O4488" s="13">
        <v>26.5</v>
      </c>
      <c r="P4488" s="3">
        <v>6.669999999999999</v>
      </c>
      <c r="Q4488" s="13"/>
      <c r="R4488" s="13"/>
    </row>
    <row r="4489" spans="1:18" ht="90" customHeight="1">
      <c r="A4489" s="12"/>
      <c r="B4489" s="12" t="s">
        <v>5402</v>
      </c>
      <c r="C4489" s="12" t="s">
        <v>5403</v>
      </c>
      <c r="D4489" s="12" t="s">
        <v>5516</v>
      </c>
      <c r="E4489" s="12" t="s">
        <v>5555</v>
      </c>
      <c r="F4489" s="12" t="s">
        <v>5556</v>
      </c>
      <c r="G4489" s="12" t="s">
        <v>5557</v>
      </c>
      <c r="H4489" s="12">
        <v>10</v>
      </c>
      <c r="I4489" s="12" t="s">
        <v>6169</v>
      </c>
      <c r="J4489" s="16"/>
      <c r="K4489" s="12">
        <v>1</v>
      </c>
      <c r="L4489" s="13">
        <v>12.6</v>
      </c>
      <c r="M4489" s="13">
        <v>12.6</v>
      </c>
      <c r="N4489" s="13">
        <v>26.5</v>
      </c>
      <c r="O4489" s="13">
        <v>26.5</v>
      </c>
      <c r="P4489" s="3">
        <v>6.669999999999999</v>
      </c>
      <c r="Q4489" s="13"/>
      <c r="R4489" s="13"/>
    </row>
    <row r="4490" spans="1:18" ht="90" customHeight="1">
      <c r="A4490" s="12"/>
      <c r="B4490" s="12" t="s">
        <v>5402</v>
      </c>
      <c r="C4490" s="12" t="s">
        <v>5403</v>
      </c>
      <c r="D4490" s="12" t="s">
        <v>5516</v>
      </c>
      <c r="E4490" s="12" t="s">
        <v>5558</v>
      </c>
      <c r="F4490" s="12" t="s">
        <v>5556</v>
      </c>
      <c r="G4490" s="12" t="s">
        <v>5557</v>
      </c>
      <c r="H4490" s="12">
        <v>8</v>
      </c>
      <c r="I4490" s="12" t="s">
        <v>6170</v>
      </c>
      <c r="J4490" s="16"/>
      <c r="K4490" s="12">
        <v>1</v>
      </c>
      <c r="L4490" s="13">
        <v>12.6</v>
      </c>
      <c r="M4490" s="13">
        <v>12.6</v>
      </c>
      <c r="N4490" s="13">
        <v>26.5</v>
      </c>
      <c r="O4490" s="13">
        <v>26.5</v>
      </c>
      <c r="P4490" s="3">
        <v>6.669999999999999</v>
      </c>
      <c r="Q4490" s="13"/>
      <c r="R4490" s="13"/>
    </row>
    <row r="4491" spans="1:18" ht="90" customHeight="1">
      <c r="A4491" s="12"/>
      <c r="B4491" s="12" t="s">
        <v>5402</v>
      </c>
      <c r="C4491" s="12" t="s">
        <v>5403</v>
      </c>
      <c r="D4491" s="12" t="s">
        <v>5516</v>
      </c>
      <c r="E4491" s="12" t="s">
        <v>5559</v>
      </c>
      <c r="F4491" s="12" t="s">
        <v>5560</v>
      </c>
      <c r="G4491" s="12" t="s">
        <v>5561</v>
      </c>
      <c r="H4491" s="12">
        <v>10</v>
      </c>
      <c r="I4491" s="12" t="s">
        <v>6171</v>
      </c>
      <c r="J4491" s="16"/>
      <c r="K4491" s="12">
        <v>3</v>
      </c>
      <c r="L4491" s="13">
        <v>10.6</v>
      </c>
      <c r="M4491" s="13">
        <v>31.799999999999997</v>
      </c>
      <c r="N4491" s="13">
        <v>26.5</v>
      </c>
      <c r="O4491" s="13">
        <v>79.5</v>
      </c>
      <c r="P4491" s="3">
        <v>5.77</v>
      </c>
      <c r="Q4491" s="13"/>
      <c r="R4491" s="13"/>
    </row>
    <row r="4492" spans="1:18" ht="90" customHeight="1">
      <c r="A4492" s="12"/>
      <c r="B4492" s="12" t="s">
        <v>5402</v>
      </c>
      <c r="C4492" s="12" t="s">
        <v>5403</v>
      </c>
      <c r="D4492" s="12" t="s">
        <v>5516</v>
      </c>
      <c r="E4492" s="12" t="s">
        <v>5562</v>
      </c>
      <c r="F4492" s="12" t="s">
        <v>5560</v>
      </c>
      <c r="G4492" s="12" t="s">
        <v>5561</v>
      </c>
      <c r="H4492" s="12">
        <v>12</v>
      </c>
      <c r="I4492" s="12" t="s">
        <v>6172</v>
      </c>
      <c r="J4492" s="16"/>
      <c r="K4492" s="12">
        <v>1</v>
      </c>
      <c r="L4492" s="13">
        <v>10.6</v>
      </c>
      <c r="M4492" s="13">
        <v>10.6</v>
      </c>
      <c r="N4492" s="13">
        <v>26.5</v>
      </c>
      <c r="O4492" s="13">
        <v>26.5</v>
      </c>
      <c r="P4492" s="3">
        <v>5.77</v>
      </c>
      <c r="Q4492" s="13"/>
      <c r="R4492" s="13"/>
    </row>
    <row r="4493" spans="1:18" ht="90" customHeight="1">
      <c r="A4493" s="12"/>
      <c r="B4493" s="12" t="s">
        <v>5402</v>
      </c>
      <c r="C4493" s="12" t="s">
        <v>5403</v>
      </c>
      <c r="D4493" s="12" t="s">
        <v>5516</v>
      </c>
      <c r="E4493" s="12" t="s">
        <v>5563</v>
      </c>
      <c r="F4493" s="12" t="s">
        <v>5560</v>
      </c>
      <c r="G4493" s="12" t="s">
        <v>5561</v>
      </c>
      <c r="H4493" s="12">
        <v>8</v>
      </c>
      <c r="I4493" s="12" t="s">
        <v>6173</v>
      </c>
      <c r="J4493" s="16"/>
      <c r="K4493" s="12">
        <v>4</v>
      </c>
      <c r="L4493" s="13">
        <v>10.6</v>
      </c>
      <c r="M4493" s="13">
        <v>42.4</v>
      </c>
      <c r="N4493" s="13">
        <v>26.5</v>
      </c>
      <c r="O4493" s="13">
        <v>106</v>
      </c>
      <c r="P4493" s="3">
        <v>5.77</v>
      </c>
      <c r="Q4493" s="13"/>
      <c r="R4493" s="13"/>
    </row>
    <row r="4494" spans="1:18" ht="90" customHeight="1">
      <c r="A4494" s="12"/>
      <c r="B4494" s="12" t="s">
        <v>5402</v>
      </c>
      <c r="C4494" s="12" t="s">
        <v>5403</v>
      </c>
      <c r="D4494" s="12" t="s">
        <v>5516</v>
      </c>
      <c r="E4494" s="12" t="s">
        <v>5564</v>
      </c>
      <c r="F4494" s="12" t="s">
        <v>5565</v>
      </c>
      <c r="G4494" s="12" t="s">
        <v>5528</v>
      </c>
      <c r="H4494" s="12">
        <v>10</v>
      </c>
      <c r="I4494" s="12" t="s">
        <v>6174</v>
      </c>
      <c r="J4494" s="16"/>
      <c r="K4494" s="12">
        <v>2</v>
      </c>
      <c r="L4494" s="13">
        <v>12.6</v>
      </c>
      <c r="M4494" s="13">
        <v>25.2</v>
      </c>
      <c r="N4494" s="13">
        <v>31.5</v>
      </c>
      <c r="O4494" s="13">
        <v>63</v>
      </c>
      <c r="P4494" s="3">
        <v>6.669999999999999</v>
      </c>
      <c r="Q4494" s="13"/>
      <c r="R4494" s="13"/>
    </row>
    <row r="4495" spans="1:18" ht="90" customHeight="1">
      <c r="A4495" s="12"/>
      <c r="B4495" s="12" t="s">
        <v>5402</v>
      </c>
      <c r="C4495" s="12" t="s">
        <v>5403</v>
      </c>
      <c r="D4495" s="12" t="s">
        <v>5516</v>
      </c>
      <c r="E4495" s="12" t="s">
        <v>5566</v>
      </c>
      <c r="F4495" s="12" t="s">
        <v>5565</v>
      </c>
      <c r="G4495" s="12" t="s">
        <v>5528</v>
      </c>
      <c r="H4495" s="12">
        <v>8</v>
      </c>
      <c r="I4495" s="12" t="s">
        <v>6175</v>
      </c>
      <c r="J4495" s="16"/>
      <c r="K4495" s="12">
        <v>1</v>
      </c>
      <c r="L4495" s="13">
        <v>12.6</v>
      </c>
      <c r="M4495" s="13">
        <v>12.6</v>
      </c>
      <c r="N4495" s="13">
        <v>31.5</v>
      </c>
      <c r="O4495" s="13">
        <v>31.5</v>
      </c>
      <c r="P4495" s="3">
        <v>6.669999999999999</v>
      </c>
      <c r="Q4495" s="13"/>
      <c r="R4495" s="13"/>
    </row>
    <row r="4496" spans="1:18" ht="90" customHeight="1">
      <c r="A4496" s="12"/>
      <c r="B4496" s="12" t="s">
        <v>5402</v>
      </c>
      <c r="C4496" s="12" t="s">
        <v>5567</v>
      </c>
      <c r="D4496" s="12" t="s">
        <v>489</v>
      </c>
      <c r="E4496" s="12" t="s">
        <v>5568</v>
      </c>
      <c r="F4496" s="12" t="s">
        <v>5569</v>
      </c>
      <c r="G4496" s="15" t="s">
        <v>5570</v>
      </c>
      <c r="H4496" s="12">
        <v>0</v>
      </c>
      <c r="I4496" s="12" t="s">
        <v>6176</v>
      </c>
      <c r="J4496" s="16"/>
      <c r="K4496" s="12">
        <v>3</v>
      </c>
      <c r="L4496" s="13">
        <v>14</v>
      </c>
      <c r="M4496" s="13">
        <v>42</v>
      </c>
      <c r="N4496" s="13">
        <v>35</v>
      </c>
      <c r="O4496" s="13">
        <v>105</v>
      </c>
      <c r="P4496" s="3">
        <v>7.2999999999999989</v>
      </c>
      <c r="Q4496" s="13"/>
      <c r="R4496" s="13"/>
    </row>
    <row r="4497" spans="1:18" ht="90" customHeight="1">
      <c r="A4497" s="12"/>
      <c r="B4497" s="12" t="s">
        <v>5402</v>
      </c>
      <c r="C4497" s="12" t="s">
        <v>5567</v>
      </c>
      <c r="D4497" s="12" t="s">
        <v>1338</v>
      </c>
      <c r="E4497" s="12" t="s">
        <v>5571</v>
      </c>
      <c r="F4497" s="12" t="s">
        <v>5572</v>
      </c>
      <c r="G4497" s="12" t="s">
        <v>5452</v>
      </c>
      <c r="H4497" s="12">
        <v>10</v>
      </c>
      <c r="I4497" s="12" t="s">
        <v>6177</v>
      </c>
      <c r="J4497" s="16"/>
      <c r="K4497" s="12">
        <v>5</v>
      </c>
      <c r="L4497" s="13">
        <v>40</v>
      </c>
      <c r="M4497" s="13">
        <v>200</v>
      </c>
      <c r="N4497" s="13">
        <v>99.95</v>
      </c>
      <c r="O4497" s="13">
        <v>499.75</v>
      </c>
      <c r="P4497" s="3">
        <v>19</v>
      </c>
      <c r="Q4497" s="13"/>
      <c r="R4497" s="13"/>
    </row>
    <row r="4498" spans="1:18" ht="90" customHeight="1">
      <c r="A4498" s="12"/>
      <c r="B4498" s="12" t="s">
        <v>5402</v>
      </c>
      <c r="C4498" s="12" t="s">
        <v>5567</v>
      </c>
      <c r="D4498" s="12" t="s">
        <v>1338</v>
      </c>
      <c r="E4498" s="12" t="s">
        <v>5573</v>
      </c>
      <c r="F4498" s="12" t="s">
        <v>5572</v>
      </c>
      <c r="G4498" s="12" t="s">
        <v>5452</v>
      </c>
      <c r="H4498" s="12">
        <v>12</v>
      </c>
      <c r="I4498" s="12" t="s">
        <v>6178</v>
      </c>
      <c r="J4498" s="16"/>
      <c r="K4498" s="12">
        <v>5</v>
      </c>
      <c r="L4498" s="13">
        <v>40</v>
      </c>
      <c r="M4498" s="13">
        <v>200</v>
      </c>
      <c r="N4498" s="13">
        <v>99.95</v>
      </c>
      <c r="O4498" s="13">
        <v>499.75</v>
      </c>
      <c r="P4498" s="3">
        <v>19</v>
      </c>
      <c r="Q4498" s="13"/>
      <c r="R4498" s="13"/>
    </row>
    <row r="4499" spans="1:18" ht="90" customHeight="1">
      <c r="A4499" s="12"/>
      <c r="B4499" s="12" t="s">
        <v>5402</v>
      </c>
      <c r="C4499" s="12" t="s">
        <v>5567</v>
      </c>
      <c r="D4499" s="12" t="s">
        <v>1338</v>
      </c>
      <c r="E4499" s="12" t="s">
        <v>5574</v>
      </c>
      <c r="F4499" s="12" t="s">
        <v>5572</v>
      </c>
      <c r="G4499" s="12" t="s">
        <v>5452</v>
      </c>
      <c r="H4499" s="12">
        <v>14</v>
      </c>
      <c r="I4499" s="12" t="s">
        <v>6179</v>
      </c>
      <c r="J4499" s="16"/>
      <c r="K4499" s="12">
        <v>4</v>
      </c>
      <c r="L4499" s="13">
        <v>40</v>
      </c>
      <c r="M4499" s="13">
        <v>160</v>
      </c>
      <c r="N4499" s="13">
        <v>99.95</v>
      </c>
      <c r="O4499" s="13">
        <v>399.8</v>
      </c>
      <c r="P4499" s="3">
        <v>19</v>
      </c>
      <c r="Q4499" s="13"/>
      <c r="R4499" s="13"/>
    </row>
    <row r="4500" spans="1:18" ht="90" customHeight="1">
      <c r="A4500" s="12"/>
      <c r="B4500" s="12" t="s">
        <v>5402</v>
      </c>
      <c r="C4500" s="12" t="s">
        <v>5567</v>
      </c>
      <c r="D4500" s="12" t="s">
        <v>1338</v>
      </c>
      <c r="E4500" s="12" t="s">
        <v>5575</v>
      </c>
      <c r="F4500" s="12" t="s">
        <v>5572</v>
      </c>
      <c r="G4500" s="12" t="s">
        <v>5452</v>
      </c>
      <c r="H4500" s="12">
        <v>8</v>
      </c>
      <c r="I4500" s="12" t="s">
        <v>6180</v>
      </c>
      <c r="J4500" s="16"/>
      <c r="K4500" s="12">
        <v>6</v>
      </c>
      <c r="L4500" s="13">
        <v>40</v>
      </c>
      <c r="M4500" s="13">
        <v>240</v>
      </c>
      <c r="N4500" s="13">
        <v>99.95</v>
      </c>
      <c r="O4500" s="13">
        <v>599.70000000000005</v>
      </c>
      <c r="P4500" s="3">
        <v>19</v>
      </c>
      <c r="Q4500" s="13"/>
      <c r="R4500" s="13"/>
    </row>
    <row r="4501" spans="1:18" ht="90" customHeight="1">
      <c r="A4501" s="12"/>
      <c r="B4501" s="12" t="s">
        <v>5402</v>
      </c>
      <c r="C4501" s="12" t="s">
        <v>5567</v>
      </c>
      <c r="D4501" s="12" t="s">
        <v>5404</v>
      </c>
      <c r="E4501" s="12" t="s">
        <v>5576</v>
      </c>
      <c r="F4501" s="12" t="s">
        <v>5577</v>
      </c>
      <c r="G4501" s="12" t="s">
        <v>5407</v>
      </c>
      <c r="H4501" s="12">
        <v>10</v>
      </c>
      <c r="I4501" s="12" t="s">
        <v>6181</v>
      </c>
      <c r="J4501" s="16"/>
      <c r="K4501" s="12">
        <v>1</v>
      </c>
      <c r="L4501" s="13">
        <v>30</v>
      </c>
      <c r="M4501" s="13">
        <v>30</v>
      </c>
      <c r="N4501" s="13">
        <v>75</v>
      </c>
      <c r="O4501" s="13">
        <v>75</v>
      </c>
      <c r="P4501" s="3">
        <v>14.499999999999998</v>
      </c>
      <c r="Q4501" s="13"/>
      <c r="R4501" s="13"/>
    </row>
    <row r="4502" spans="1:18" ht="90" customHeight="1">
      <c r="A4502" s="12"/>
      <c r="B4502" s="12" t="s">
        <v>5402</v>
      </c>
      <c r="C4502" s="12" t="s">
        <v>5567</v>
      </c>
      <c r="D4502" s="12" t="s">
        <v>5578</v>
      </c>
      <c r="E4502" s="12" t="s">
        <v>5579</v>
      </c>
      <c r="F4502" s="12" t="s">
        <v>5580</v>
      </c>
      <c r="G4502" s="12" t="s">
        <v>5452</v>
      </c>
      <c r="H4502" s="12">
        <v>10</v>
      </c>
      <c r="I4502" s="12" t="s">
        <v>6182</v>
      </c>
      <c r="J4502" s="16"/>
      <c r="K4502" s="12">
        <v>4</v>
      </c>
      <c r="L4502" s="13">
        <v>29.2</v>
      </c>
      <c r="M4502" s="13">
        <v>116.8</v>
      </c>
      <c r="N4502" s="13">
        <v>73</v>
      </c>
      <c r="O4502" s="13">
        <v>292</v>
      </c>
      <c r="P4502" s="3">
        <v>14.139999999999999</v>
      </c>
      <c r="Q4502" s="13"/>
      <c r="R4502" s="13"/>
    </row>
    <row r="4503" spans="1:18" ht="90" customHeight="1">
      <c r="A4503" s="12"/>
      <c r="B4503" s="12" t="s">
        <v>5402</v>
      </c>
      <c r="C4503" s="12" t="s">
        <v>5567</v>
      </c>
      <c r="D4503" s="12" t="s">
        <v>5578</v>
      </c>
      <c r="E4503" s="12" t="s">
        <v>5581</v>
      </c>
      <c r="F4503" s="12" t="s">
        <v>5580</v>
      </c>
      <c r="G4503" s="12" t="s">
        <v>5452</v>
      </c>
      <c r="H4503" s="12">
        <v>12</v>
      </c>
      <c r="I4503" s="12" t="s">
        <v>6183</v>
      </c>
      <c r="J4503" s="16"/>
      <c r="K4503" s="12">
        <v>8</v>
      </c>
      <c r="L4503" s="13">
        <v>29.2</v>
      </c>
      <c r="M4503" s="13">
        <v>233.6</v>
      </c>
      <c r="N4503" s="13">
        <v>73</v>
      </c>
      <c r="O4503" s="13">
        <v>584</v>
      </c>
      <c r="P4503" s="3">
        <v>14.139999999999999</v>
      </c>
      <c r="Q4503" s="13"/>
      <c r="R4503" s="13"/>
    </row>
    <row r="4504" spans="1:18" ht="90" customHeight="1">
      <c r="A4504" s="12"/>
      <c r="B4504" s="12" t="s">
        <v>5402</v>
      </c>
      <c r="C4504" s="12" t="s">
        <v>5567</v>
      </c>
      <c r="D4504" s="12" t="s">
        <v>5578</v>
      </c>
      <c r="E4504" s="12" t="s">
        <v>5582</v>
      </c>
      <c r="F4504" s="12" t="s">
        <v>5580</v>
      </c>
      <c r="G4504" s="12" t="s">
        <v>5452</v>
      </c>
      <c r="H4504" s="12">
        <v>14</v>
      </c>
      <c r="I4504" s="12" t="s">
        <v>6184</v>
      </c>
      <c r="J4504" s="16"/>
      <c r="K4504" s="12">
        <v>4</v>
      </c>
      <c r="L4504" s="13">
        <v>29.2</v>
      </c>
      <c r="M4504" s="13">
        <v>116.8</v>
      </c>
      <c r="N4504" s="13">
        <v>73</v>
      </c>
      <c r="O4504" s="13">
        <v>292</v>
      </c>
      <c r="P4504" s="3">
        <v>14.139999999999999</v>
      </c>
      <c r="Q4504" s="13"/>
      <c r="R4504" s="13"/>
    </row>
    <row r="4505" spans="1:18" ht="90" customHeight="1">
      <c r="A4505" s="12"/>
      <c r="B4505" s="12" t="s">
        <v>5402</v>
      </c>
      <c r="C4505" s="12" t="s">
        <v>5567</v>
      </c>
      <c r="D4505" s="12" t="s">
        <v>5578</v>
      </c>
      <c r="E4505" s="12" t="s">
        <v>5583</v>
      </c>
      <c r="F4505" s="12" t="s">
        <v>5580</v>
      </c>
      <c r="G4505" s="12" t="s">
        <v>5452</v>
      </c>
      <c r="H4505" s="12">
        <v>8</v>
      </c>
      <c r="I4505" s="12" t="s">
        <v>6185</v>
      </c>
      <c r="J4505" s="16"/>
      <c r="K4505" s="12">
        <v>6</v>
      </c>
      <c r="L4505" s="13">
        <v>29.2</v>
      </c>
      <c r="M4505" s="13">
        <v>175.2</v>
      </c>
      <c r="N4505" s="13">
        <v>73</v>
      </c>
      <c r="O4505" s="13">
        <v>438</v>
      </c>
      <c r="P4505" s="3">
        <v>14.139999999999999</v>
      </c>
      <c r="Q4505" s="13"/>
      <c r="R4505" s="13"/>
    </row>
    <row r="4506" spans="1:18" ht="90" customHeight="1">
      <c r="A4506" s="12"/>
      <c r="B4506" s="12" t="s">
        <v>5402</v>
      </c>
      <c r="C4506" s="12" t="s">
        <v>5567</v>
      </c>
      <c r="D4506" s="12" t="s">
        <v>389</v>
      </c>
      <c r="E4506" s="12" t="s">
        <v>5584</v>
      </c>
      <c r="F4506" s="12" t="s">
        <v>5585</v>
      </c>
      <c r="G4506" s="12" t="s">
        <v>5586</v>
      </c>
      <c r="H4506" s="12">
        <v>8</v>
      </c>
      <c r="I4506" s="12" t="s">
        <v>6186</v>
      </c>
      <c r="J4506" s="16"/>
      <c r="K4506" s="12">
        <v>1</v>
      </c>
      <c r="L4506" s="13">
        <v>74</v>
      </c>
      <c r="M4506" s="13">
        <v>74</v>
      </c>
      <c r="N4506" s="13">
        <v>185</v>
      </c>
      <c r="O4506" s="13">
        <v>185</v>
      </c>
      <c r="P4506" s="3">
        <v>34.299999999999997</v>
      </c>
      <c r="Q4506" s="13"/>
      <c r="R4506" s="13"/>
    </row>
    <row r="4507" spans="1:18" ht="90" customHeight="1">
      <c r="A4507" s="12"/>
      <c r="B4507" s="12" t="s">
        <v>5402</v>
      </c>
      <c r="C4507" s="12" t="s">
        <v>5567</v>
      </c>
      <c r="D4507" s="12" t="s">
        <v>389</v>
      </c>
      <c r="E4507" s="12" t="s">
        <v>5587</v>
      </c>
      <c r="F4507" s="12" t="s">
        <v>5588</v>
      </c>
      <c r="G4507" s="15" t="s">
        <v>5589</v>
      </c>
      <c r="H4507" s="12">
        <v>16</v>
      </c>
      <c r="I4507" s="12" t="s">
        <v>6187</v>
      </c>
      <c r="J4507" s="16"/>
      <c r="K4507" s="12">
        <v>1</v>
      </c>
      <c r="L4507" s="13">
        <v>52</v>
      </c>
      <c r="M4507" s="13">
        <v>52</v>
      </c>
      <c r="N4507" s="13">
        <v>130</v>
      </c>
      <c r="O4507" s="13">
        <v>130</v>
      </c>
      <c r="P4507" s="3">
        <v>24.4</v>
      </c>
      <c r="Q4507" s="13"/>
      <c r="R4507" s="13"/>
    </row>
    <row r="4508" spans="1:18" ht="90" customHeight="1">
      <c r="A4508" s="12"/>
      <c r="B4508" s="12" t="s">
        <v>5402</v>
      </c>
      <c r="C4508" s="12" t="s">
        <v>5567</v>
      </c>
      <c r="D4508" s="12" t="s">
        <v>402</v>
      </c>
      <c r="E4508" s="12" t="s">
        <v>5590</v>
      </c>
      <c r="F4508" s="12" t="s">
        <v>5591</v>
      </c>
      <c r="G4508" s="15" t="s">
        <v>5452</v>
      </c>
      <c r="H4508" s="12">
        <v>10</v>
      </c>
      <c r="I4508" s="12" t="s">
        <v>6188</v>
      </c>
      <c r="J4508" s="16"/>
      <c r="K4508" s="12">
        <v>1</v>
      </c>
      <c r="L4508" s="13">
        <v>24</v>
      </c>
      <c r="M4508" s="13">
        <v>24</v>
      </c>
      <c r="N4508" s="13">
        <v>59.95</v>
      </c>
      <c r="O4508" s="13">
        <v>59.95</v>
      </c>
      <c r="P4508" s="3">
        <v>11.799999999999999</v>
      </c>
      <c r="Q4508" s="13"/>
      <c r="R4508" s="13"/>
    </row>
    <row r="4509" spans="1:18" ht="90" customHeight="1">
      <c r="A4509" s="12"/>
      <c r="B4509" s="12" t="s">
        <v>5402</v>
      </c>
      <c r="C4509" s="12" t="s">
        <v>5567</v>
      </c>
      <c r="D4509" s="12" t="s">
        <v>250</v>
      </c>
      <c r="E4509" s="12" t="s">
        <v>5592</v>
      </c>
      <c r="F4509" s="12" t="s">
        <v>5593</v>
      </c>
      <c r="G4509" s="12" t="s">
        <v>5508</v>
      </c>
      <c r="H4509" s="12">
        <v>8</v>
      </c>
      <c r="I4509" s="12" t="s">
        <v>6189</v>
      </c>
      <c r="J4509" s="16"/>
      <c r="K4509" s="12">
        <v>1</v>
      </c>
      <c r="L4509" s="13">
        <v>25</v>
      </c>
      <c r="M4509" s="13">
        <v>25</v>
      </c>
      <c r="N4509" s="13">
        <v>62.5</v>
      </c>
      <c r="O4509" s="13">
        <v>62.5</v>
      </c>
      <c r="P4509" s="3">
        <v>12.249999999999998</v>
      </c>
      <c r="Q4509" s="13"/>
      <c r="R4509" s="13"/>
    </row>
    <row r="4510" spans="1:18" ht="90" customHeight="1">
      <c r="A4510" s="12"/>
      <c r="B4510" s="12" t="s">
        <v>5402</v>
      </c>
      <c r="C4510" s="12" t="s">
        <v>5567</v>
      </c>
      <c r="D4510" s="12" t="s">
        <v>5594</v>
      </c>
      <c r="E4510" s="12" t="s">
        <v>5595</v>
      </c>
      <c r="F4510" s="12" t="s">
        <v>5596</v>
      </c>
      <c r="G4510" s="12" t="s">
        <v>5597</v>
      </c>
      <c r="H4510" s="12">
        <v>10</v>
      </c>
      <c r="I4510" s="12" t="s">
        <v>6190</v>
      </c>
      <c r="J4510" s="16"/>
      <c r="K4510" s="12">
        <v>4</v>
      </c>
      <c r="L4510" s="13">
        <v>29.2</v>
      </c>
      <c r="M4510" s="13">
        <v>116.8</v>
      </c>
      <c r="N4510" s="13">
        <v>73</v>
      </c>
      <c r="O4510" s="13">
        <v>292</v>
      </c>
      <c r="P4510" s="3">
        <v>14.139999999999999</v>
      </c>
      <c r="Q4510" s="13"/>
      <c r="R4510" s="13"/>
    </row>
    <row r="4511" spans="1:18" ht="90" customHeight="1">
      <c r="A4511" s="12"/>
      <c r="B4511" s="12" t="s">
        <v>5402</v>
      </c>
      <c r="C4511" s="12" t="s">
        <v>5567</v>
      </c>
      <c r="D4511" s="12" t="s">
        <v>5594</v>
      </c>
      <c r="E4511" s="12" t="s">
        <v>5598</v>
      </c>
      <c r="F4511" s="12" t="s">
        <v>5596</v>
      </c>
      <c r="G4511" s="12" t="s">
        <v>5597</v>
      </c>
      <c r="H4511" s="12">
        <v>12</v>
      </c>
      <c r="I4511" s="12" t="s">
        <v>6191</v>
      </c>
      <c r="J4511" s="16"/>
      <c r="K4511" s="12">
        <v>1</v>
      </c>
      <c r="L4511" s="13">
        <v>29.2</v>
      </c>
      <c r="M4511" s="13">
        <v>29.2</v>
      </c>
      <c r="N4511" s="13">
        <v>73</v>
      </c>
      <c r="O4511" s="13">
        <v>73</v>
      </c>
      <c r="P4511" s="3">
        <v>14.139999999999999</v>
      </c>
      <c r="Q4511" s="13"/>
      <c r="R4511" s="13"/>
    </row>
    <row r="4512" spans="1:18" ht="90" customHeight="1">
      <c r="A4512" s="12"/>
      <c r="B4512" s="12" t="s">
        <v>5402</v>
      </c>
      <c r="C4512" s="12" t="s">
        <v>5567</v>
      </c>
      <c r="D4512" s="12" t="s">
        <v>5594</v>
      </c>
      <c r="E4512" s="12" t="s">
        <v>5599</v>
      </c>
      <c r="F4512" s="12" t="s">
        <v>5596</v>
      </c>
      <c r="G4512" s="12" t="s">
        <v>5597</v>
      </c>
      <c r="H4512" s="12">
        <v>14</v>
      </c>
      <c r="I4512" s="12" t="s">
        <v>6192</v>
      </c>
      <c r="J4512" s="16"/>
      <c r="K4512" s="12">
        <v>2</v>
      </c>
      <c r="L4512" s="13">
        <v>29.2</v>
      </c>
      <c r="M4512" s="13">
        <v>58.4</v>
      </c>
      <c r="N4512" s="13">
        <v>73</v>
      </c>
      <c r="O4512" s="13">
        <v>146</v>
      </c>
      <c r="P4512" s="3">
        <v>14.139999999999999</v>
      </c>
      <c r="Q4512" s="13"/>
      <c r="R4512" s="13"/>
    </row>
    <row r="4513" spans="1:18" ht="90" customHeight="1">
      <c r="A4513" s="12"/>
      <c r="B4513" s="12" t="s">
        <v>5402</v>
      </c>
      <c r="C4513" s="12" t="s">
        <v>5567</v>
      </c>
      <c r="D4513" s="12" t="s">
        <v>5594</v>
      </c>
      <c r="E4513" s="12" t="s">
        <v>5600</v>
      </c>
      <c r="F4513" s="12" t="s">
        <v>5596</v>
      </c>
      <c r="G4513" s="12" t="s">
        <v>5597</v>
      </c>
      <c r="H4513" s="12">
        <v>8</v>
      </c>
      <c r="I4513" s="12" t="s">
        <v>6193</v>
      </c>
      <c r="J4513" s="16"/>
      <c r="K4513" s="12">
        <v>4</v>
      </c>
      <c r="L4513" s="13">
        <v>29.2</v>
      </c>
      <c r="M4513" s="13">
        <v>116.8</v>
      </c>
      <c r="N4513" s="13">
        <v>73</v>
      </c>
      <c r="O4513" s="13">
        <v>292</v>
      </c>
      <c r="P4513" s="3">
        <v>14.139999999999999</v>
      </c>
      <c r="Q4513" s="13"/>
      <c r="R4513" s="13"/>
    </row>
    <row r="4514" spans="1:18" ht="90" customHeight="1">
      <c r="A4514" s="12"/>
      <c r="B4514" s="12" t="s">
        <v>5402</v>
      </c>
      <c r="C4514" s="12" t="s">
        <v>5567</v>
      </c>
      <c r="D4514" s="12" t="s">
        <v>5516</v>
      </c>
      <c r="E4514" s="12" t="s">
        <v>5601</v>
      </c>
      <c r="F4514" s="12" t="s">
        <v>5602</v>
      </c>
      <c r="G4514" s="12" t="s">
        <v>5452</v>
      </c>
      <c r="H4514" s="12">
        <v>14</v>
      </c>
      <c r="I4514" s="12" t="s">
        <v>6194</v>
      </c>
      <c r="J4514" s="16"/>
      <c r="K4514" s="12">
        <v>1</v>
      </c>
      <c r="L4514" s="13">
        <v>14.6</v>
      </c>
      <c r="M4514" s="13">
        <v>14.6</v>
      </c>
      <c r="N4514" s="13">
        <v>36.5</v>
      </c>
      <c r="O4514" s="13">
        <v>36.5</v>
      </c>
      <c r="P4514" s="3">
        <v>7.5699999999999994</v>
      </c>
      <c r="Q4514" s="13"/>
      <c r="R4514" s="13"/>
    </row>
    <row r="4515" spans="1:18" ht="90" customHeight="1">
      <c r="A4515" s="12"/>
      <c r="B4515" s="12" t="s">
        <v>5402</v>
      </c>
      <c r="C4515" s="12" t="s">
        <v>1</v>
      </c>
      <c r="D4515" s="12" t="s">
        <v>5404</v>
      </c>
      <c r="E4515" s="14" t="s">
        <v>5603</v>
      </c>
      <c r="F4515" s="12" t="s">
        <v>5604</v>
      </c>
      <c r="G4515" s="15" t="s">
        <v>5407</v>
      </c>
      <c r="H4515" s="12">
        <v>30</v>
      </c>
      <c r="I4515" s="12" t="s">
        <v>6195</v>
      </c>
      <c r="J4515" s="16"/>
      <c r="K4515" s="12">
        <v>1</v>
      </c>
      <c r="L4515" s="13">
        <v>18</v>
      </c>
      <c r="M4515" s="13">
        <v>18</v>
      </c>
      <c r="N4515" s="13">
        <v>45</v>
      </c>
      <c r="O4515" s="13">
        <v>45</v>
      </c>
      <c r="P4515" s="3">
        <v>11.799999999999999</v>
      </c>
      <c r="Q4515" s="13"/>
      <c r="R4515" s="13"/>
    </row>
    <row r="4516" spans="1:18" ht="90" customHeight="1">
      <c r="A4516" s="12"/>
      <c r="B4516" s="12" t="s">
        <v>5402</v>
      </c>
      <c r="C4516" s="12" t="s">
        <v>1</v>
      </c>
      <c r="D4516" s="12" t="s">
        <v>5404</v>
      </c>
      <c r="E4516" s="14" t="s">
        <v>5605</v>
      </c>
      <c r="F4516" s="12" t="s">
        <v>5606</v>
      </c>
      <c r="G4516" s="15" t="s">
        <v>5407</v>
      </c>
      <c r="H4516" s="12" t="s">
        <v>3716</v>
      </c>
      <c r="I4516" s="12" t="s">
        <v>6196</v>
      </c>
      <c r="J4516" s="16"/>
      <c r="K4516" s="12">
        <v>1</v>
      </c>
      <c r="L4516" s="13">
        <v>38</v>
      </c>
      <c r="M4516" s="13">
        <v>38</v>
      </c>
      <c r="N4516" s="13">
        <v>95</v>
      </c>
      <c r="O4516" s="13">
        <v>95</v>
      </c>
      <c r="P4516" s="3">
        <v>23.8</v>
      </c>
      <c r="Q4516" s="13"/>
      <c r="R4516" s="13"/>
    </row>
    <row r="4517" spans="1:18" ht="90" customHeight="1">
      <c r="A4517" s="12"/>
      <c r="B4517" s="12" t="s">
        <v>5402</v>
      </c>
      <c r="C4517" s="12" t="s">
        <v>1</v>
      </c>
      <c r="D4517" s="12" t="s">
        <v>5404</v>
      </c>
      <c r="E4517" s="14" t="s">
        <v>5607</v>
      </c>
      <c r="F4517" s="12" t="s">
        <v>5606</v>
      </c>
      <c r="G4517" s="15" t="s">
        <v>5407</v>
      </c>
      <c r="H4517" s="12" t="s">
        <v>3673</v>
      </c>
      <c r="I4517" s="12" t="s">
        <v>6197</v>
      </c>
      <c r="J4517" s="16"/>
      <c r="K4517" s="12">
        <v>1</v>
      </c>
      <c r="L4517" s="13">
        <v>38</v>
      </c>
      <c r="M4517" s="13">
        <v>38</v>
      </c>
      <c r="N4517" s="13">
        <v>95</v>
      </c>
      <c r="O4517" s="13">
        <v>95</v>
      </c>
      <c r="P4517" s="3">
        <v>23.8</v>
      </c>
      <c r="Q4517" s="13"/>
      <c r="R4517" s="13"/>
    </row>
    <row r="4518" spans="1:18" ht="90" customHeight="1">
      <c r="A4518" s="12"/>
      <c r="B4518" s="12" t="s">
        <v>5402</v>
      </c>
      <c r="C4518" s="12" t="s">
        <v>1</v>
      </c>
      <c r="D4518" s="12" t="s">
        <v>5404</v>
      </c>
      <c r="E4518" s="14" t="s">
        <v>5608</v>
      </c>
      <c r="F4518" s="12" t="s">
        <v>5609</v>
      </c>
      <c r="G4518" s="15" t="s">
        <v>5407</v>
      </c>
      <c r="H4518" s="12" t="s">
        <v>5610</v>
      </c>
      <c r="I4518" s="12" t="s">
        <v>6198</v>
      </c>
      <c r="J4518" s="16"/>
      <c r="K4518" s="12">
        <v>1</v>
      </c>
      <c r="L4518" s="13">
        <v>18</v>
      </c>
      <c r="M4518" s="13">
        <v>18</v>
      </c>
      <c r="N4518" s="13">
        <v>45</v>
      </c>
      <c r="O4518" s="13">
        <v>45</v>
      </c>
      <c r="P4518" s="3">
        <v>11.799999999999999</v>
      </c>
      <c r="Q4518" s="13"/>
      <c r="R4518" s="13"/>
    </row>
    <row r="4519" spans="1:18" ht="90" customHeight="1">
      <c r="A4519" s="12"/>
      <c r="B4519" s="12" t="s">
        <v>5402</v>
      </c>
      <c r="C4519" s="12" t="s">
        <v>1</v>
      </c>
      <c r="D4519" s="12" t="s">
        <v>5404</v>
      </c>
      <c r="E4519" s="14" t="s">
        <v>5611</v>
      </c>
      <c r="F4519" s="12" t="s">
        <v>5609</v>
      </c>
      <c r="G4519" s="15" t="s">
        <v>5407</v>
      </c>
      <c r="H4519" s="12" t="s">
        <v>3703</v>
      </c>
      <c r="I4519" s="12" t="s">
        <v>6199</v>
      </c>
      <c r="J4519" s="16"/>
      <c r="K4519" s="12">
        <v>3</v>
      </c>
      <c r="L4519" s="13">
        <v>18</v>
      </c>
      <c r="M4519" s="13">
        <v>54</v>
      </c>
      <c r="N4519" s="13">
        <v>45</v>
      </c>
      <c r="O4519" s="13">
        <v>135</v>
      </c>
      <c r="P4519" s="3">
        <v>11.799999999999999</v>
      </c>
      <c r="Q4519" s="13"/>
      <c r="R4519" s="13"/>
    </row>
    <row r="4520" spans="1:18" ht="90" customHeight="1">
      <c r="A4520" s="12"/>
      <c r="B4520" s="12" t="s">
        <v>5402</v>
      </c>
      <c r="C4520" s="12" t="s">
        <v>1</v>
      </c>
      <c r="D4520" s="12" t="s">
        <v>5404</v>
      </c>
      <c r="E4520" s="14" t="s">
        <v>5612</v>
      </c>
      <c r="F4520" s="12" t="s">
        <v>5613</v>
      </c>
      <c r="G4520" s="15" t="s">
        <v>5407</v>
      </c>
      <c r="H4520" s="12" t="s">
        <v>5610</v>
      </c>
      <c r="I4520" s="12" t="s">
        <v>6200</v>
      </c>
      <c r="J4520" s="16"/>
      <c r="K4520" s="12">
        <v>1</v>
      </c>
      <c r="L4520" s="13">
        <v>38</v>
      </c>
      <c r="M4520" s="13">
        <v>38</v>
      </c>
      <c r="N4520" s="13">
        <v>95</v>
      </c>
      <c r="O4520" s="13">
        <v>95</v>
      </c>
      <c r="P4520" s="3">
        <v>23.8</v>
      </c>
      <c r="Q4520" s="13"/>
      <c r="R4520" s="13"/>
    </row>
    <row r="4521" spans="1:18" ht="90" customHeight="1">
      <c r="A4521" s="12"/>
      <c r="B4521" s="12" t="s">
        <v>5402</v>
      </c>
      <c r="C4521" s="12" t="s">
        <v>1</v>
      </c>
      <c r="D4521" s="12" t="s">
        <v>5404</v>
      </c>
      <c r="E4521" s="14" t="s">
        <v>5614</v>
      </c>
      <c r="F4521" s="12" t="s">
        <v>5615</v>
      </c>
      <c r="G4521" s="15" t="s">
        <v>5407</v>
      </c>
      <c r="H4521" s="12" t="s">
        <v>3742</v>
      </c>
      <c r="I4521" s="12" t="s">
        <v>6201</v>
      </c>
      <c r="J4521" s="16"/>
      <c r="K4521" s="12">
        <v>2</v>
      </c>
      <c r="L4521" s="13">
        <v>38</v>
      </c>
      <c r="M4521" s="13">
        <v>76</v>
      </c>
      <c r="N4521" s="13">
        <v>95</v>
      </c>
      <c r="O4521" s="13">
        <v>190</v>
      </c>
      <c r="P4521" s="3">
        <v>23.8</v>
      </c>
      <c r="Q4521" s="13"/>
      <c r="R4521" s="13"/>
    </row>
    <row r="4522" spans="1:18" ht="90" customHeight="1">
      <c r="A4522" s="12"/>
      <c r="B4522" s="12" t="s">
        <v>5402</v>
      </c>
      <c r="C4522" s="12" t="s">
        <v>1</v>
      </c>
      <c r="D4522" s="12" t="s">
        <v>5404</v>
      </c>
      <c r="E4522" s="14" t="s">
        <v>5616</v>
      </c>
      <c r="F4522" s="12" t="s">
        <v>5617</v>
      </c>
      <c r="G4522" s="15" t="s">
        <v>5407</v>
      </c>
      <c r="H4522" s="12" t="s">
        <v>3668</v>
      </c>
      <c r="I4522" s="12" t="s">
        <v>6202</v>
      </c>
      <c r="J4522" s="16"/>
      <c r="K4522" s="12">
        <v>2</v>
      </c>
      <c r="L4522" s="13">
        <v>18</v>
      </c>
      <c r="M4522" s="13">
        <v>36</v>
      </c>
      <c r="N4522" s="13">
        <v>45</v>
      </c>
      <c r="O4522" s="13">
        <v>90</v>
      </c>
      <c r="P4522" s="3">
        <v>11.799999999999999</v>
      </c>
      <c r="Q4522" s="13"/>
      <c r="R4522" s="13"/>
    </row>
    <row r="4523" spans="1:18" ht="90" customHeight="1">
      <c r="A4523" s="12"/>
      <c r="B4523" s="12" t="s">
        <v>5402</v>
      </c>
      <c r="C4523" s="12" t="s">
        <v>1</v>
      </c>
      <c r="D4523" s="12" t="s">
        <v>5404</v>
      </c>
      <c r="E4523" s="14" t="s">
        <v>5618</v>
      </c>
      <c r="F4523" s="12" t="s">
        <v>5619</v>
      </c>
      <c r="G4523" s="15" t="s">
        <v>5407</v>
      </c>
      <c r="H4523" s="12" t="s">
        <v>3668</v>
      </c>
      <c r="I4523" s="12" t="s">
        <v>6203</v>
      </c>
      <c r="J4523" s="16"/>
      <c r="K4523" s="12">
        <v>1</v>
      </c>
      <c r="L4523" s="13">
        <v>27.6</v>
      </c>
      <c r="M4523" s="13">
        <v>27.6</v>
      </c>
      <c r="N4523" s="13">
        <v>69</v>
      </c>
      <c r="O4523" s="13">
        <v>69</v>
      </c>
      <c r="P4523" s="3">
        <v>17.559999999999999</v>
      </c>
      <c r="Q4523" s="13"/>
      <c r="R4523" s="13"/>
    </row>
    <row r="4524" spans="1:18" ht="90" customHeight="1">
      <c r="A4524" s="12"/>
      <c r="B4524" s="12" t="s">
        <v>5402</v>
      </c>
      <c r="C4524" s="12" t="s">
        <v>1</v>
      </c>
      <c r="D4524" s="12" t="s">
        <v>5404</v>
      </c>
      <c r="E4524" s="14" t="s">
        <v>5620</v>
      </c>
      <c r="F4524" s="12" t="s">
        <v>5621</v>
      </c>
      <c r="G4524" s="15" t="s">
        <v>5407</v>
      </c>
      <c r="H4524" s="12" t="s">
        <v>3666</v>
      </c>
      <c r="I4524" s="12" t="s">
        <v>6204</v>
      </c>
      <c r="J4524" s="16"/>
      <c r="K4524" s="12">
        <v>1</v>
      </c>
      <c r="L4524" s="13">
        <v>38</v>
      </c>
      <c r="M4524" s="13">
        <v>38</v>
      </c>
      <c r="N4524" s="13">
        <v>95</v>
      </c>
      <c r="O4524" s="13">
        <v>95</v>
      </c>
      <c r="P4524" s="3">
        <v>23.8</v>
      </c>
      <c r="Q4524" s="13"/>
      <c r="R4524" s="13"/>
    </row>
    <row r="4525" spans="1:18" ht="90" customHeight="1">
      <c r="A4525" s="12"/>
      <c r="B4525" s="12" t="s">
        <v>5402</v>
      </c>
      <c r="C4525" s="12" t="s">
        <v>1</v>
      </c>
      <c r="D4525" s="12" t="s">
        <v>5404</v>
      </c>
      <c r="E4525" s="14" t="s">
        <v>5622</v>
      </c>
      <c r="F4525" s="12" t="s">
        <v>5621</v>
      </c>
      <c r="G4525" s="15" t="s">
        <v>5407</v>
      </c>
      <c r="H4525" s="12" t="s">
        <v>3668</v>
      </c>
      <c r="I4525" s="12" t="s">
        <v>6205</v>
      </c>
      <c r="J4525" s="16"/>
      <c r="K4525" s="12">
        <v>1</v>
      </c>
      <c r="L4525" s="13">
        <v>38</v>
      </c>
      <c r="M4525" s="13">
        <v>38</v>
      </c>
      <c r="N4525" s="13">
        <v>95</v>
      </c>
      <c r="O4525" s="13">
        <v>95</v>
      </c>
      <c r="P4525" s="3">
        <v>23.8</v>
      </c>
      <c r="Q4525" s="13"/>
      <c r="R4525" s="13"/>
    </row>
    <row r="4526" spans="1:18" ht="90" customHeight="1">
      <c r="A4526" s="12"/>
      <c r="B4526" s="12" t="s">
        <v>5402</v>
      </c>
      <c r="C4526" s="12" t="s">
        <v>5623</v>
      </c>
      <c r="D4526" s="12" t="s">
        <v>250</v>
      </c>
      <c r="E4526" s="12" t="s">
        <v>5624</v>
      </c>
      <c r="F4526" s="12" t="s">
        <v>5625</v>
      </c>
      <c r="G4526" s="12" t="s">
        <v>5626</v>
      </c>
      <c r="H4526" s="12">
        <v>10</v>
      </c>
      <c r="I4526" s="12" t="s">
        <v>6206</v>
      </c>
      <c r="J4526" s="16"/>
      <c r="K4526" s="12">
        <v>1</v>
      </c>
      <c r="L4526" s="13">
        <v>20.8</v>
      </c>
      <c r="M4526" s="13">
        <v>20.8</v>
      </c>
      <c r="N4526" s="13">
        <v>52</v>
      </c>
      <c r="O4526" s="13">
        <v>52</v>
      </c>
      <c r="P4526" s="3">
        <v>12.440000000000001</v>
      </c>
      <c r="Q4526" s="13"/>
      <c r="R4526" s="13"/>
    </row>
    <row r="4527" spans="1:18" ht="90" customHeight="1">
      <c r="A4527" s="12"/>
      <c r="B4527" s="12" t="s">
        <v>5402</v>
      </c>
      <c r="C4527" s="12" t="s">
        <v>5623</v>
      </c>
      <c r="D4527" s="12" t="s">
        <v>250</v>
      </c>
      <c r="E4527" s="12" t="s">
        <v>5627</v>
      </c>
      <c r="F4527" s="12" t="s">
        <v>5625</v>
      </c>
      <c r="G4527" s="12" t="s">
        <v>5626</v>
      </c>
      <c r="H4527" s="12">
        <v>16</v>
      </c>
      <c r="I4527" s="12" t="s">
        <v>6207</v>
      </c>
      <c r="J4527" s="16"/>
      <c r="K4527" s="12">
        <v>3</v>
      </c>
      <c r="L4527" s="13">
        <v>20.8</v>
      </c>
      <c r="M4527" s="13">
        <v>62.400000000000006</v>
      </c>
      <c r="N4527" s="13">
        <v>52</v>
      </c>
      <c r="O4527" s="13">
        <v>156</v>
      </c>
      <c r="P4527" s="3">
        <v>12.440000000000001</v>
      </c>
      <c r="Q4527" s="13"/>
      <c r="R4527" s="13"/>
    </row>
    <row r="4528" spans="1:18" ht="90" customHeight="1">
      <c r="A4528" s="12"/>
      <c r="B4528" s="12" t="s">
        <v>5402</v>
      </c>
      <c r="C4528" s="12" t="s">
        <v>5623</v>
      </c>
      <c r="D4528" s="12" t="s">
        <v>250</v>
      </c>
      <c r="E4528" s="12" t="s">
        <v>5628</v>
      </c>
      <c r="F4528" s="12" t="s">
        <v>5625</v>
      </c>
      <c r="G4528" s="12" t="s">
        <v>5626</v>
      </c>
      <c r="H4528" s="12">
        <v>8</v>
      </c>
      <c r="I4528" s="12" t="s">
        <v>6208</v>
      </c>
      <c r="J4528" s="16"/>
      <c r="K4528" s="12">
        <v>2</v>
      </c>
      <c r="L4528" s="13">
        <v>20.8</v>
      </c>
      <c r="M4528" s="13">
        <v>41.6</v>
      </c>
      <c r="N4528" s="13">
        <v>52</v>
      </c>
      <c r="O4528" s="13">
        <v>104</v>
      </c>
      <c r="P4528" s="3">
        <v>12.440000000000001</v>
      </c>
      <c r="Q4528" s="13"/>
      <c r="R4528" s="13"/>
    </row>
    <row r="4529" spans="1:18" ht="90" customHeight="1">
      <c r="A4529" s="12"/>
      <c r="B4529" s="12" t="s">
        <v>5402</v>
      </c>
      <c r="C4529" s="12" t="s">
        <v>5623</v>
      </c>
      <c r="D4529" s="12" t="s">
        <v>5516</v>
      </c>
      <c r="E4529" s="14" t="s">
        <v>5629</v>
      </c>
      <c r="F4529" s="12" t="s">
        <v>5630</v>
      </c>
      <c r="G4529" s="12" t="s">
        <v>5525</v>
      </c>
      <c r="H4529" s="12" t="s">
        <v>3665</v>
      </c>
      <c r="I4529" s="12" t="s">
        <v>6209</v>
      </c>
      <c r="J4529" s="16"/>
      <c r="K4529" s="12">
        <v>1</v>
      </c>
      <c r="L4529" s="13">
        <v>18</v>
      </c>
      <c r="M4529" s="13">
        <v>18</v>
      </c>
      <c r="N4529" s="13">
        <v>45</v>
      </c>
      <c r="O4529" s="13">
        <v>45</v>
      </c>
      <c r="P4529" s="3">
        <v>11.799999999999999</v>
      </c>
      <c r="Q4529" s="13"/>
      <c r="R4529" s="13"/>
    </row>
    <row r="4530" spans="1:18" ht="90" customHeight="1">
      <c r="A4530" s="12"/>
      <c r="B4530" s="12" t="s">
        <v>5402</v>
      </c>
      <c r="C4530" s="12" t="s">
        <v>5623</v>
      </c>
      <c r="D4530" s="12" t="s">
        <v>5516</v>
      </c>
      <c r="E4530" s="14" t="s">
        <v>5631</v>
      </c>
      <c r="F4530" s="12" t="s">
        <v>5632</v>
      </c>
      <c r="G4530" s="12" t="s">
        <v>5525</v>
      </c>
      <c r="H4530" s="12" t="s">
        <v>3669</v>
      </c>
      <c r="I4530" s="12" t="s">
        <v>6210</v>
      </c>
      <c r="J4530" s="16"/>
      <c r="K4530" s="12">
        <v>1</v>
      </c>
      <c r="L4530" s="13">
        <v>18</v>
      </c>
      <c r="M4530" s="13">
        <v>18</v>
      </c>
      <c r="N4530" s="13">
        <v>45</v>
      </c>
      <c r="O4530" s="13">
        <v>45</v>
      </c>
      <c r="P4530" s="3">
        <v>11.799999999999999</v>
      </c>
      <c r="Q4530" s="13"/>
      <c r="R4530" s="13"/>
    </row>
    <row r="4531" spans="1:18" ht="90" customHeight="1">
      <c r="A4531" s="12"/>
      <c r="B4531" s="12" t="s">
        <v>5402</v>
      </c>
      <c r="C4531" s="12" t="s">
        <v>458</v>
      </c>
      <c r="D4531" s="12" t="s">
        <v>5633</v>
      </c>
      <c r="E4531" s="12" t="s">
        <v>5634</v>
      </c>
      <c r="F4531" s="12" t="s">
        <v>5635</v>
      </c>
      <c r="G4531" s="12" t="s">
        <v>5452</v>
      </c>
      <c r="H4531" s="12">
        <v>0</v>
      </c>
      <c r="I4531" s="12" t="s">
        <v>6211</v>
      </c>
      <c r="J4531" s="16"/>
      <c r="K4531" s="12">
        <v>1</v>
      </c>
      <c r="L4531" s="13">
        <v>26.9</v>
      </c>
      <c r="M4531" s="13">
        <v>26.9</v>
      </c>
      <c r="N4531" s="13">
        <v>69.95</v>
      </c>
      <c r="O4531" s="13">
        <v>69.95</v>
      </c>
      <c r="P4531" s="3">
        <v>14.45</v>
      </c>
      <c r="Q4531" s="13"/>
      <c r="R4531" s="13"/>
    </row>
    <row r="4532" spans="1:18" ht="90" customHeight="1">
      <c r="A4532" s="12"/>
      <c r="B4532" s="12" t="s">
        <v>5402</v>
      </c>
      <c r="C4532" s="12" t="s">
        <v>458</v>
      </c>
      <c r="D4532" s="12" t="s">
        <v>1338</v>
      </c>
      <c r="E4532" s="12" t="s">
        <v>5636</v>
      </c>
      <c r="F4532" s="12" t="s">
        <v>5637</v>
      </c>
      <c r="G4532" s="15" t="s">
        <v>519</v>
      </c>
      <c r="H4532" s="12" t="s">
        <v>3665</v>
      </c>
      <c r="I4532" s="12" t="s">
        <v>6212</v>
      </c>
      <c r="J4532" s="16"/>
      <c r="K4532" s="12">
        <v>1</v>
      </c>
      <c r="L4532" s="13">
        <v>39.6</v>
      </c>
      <c r="M4532" s="13">
        <v>39.6</v>
      </c>
      <c r="N4532" s="13">
        <v>99</v>
      </c>
      <c r="O4532" s="13">
        <v>99</v>
      </c>
      <c r="P4532" s="3">
        <v>16.840000000000003</v>
      </c>
      <c r="Q4532" s="13"/>
      <c r="R4532" s="13"/>
    </row>
    <row r="4533" spans="1:18" ht="90" customHeight="1">
      <c r="A4533" s="12"/>
      <c r="B4533" s="12" t="s">
        <v>5402</v>
      </c>
      <c r="C4533" s="12" t="s">
        <v>458</v>
      </c>
      <c r="D4533" s="12" t="s">
        <v>1338</v>
      </c>
      <c r="E4533" s="12" t="s">
        <v>5638</v>
      </c>
      <c r="F4533" s="12" t="s">
        <v>5639</v>
      </c>
      <c r="G4533" s="15" t="s">
        <v>5640</v>
      </c>
      <c r="H4533" s="12" t="s">
        <v>3669</v>
      </c>
      <c r="I4533" s="12" t="s">
        <v>6213</v>
      </c>
      <c r="J4533" s="16"/>
      <c r="K4533" s="12">
        <v>1</v>
      </c>
      <c r="L4533" s="13">
        <v>38</v>
      </c>
      <c r="M4533" s="13">
        <v>38</v>
      </c>
      <c r="N4533" s="13">
        <v>95</v>
      </c>
      <c r="O4533" s="13">
        <v>95</v>
      </c>
      <c r="P4533" s="3">
        <v>16.200000000000003</v>
      </c>
      <c r="Q4533" s="13"/>
      <c r="R4533" s="13"/>
    </row>
    <row r="4534" spans="1:18" ht="90" customHeight="1">
      <c r="A4534" s="12"/>
      <c r="B4534" s="12" t="s">
        <v>5402</v>
      </c>
      <c r="C4534" s="12" t="s">
        <v>458</v>
      </c>
      <c r="D4534" s="12" t="s">
        <v>1338</v>
      </c>
      <c r="E4534" s="12" t="s">
        <v>5641</v>
      </c>
      <c r="F4534" s="12" t="s">
        <v>5642</v>
      </c>
      <c r="G4534" s="15" t="s">
        <v>5643</v>
      </c>
      <c r="H4534" s="12" t="s">
        <v>3666</v>
      </c>
      <c r="I4534" s="12" t="s">
        <v>6214</v>
      </c>
      <c r="J4534" s="16"/>
      <c r="K4534" s="12">
        <v>1</v>
      </c>
      <c r="L4534" s="13">
        <v>39.6</v>
      </c>
      <c r="M4534" s="13">
        <v>39.6</v>
      </c>
      <c r="N4534" s="13">
        <v>99</v>
      </c>
      <c r="O4534" s="13">
        <v>99</v>
      </c>
      <c r="P4534" s="3">
        <v>16.840000000000003</v>
      </c>
      <c r="Q4534" s="13"/>
      <c r="R4534" s="13"/>
    </row>
    <row r="4535" spans="1:18" ht="90" customHeight="1">
      <c r="A4535" s="12"/>
      <c r="B4535" s="12" t="s">
        <v>5402</v>
      </c>
      <c r="C4535" s="12" t="s">
        <v>458</v>
      </c>
      <c r="D4535" s="12" t="s">
        <v>1338</v>
      </c>
      <c r="E4535" s="12" t="s">
        <v>5644</v>
      </c>
      <c r="F4535" s="12" t="s">
        <v>5642</v>
      </c>
      <c r="G4535" s="15" t="s">
        <v>5643</v>
      </c>
      <c r="H4535" s="12" t="s">
        <v>3669</v>
      </c>
      <c r="I4535" s="12" t="s">
        <v>6215</v>
      </c>
      <c r="J4535" s="16"/>
      <c r="K4535" s="12">
        <v>1</v>
      </c>
      <c r="L4535" s="13">
        <v>39.6</v>
      </c>
      <c r="M4535" s="13">
        <v>39.6</v>
      </c>
      <c r="N4535" s="13">
        <v>99</v>
      </c>
      <c r="O4535" s="13">
        <v>99</v>
      </c>
      <c r="P4535" s="3">
        <v>16.840000000000003</v>
      </c>
      <c r="Q4535" s="13"/>
      <c r="R4535" s="13"/>
    </row>
    <row r="4536" spans="1:18" ht="90" customHeight="1">
      <c r="A4536" s="12"/>
      <c r="B4536" s="12" t="s">
        <v>5402</v>
      </c>
      <c r="C4536" s="12" t="s">
        <v>458</v>
      </c>
      <c r="D4536" s="12" t="s">
        <v>1338</v>
      </c>
      <c r="E4536" s="12" t="s">
        <v>5645</v>
      </c>
      <c r="F4536" s="12" t="s">
        <v>5646</v>
      </c>
      <c r="G4536" s="15" t="s">
        <v>5452</v>
      </c>
      <c r="H4536" s="12" t="s">
        <v>3664</v>
      </c>
      <c r="I4536" s="12" t="s">
        <v>6216</v>
      </c>
      <c r="J4536" s="16"/>
      <c r="K4536" s="12">
        <v>2</v>
      </c>
      <c r="L4536" s="13">
        <v>34</v>
      </c>
      <c r="M4536" s="13">
        <v>68</v>
      </c>
      <c r="N4536" s="13">
        <v>84.95</v>
      </c>
      <c r="O4536" s="13">
        <v>169.9</v>
      </c>
      <c r="P4536" s="3">
        <v>14.600000000000001</v>
      </c>
      <c r="Q4536" s="13"/>
      <c r="R4536" s="13"/>
    </row>
    <row r="4537" spans="1:18" ht="90" customHeight="1">
      <c r="A4537" s="12"/>
      <c r="B4537" s="12" t="s">
        <v>5402</v>
      </c>
      <c r="C4537" s="12" t="s">
        <v>458</v>
      </c>
      <c r="D4537" s="12" t="s">
        <v>1338</v>
      </c>
      <c r="E4537" s="12" t="s">
        <v>5647</v>
      </c>
      <c r="F4537" s="12" t="s">
        <v>5646</v>
      </c>
      <c r="G4537" s="15" t="s">
        <v>5452</v>
      </c>
      <c r="H4537" s="12" t="s">
        <v>3669</v>
      </c>
      <c r="I4537" s="12" t="s">
        <v>6217</v>
      </c>
      <c r="J4537" s="16"/>
      <c r="K4537" s="12">
        <v>1</v>
      </c>
      <c r="L4537" s="13">
        <v>34</v>
      </c>
      <c r="M4537" s="13">
        <v>34</v>
      </c>
      <c r="N4537" s="13">
        <v>84.95</v>
      </c>
      <c r="O4537" s="13">
        <v>84.95</v>
      </c>
      <c r="P4537" s="3">
        <v>14.600000000000001</v>
      </c>
      <c r="Q4537" s="13"/>
      <c r="R4537" s="13"/>
    </row>
    <row r="4538" spans="1:18" ht="90" customHeight="1">
      <c r="A4538" s="12"/>
      <c r="B4538" s="12" t="s">
        <v>5402</v>
      </c>
      <c r="C4538" s="12" t="s">
        <v>458</v>
      </c>
      <c r="D4538" s="12" t="s">
        <v>1338</v>
      </c>
      <c r="E4538" s="12" t="s">
        <v>5648</v>
      </c>
      <c r="F4538" s="12" t="s">
        <v>5649</v>
      </c>
      <c r="G4538" s="15" t="s">
        <v>5407</v>
      </c>
      <c r="H4538" s="12" t="s">
        <v>3664</v>
      </c>
      <c r="I4538" s="12" t="s">
        <v>6218</v>
      </c>
      <c r="J4538" s="16"/>
      <c r="K4538" s="12">
        <v>1</v>
      </c>
      <c r="L4538" s="13">
        <v>38</v>
      </c>
      <c r="M4538" s="13">
        <v>38</v>
      </c>
      <c r="N4538" s="13">
        <v>95</v>
      </c>
      <c r="O4538" s="13">
        <v>95</v>
      </c>
      <c r="P4538" s="3">
        <v>16.200000000000003</v>
      </c>
      <c r="Q4538" s="13"/>
      <c r="R4538" s="13"/>
    </row>
    <row r="4539" spans="1:18" ht="90" customHeight="1">
      <c r="A4539" s="12"/>
      <c r="B4539" s="12" t="s">
        <v>5402</v>
      </c>
      <c r="C4539" s="12" t="s">
        <v>458</v>
      </c>
      <c r="D4539" s="12" t="s">
        <v>1338</v>
      </c>
      <c r="E4539" s="12" t="s">
        <v>5650</v>
      </c>
      <c r="F4539" s="12" t="s">
        <v>5651</v>
      </c>
      <c r="G4539" s="15" t="s">
        <v>5452</v>
      </c>
      <c r="H4539" s="12" t="s">
        <v>3665</v>
      </c>
      <c r="I4539" s="12" t="s">
        <v>6219</v>
      </c>
      <c r="J4539" s="16"/>
      <c r="K4539" s="12">
        <v>3</v>
      </c>
      <c r="L4539" s="13">
        <v>40</v>
      </c>
      <c r="M4539" s="13">
        <v>120</v>
      </c>
      <c r="N4539" s="13">
        <v>99.95</v>
      </c>
      <c r="O4539" s="13">
        <v>299.85000000000002</v>
      </c>
      <c r="P4539" s="3">
        <v>17</v>
      </c>
      <c r="Q4539" s="13"/>
      <c r="R4539" s="13"/>
    </row>
    <row r="4540" spans="1:18" ht="90" customHeight="1">
      <c r="A4540" s="12"/>
      <c r="B4540" s="12" t="s">
        <v>5402</v>
      </c>
      <c r="C4540" s="12" t="s">
        <v>458</v>
      </c>
      <c r="D4540" s="12" t="s">
        <v>1338</v>
      </c>
      <c r="E4540" s="12" t="s">
        <v>5652</v>
      </c>
      <c r="F4540" s="12" t="s">
        <v>5653</v>
      </c>
      <c r="G4540" s="15" t="s">
        <v>5407</v>
      </c>
      <c r="H4540" s="12" t="s">
        <v>3664</v>
      </c>
      <c r="I4540" s="12" t="s">
        <v>6220</v>
      </c>
      <c r="J4540" s="16"/>
      <c r="K4540" s="12">
        <v>1</v>
      </c>
      <c r="L4540" s="13">
        <v>40</v>
      </c>
      <c r="M4540" s="13">
        <v>40</v>
      </c>
      <c r="N4540" s="13">
        <v>99.95</v>
      </c>
      <c r="O4540" s="13">
        <v>99.95</v>
      </c>
      <c r="P4540" s="3">
        <v>17</v>
      </c>
      <c r="Q4540" s="13"/>
      <c r="R4540" s="13"/>
    </row>
    <row r="4541" spans="1:18" ht="90" customHeight="1">
      <c r="A4541" s="12"/>
      <c r="B4541" s="12" t="s">
        <v>5402</v>
      </c>
      <c r="C4541" s="12" t="s">
        <v>458</v>
      </c>
      <c r="D4541" s="12" t="s">
        <v>5404</v>
      </c>
      <c r="E4541" s="12" t="s">
        <v>5654</v>
      </c>
      <c r="F4541" s="12" t="s">
        <v>5655</v>
      </c>
      <c r="G4541" s="15" t="s">
        <v>5407</v>
      </c>
      <c r="H4541" s="12" t="s">
        <v>5656</v>
      </c>
      <c r="I4541" s="12" t="s">
        <v>6221</v>
      </c>
      <c r="J4541" s="16"/>
      <c r="K4541" s="12">
        <v>1</v>
      </c>
      <c r="L4541" s="13">
        <v>38</v>
      </c>
      <c r="M4541" s="13">
        <v>38</v>
      </c>
      <c r="N4541" s="13">
        <v>95</v>
      </c>
      <c r="O4541" s="13">
        <v>95</v>
      </c>
      <c r="P4541" s="3">
        <v>20</v>
      </c>
      <c r="Q4541" s="13"/>
      <c r="R4541" s="13"/>
    </row>
    <row r="4542" spans="1:18" ht="90" customHeight="1">
      <c r="A4542" s="12"/>
      <c r="B4542" s="12" t="s">
        <v>5402</v>
      </c>
      <c r="C4542" s="12" t="s">
        <v>458</v>
      </c>
      <c r="D4542" s="12" t="s">
        <v>5404</v>
      </c>
      <c r="E4542" s="12" t="s">
        <v>5657</v>
      </c>
      <c r="F4542" s="12" t="s">
        <v>5655</v>
      </c>
      <c r="G4542" s="15" t="s">
        <v>5407</v>
      </c>
      <c r="H4542" s="12" t="s">
        <v>3683</v>
      </c>
      <c r="I4542" s="12" t="s">
        <v>6222</v>
      </c>
      <c r="J4542" s="16"/>
      <c r="K4542" s="12">
        <v>1</v>
      </c>
      <c r="L4542" s="13">
        <v>38</v>
      </c>
      <c r="M4542" s="13">
        <v>38</v>
      </c>
      <c r="N4542" s="13">
        <v>95</v>
      </c>
      <c r="O4542" s="13">
        <v>95</v>
      </c>
      <c r="P4542" s="3">
        <v>20</v>
      </c>
      <c r="Q4542" s="13"/>
      <c r="R4542" s="13"/>
    </row>
    <row r="4543" spans="1:18" ht="90" customHeight="1">
      <c r="A4543" s="12"/>
      <c r="B4543" s="12" t="s">
        <v>5402</v>
      </c>
      <c r="C4543" s="12" t="s">
        <v>458</v>
      </c>
      <c r="D4543" s="12" t="s">
        <v>5404</v>
      </c>
      <c r="E4543" s="12" t="s">
        <v>5658</v>
      </c>
      <c r="F4543" s="12" t="s">
        <v>5655</v>
      </c>
      <c r="G4543" s="15" t="s">
        <v>5407</v>
      </c>
      <c r="H4543" s="12" t="s">
        <v>5659</v>
      </c>
      <c r="I4543" s="12" t="s">
        <v>6223</v>
      </c>
      <c r="J4543" s="16"/>
      <c r="K4543" s="12">
        <v>1</v>
      </c>
      <c r="L4543" s="13">
        <v>38</v>
      </c>
      <c r="M4543" s="13">
        <v>38</v>
      </c>
      <c r="N4543" s="13">
        <v>95</v>
      </c>
      <c r="O4543" s="13">
        <v>95</v>
      </c>
      <c r="P4543" s="3">
        <v>20</v>
      </c>
      <c r="Q4543" s="13"/>
      <c r="R4543" s="13"/>
    </row>
    <row r="4544" spans="1:18" ht="90" customHeight="1">
      <c r="A4544" s="12"/>
      <c r="B4544" s="12" t="s">
        <v>5402</v>
      </c>
      <c r="C4544" s="12" t="s">
        <v>458</v>
      </c>
      <c r="D4544" s="12" t="s">
        <v>5404</v>
      </c>
      <c r="E4544" s="14" t="s">
        <v>5660</v>
      </c>
      <c r="F4544" s="12" t="s">
        <v>5655</v>
      </c>
      <c r="G4544" s="12" t="s">
        <v>5407</v>
      </c>
      <c r="H4544" s="12" t="s">
        <v>5661</v>
      </c>
      <c r="I4544" s="12" t="s">
        <v>6224</v>
      </c>
      <c r="J4544" s="16"/>
      <c r="K4544" s="12">
        <v>1</v>
      </c>
      <c r="L4544" s="13">
        <v>38</v>
      </c>
      <c r="M4544" s="13">
        <v>38</v>
      </c>
      <c r="N4544" s="13">
        <v>95</v>
      </c>
      <c r="O4544" s="13">
        <v>95</v>
      </c>
      <c r="P4544" s="3">
        <v>20</v>
      </c>
      <c r="Q4544" s="13"/>
      <c r="R4544" s="13"/>
    </row>
    <row r="4545" spans="1:18" ht="90" customHeight="1">
      <c r="A4545" s="12"/>
      <c r="B4545" s="12" t="s">
        <v>5402</v>
      </c>
      <c r="C4545" s="12" t="s">
        <v>458</v>
      </c>
      <c r="D4545" s="12" t="s">
        <v>5404</v>
      </c>
      <c r="E4545" s="12" t="s">
        <v>5662</v>
      </c>
      <c r="F4545" s="12" t="s">
        <v>5655</v>
      </c>
      <c r="G4545" s="15" t="s">
        <v>5407</v>
      </c>
      <c r="H4545" s="12" t="s">
        <v>5661</v>
      </c>
      <c r="I4545" s="12" t="s">
        <v>6225</v>
      </c>
      <c r="J4545" s="16"/>
      <c r="K4545" s="12">
        <v>1</v>
      </c>
      <c r="L4545" s="13">
        <v>38</v>
      </c>
      <c r="M4545" s="13">
        <v>38</v>
      </c>
      <c r="N4545" s="13">
        <v>95</v>
      </c>
      <c r="O4545" s="13">
        <v>95</v>
      </c>
      <c r="P4545" s="3">
        <v>20</v>
      </c>
      <c r="Q4545" s="13"/>
      <c r="R4545" s="13"/>
    </row>
    <row r="4546" spans="1:18" ht="90" customHeight="1">
      <c r="A4546" s="12"/>
      <c r="B4546" s="12" t="s">
        <v>5402</v>
      </c>
      <c r="C4546" s="12" t="s">
        <v>458</v>
      </c>
      <c r="D4546" s="12" t="s">
        <v>5404</v>
      </c>
      <c r="E4546" s="12" t="s">
        <v>5663</v>
      </c>
      <c r="F4546" s="12" t="s">
        <v>5664</v>
      </c>
      <c r="G4546" s="15" t="s">
        <v>5407</v>
      </c>
      <c r="H4546" s="12" t="s">
        <v>5665</v>
      </c>
      <c r="I4546" s="12" t="s">
        <v>6226</v>
      </c>
      <c r="J4546" s="16"/>
      <c r="K4546" s="12">
        <v>1</v>
      </c>
      <c r="L4546" s="13">
        <v>38</v>
      </c>
      <c r="M4546" s="13">
        <v>38</v>
      </c>
      <c r="N4546" s="13">
        <v>95</v>
      </c>
      <c r="O4546" s="13">
        <v>95</v>
      </c>
      <c r="P4546" s="3">
        <v>20</v>
      </c>
      <c r="Q4546" s="13"/>
      <c r="R4546" s="13"/>
    </row>
    <row r="4547" spans="1:18" ht="90" customHeight="1">
      <c r="A4547" s="12"/>
      <c r="B4547" s="12" t="s">
        <v>5402</v>
      </c>
      <c r="C4547" s="12" t="s">
        <v>458</v>
      </c>
      <c r="D4547" s="12" t="s">
        <v>5404</v>
      </c>
      <c r="E4547" s="12" t="s">
        <v>5666</v>
      </c>
      <c r="F4547" s="12" t="s">
        <v>5664</v>
      </c>
      <c r="G4547" s="15" t="s">
        <v>5407</v>
      </c>
      <c r="H4547" s="12" t="s">
        <v>5667</v>
      </c>
      <c r="I4547" s="12" t="s">
        <v>6227</v>
      </c>
      <c r="J4547" s="16"/>
      <c r="K4547" s="12">
        <v>1</v>
      </c>
      <c r="L4547" s="13">
        <v>38</v>
      </c>
      <c r="M4547" s="13">
        <v>38</v>
      </c>
      <c r="N4547" s="13">
        <v>95</v>
      </c>
      <c r="O4547" s="13">
        <v>95</v>
      </c>
      <c r="P4547" s="3">
        <v>20</v>
      </c>
      <c r="Q4547" s="13"/>
      <c r="R4547" s="13"/>
    </row>
    <row r="4548" spans="1:18" ht="90" customHeight="1">
      <c r="A4548" s="12"/>
      <c r="B4548" s="12" t="s">
        <v>5402</v>
      </c>
      <c r="C4548" s="12" t="s">
        <v>458</v>
      </c>
      <c r="D4548" s="12" t="s">
        <v>5404</v>
      </c>
      <c r="E4548" s="14" t="s">
        <v>5668</v>
      </c>
      <c r="F4548" s="12" t="s">
        <v>5669</v>
      </c>
      <c r="G4548" s="15" t="s">
        <v>5407</v>
      </c>
      <c r="H4548" s="12" t="s">
        <v>3730</v>
      </c>
      <c r="I4548" s="12" t="s">
        <v>6228</v>
      </c>
      <c r="J4548" s="16"/>
      <c r="K4548" s="12">
        <v>1</v>
      </c>
      <c r="L4548" s="13">
        <v>38</v>
      </c>
      <c r="M4548" s="13">
        <v>38</v>
      </c>
      <c r="N4548" s="13">
        <v>95</v>
      </c>
      <c r="O4548" s="13">
        <v>95</v>
      </c>
      <c r="P4548" s="3">
        <v>20</v>
      </c>
      <c r="Q4548" s="13"/>
      <c r="R4548" s="13"/>
    </row>
    <row r="4549" spans="1:18" ht="90" customHeight="1">
      <c r="A4549" s="12"/>
      <c r="B4549" s="12" t="s">
        <v>5402</v>
      </c>
      <c r="C4549" s="12" t="s">
        <v>458</v>
      </c>
      <c r="D4549" s="12" t="s">
        <v>5404</v>
      </c>
      <c r="E4549" s="14" t="s">
        <v>5670</v>
      </c>
      <c r="F4549" s="12" t="s">
        <v>5669</v>
      </c>
      <c r="G4549" s="15" t="s">
        <v>5407</v>
      </c>
      <c r="H4549" s="12" t="s">
        <v>5671</v>
      </c>
      <c r="I4549" s="12" t="s">
        <v>6229</v>
      </c>
      <c r="J4549" s="16"/>
      <c r="K4549" s="12">
        <v>2</v>
      </c>
      <c r="L4549" s="13">
        <v>38</v>
      </c>
      <c r="M4549" s="13">
        <v>76</v>
      </c>
      <c r="N4549" s="13">
        <v>95</v>
      </c>
      <c r="O4549" s="13">
        <v>190</v>
      </c>
      <c r="P4549" s="3">
        <v>20</v>
      </c>
      <c r="Q4549" s="13"/>
      <c r="R4549" s="13"/>
    </row>
    <row r="4550" spans="1:18" ht="90" customHeight="1">
      <c r="A4550" s="12"/>
      <c r="B4550" s="12" t="s">
        <v>5402</v>
      </c>
      <c r="C4550" s="12" t="s">
        <v>458</v>
      </c>
      <c r="D4550" s="12" t="s">
        <v>5404</v>
      </c>
      <c r="E4550" s="12" t="s">
        <v>5672</v>
      </c>
      <c r="F4550" s="12" t="s">
        <v>5664</v>
      </c>
      <c r="G4550" s="15" t="s">
        <v>5407</v>
      </c>
      <c r="H4550" s="12" t="s">
        <v>3714</v>
      </c>
      <c r="I4550" s="12" t="s">
        <v>6230</v>
      </c>
      <c r="J4550" s="16"/>
      <c r="K4550" s="12">
        <v>9</v>
      </c>
      <c r="L4550" s="13">
        <v>38</v>
      </c>
      <c r="M4550" s="13">
        <v>342</v>
      </c>
      <c r="N4550" s="13">
        <v>95</v>
      </c>
      <c r="O4550" s="13">
        <v>855</v>
      </c>
      <c r="P4550" s="3">
        <v>20</v>
      </c>
      <c r="Q4550" s="13"/>
      <c r="R4550" s="13"/>
    </row>
    <row r="4551" spans="1:18" ht="90" customHeight="1">
      <c r="A4551" s="12"/>
      <c r="B4551" s="12" t="s">
        <v>5402</v>
      </c>
      <c r="C4551" s="12" t="s">
        <v>458</v>
      </c>
      <c r="D4551" s="12" t="s">
        <v>5404</v>
      </c>
      <c r="E4551" s="12" t="s">
        <v>5673</v>
      </c>
      <c r="F4551" s="12" t="s">
        <v>5664</v>
      </c>
      <c r="G4551" s="15" t="s">
        <v>5407</v>
      </c>
      <c r="H4551" s="12" t="s">
        <v>3671</v>
      </c>
      <c r="I4551" s="12" t="s">
        <v>6231</v>
      </c>
      <c r="J4551" s="16"/>
      <c r="K4551" s="12">
        <v>18</v>
      </c>
      <c r="L4551" s="13">
        <v>38</v>
      </c>
      <c r="M4551" s="13">
        <v>684</v>
      </c>
      <c r="N4551" s="13">
        <v>95</v>
      </c>
      <c r="O4551" s="13">
        <v>1710</v>
      </c>
      <c r="P4551" s="3">
        <v>20</v>
      </c>
      <c r="Q4551" s="13"/>
      <c r="R4551" s="13"/>
    </row>
    <row r="4552" spans="1:18" ht="90" customHeight="1">
      <c r="A4552" s="12"/>
      <c r="B4552" s="12" t="s">
        <v>5402</v>
      </c>
      <c r="C4552" s="12" t="s">
        <v>458</v>
      </c>
      <c r="D4552" s="12" t="s">
        <v>5404</v>
      </c>
      <c r="E4552" s="12" t="s">
        <v>5674</v>
      </c>
      <c r="F4552" s="12" t="s">
        <v>5664</v>
      </c>
      <c r="G4552" s="15" t="s">
        <v>5407</v>
      </c>
      <c r="H4552" s="12" t="s">
        <v>3681</v>
      </c>
      <c r="I4552" s="12" t="s">
        <v>6232</v>
      </c>
      <c r="J4552" s="16"/>
      <c r="K4552" s="12">
        <v>7</v>
      </c>
      <c r="L4552" s="13">
        <v>38</v>
      </c>
      <c r="M4552" s="13">
        <v>266</v>
      </c>
      <c r="N4552" s="13">
        <v>95</v>
      </c>
      <c r="O4552" s="13">
        <v>665</v>
      </c>
      <c r="P4552" s="3">
        <v>20</v>
      </c>
      <c r="Q4552" s="13"/>
      <c r="R4552" s="13"/>
    </row>
    <row r="4553" spans="1:18" ht="90" customHeight="1">
      <c r="A4553" s="12"/>
      <c r="B4553" s="12" t="s">
        <v>5402</v>
      </c>
      <c r="C4553" s="12" t="s">
        <v>458</v>
      </c>
      <c r="D4553" s="12" t="s">
        <v>5404</v>
      </c>
      <c r="E4553" s="12" t="s">
        <v>5675</v>
      </c>
      <c r="F4553" s="12" t="s">
        <v>5664</v>
      </c>
      <c r="G4553" s="12" t="s">
        <v>5407</v>
      </c>
      <c r="H4553" s="12" t="s">
        <v>5671</v>
      </c>
      <c r="I4553" s="12" t="s">
        <v>6233</v>
      </c>
      <c r="J4553" s="16"/>
      <c r="K4553" s="12">
        <v>1</v>
      </c>
      <c r="L4553" s="13">
        <v>38</v>
      </c>
      <c r="M4553" s="13">
        <v>38</v>
      </c>
      <c r="N4553" s="13">
        <v>95</v>
      </c>
      <c r="O4553" s="13">
        <v>95</v>
      </c>
      <c r="P4553" s="3">
        <v>20</v>
      </c>
      <c r="Q4553" s="13"/>
      <c r="R4553" s="13"/>
    </row>
    <row r="4554" spans="1:18" ht="90" customHeight="1">
      <c r="A4554" s="12"/>
      <c r="B4554" s="12" t="s">
        <v>5402</v>
      </c>
      <c r="C4554" s="12" t="s">
        <v>458</v>
      </c>
      <c r="D4554" s="12" t="s">
        <v>5404</v>
      </c>
      <c r="E4554" s="14" t="s">
        <v>5676</v>
      </c>
      <c r="F4554" s="12" t="s">
        <v>5664</v>
      </c>
      <c r="G4554" s="15" t="s">
        <v>5407</v>
      </c>
      <c r="H4554" s="12" t="s">
        <v>5677</v>
      </c>
      <c r="I4554" s="12" t="s">
        <v>6234</v>
      </c>
      <c r="J4554" s="16"/>
      <c r="K4554" s="12">
        <v>1</v>
      </c>
      <c r="L4554" s="13">
        <v>38</v>
      </c>
      <c r="M4554" s="13">
        <v>38</v>
      </c>
      <c r="N4554" s="13">
        <v>95</v>
      </c>
      <c r="O4554" s="13">
        <v>95</v>
      </c>
      <c r="P4554" s="3">
        <v>20</v>
      </c>
      <c r="Q4554" s="13"/>
      <c r="R4554" s="13"/>
    </row>
    <row r="4555" spans="1:18" ht="90" customHeight="1">
      <c r="A4555" s="12"/>
      <c r="B4555" s="12" t="s">
        <v>5402</v>
      </c>
      <c r="C4555" s="12" t="s">
        <v>458</v>
      </c>
      <c r="D4555" s="12" t="s">
        <v>5404</v>
      </c>
      <c r="E4555" s="12" t="s">
        <v>5678</v>
      </c>
      <c r="F4555" s="12" t="s">
        <v>5664</v>
      </c>
      <c r="G4555" s="15" t="s">
        <v>5407</v>
      </c>
      <c r="H4555" s="12" t="s">
        <v>5677</v>
      </c>
      <c r="I4555" s="12" t="s">
        <v>6235</v>
      </c>
      <c r="J4555" s="16"/>
      <c r="K4555" s="12">
        <v>16</v>
      </c>
      <c r="L4555" s="13">
        <v>38</v>
      </c>
      <c r="M4555" s="13">
        <v>608</v>
      </c>
      <c r="N4555" s="13">
        <v>95</v>
      </c>
      <c r="O4555" s="13">
        <v>1520</v>
      </c>
      <c r="P4555" s="3">
        <v>20</v>
      </c>
      <c r="Q4555" s="13"/>
      <c r="R4555" s="13"/>
    </row>
    <row r="4556" spans="1:18" ht="90" customHeight="1">
      <c r="A4556" s="12"/>
      <c r="B4556" s="12" t="s">
        <v>5402</v>
      </c>
      <c r="C4556" s="12" t="s">
        <v>458</v>
      </c>
      <c r="D4556" s="12" t="s">
        <v>5404</v>
      </c>
      <c r="E4556" s="12" t="s">
        <v>5679</v>
      </c>
      <c r="F4556" s="12" t="s">
        <v>5664</v>
      </c>
      <c r="G4556" s="15" t="s">
        <v>5407</v>
      </c>
      <c r="H4556" s="12" t="s">
        <v>5665</v>
      </c>
      <c r="I4556" s="12" t="s">
        <v>6236</v>
      </c>
      <c r="J4556" s="16"/>
      <c r="K4556" s="12">
        <v>1</v>
      </c>
      <c r="L4556" s="13">
        <v>38</v>
      </c>
      <c r="M4556" s="13">
        <v>38</v>
      </c>
      <c r="N4556" s="13">
        <v>95</v>
      </c>
      <c r="O4556" s="13">
        <v>95</v>
      </c>
      <c r="P4556" s="3">
        <v>20</v>
      </c>
      <c r="Q4556" s="13"/>
      <c r="R4556" s="13"/>
    </row>
    <row r="4557" spans="1:18" ht="90" customHeight="1">
      <c r="A4557" s="12"/>
      <c r="B4557" s="12" t="s">
        <v>5402</v>
      </c>
      <c r="C4557" s="12" t="s">
        <v>458</v>
      </c>
      <c r="D4557" s="12" t="s">
        <v>5404</v>
      </c>
      <c r="E4557" s="12" t="s">
        <v>5680</v>
      </c>
      <c r="F4557" s="12" t="s">
        <v>5664</v>
      </c>
      <c r="G4557" s="15" t="s">
        <v>5407</v>
      </c>
      <c r="H4557" s="12" t="s">
        <v>5667</v>
      </c>
      <c r="I4557" s="12" t="s">
        <v>6237</v>
      </c>
      <c r="J4557" s="16"/>
      <c r="K4557" s="12">
        <v>53</v>
      </c>
      <c r="L4557" s="13">
        <v>38</v>
      </c>
      <c r="M4557" s="13">
        <v>2014</v>
      </c>
      <c r="N4557" s="13">
        <v>95</v>
      </c>
      <c r="O4557" s="13">
        <v>5035</v>
      </c>
      <c r="P4557" s="3">
        <v>20</v>
      </c>
      <c r="Q4557" s="13"/>
      <c r="R4557" s="13"/>
    </row>
    <row r="4558" spans="1:18" ht="90" customHeight="1">
      <c r="A4558" s="12"/>
      <c r="B4558" s="12" t="s">
        <v>5402</v>
      </c>
      <c r="C4558" s="12" t="s">
        <v>458</v>
      </c>
      <c r="D4558" s="12" t="s">
        <v>5404</v>
      </c>
      <c r="E4558" s="12" t="s">
        <v>5681</v>
      </c>
      <c r="F4558" s="12" t="s">
        <v>5664</v>
      </c>
      <c r="G4558" s="15" t="s">
        <v>5407</v>
      </c>
      <c r="H4558" s="12" t="s">
        <v>3730</v>
      </c>
      <c r="I4558" s="12" t="s">
        <v>6238</v>
      </c>
      <c r="J4558" s="16"/>
      <c r="K4558" s="12">
        <v>50</v>
      </c>
      <c r="L4558" s="13">
        <v>38</v>
      </c>
      <c r="M4558" s="13">
        <v>1900</v>
      </c>
      <c r="N4558" s="13">
        <v>95</v>
      </c>
      <c r="O4558" s="13">
        <v>4750</v>
      </c>
      <c r="P4558" s="3">
        <v>20</v>
      </c>
      <c r="Q4558" s="13"/>
      <c r="R4558" s="13"/>
    </row>
    <row r="4559" spans="1:18" ht="90" customHeight="1">
      <c r="A4559" s="12"/>
      <c r="B4559" s="12" t="s">
        <v>5402</v>
      </c>
      <c r="C4559" s="12" t="s">
        <v>458</v>
      </c>
      <c r="D4559" s="12" t="s">
        <v>5404</v>
      </c>
      <c r="E4559" s="12" t="s">
        <v>5682</v>
      </c>
      <c r="F4559" s="12" t="s">
        <v>5664</v>
      </c>
      <c r="G4559" s="15" t="s">
        <v>5407</v>
      </c>
      <c r="H4559" s="12" t="s">
        <v>5661</v>
      </c>
      <c r="I4559" s="12" t="s">
        <v>6239</v>
      </c>
      <c r="J4559" s="16"/>
      <c r="K4559" s="12">
        <v>95</v>
      </c>
      <c r="L4559" s="13">
        <v>38</v>
      </c>
      <c r="M4559" s="13">
        <v>3610</v>
      </c>
      <c r="N4559" s="13">
        <v>95</v>
      </c>
      <c r="O4559" s="13">
        <v>9025</v>
      </c>
      <c r="P4559" s="3">
        <v>20</v>
      </c>
      <c r="Q4559" s="13"/>
      <c r="R4559" s="13"/>
    </row>
    <row r="4560" spans="1:18" ht="90" customHeight="1">
      <c r="A4560" s="12"/>
      <c r="B4560" s="12" t="s">
        <v>5402</v>
      </c>
      <c r="C4560" s="12" t="s">
        <v>458</v>
      </c>
      <c r="D4560" s="12" t="s">
        <v>5404</v>
      </c>
      <c r="E4560" s="12" t="s">
        <v>5683</v>
      </c>
      <c r="F4560" s="12" t="s">
        <v>5664</v>
      </c>
      <c r="G4560" s="15" t="s">
        <v>5407</v>
      </c>
      <c r="H4560" s="12" t="s">
        <v>5684</v>
      </c>
      <c r="I4560" s="12" t="s">
        <v>6240</v>
      </c>
      <c r="J4560" s="16"/>
      <c r="K4560" s="12">
        <v>2</v>
      </c>
      <c r="L4560" s="13">
        <v>38</v>
      </c>
      <c r="M4560" s="13">
        <v>76</v>
      </c>
      <c r="N4560" s="13">
        <v>95</v>
      </c>
      <c r="O4560" s="13">
        <v>190</v>
      </c>
      <c r="P4560" s="3">
        <v>20</v>
      </c>
      <c r="Q4560" s="13"/>
      <c r="R4560" s="13"/>
    </row>
    <row r="4561" spans="1:18" ht="90" customHeight="1">
      <c r="A4561" s="12"/>
      <c r="B4561" s="12" t="s">
        <v>5402</v>
      </c>
      <c r="C4561" s="12" t="s">
        <v>458</v>
      </c>
      <c r="D4561" s="12" t="s">
        <v>5404</v>
      </c>
      <c r="E4561" s="12" t="s">
        <v>5685</v>
      </c>
      <c r="F4561" s="12" t="s">
        <v>5664</v>
      </c>
      <c r="G4561" s="15" t="s">
        <v>5407</v>
      </c>
      <c r="H4561" s="12" t="s">
        <v>3671</v>
      </c>
      <c r="I4561" s="12" t="s">
        <v>6241</v>
      </c>
      <c r="J4561" s="16"/>
      <c r="K4561" s="12">
        <v>2</v>
      </c>
      <c r="L4561" s="13">
        <v>38</v>
      </c>
      <c r="M4561" s="13">
        <v>76</v>
      </c>
      <c r="N4561" s="13">
        <v>95</v>
      </c>
      <c r="O4561" s="13">
        <v>190</v>
      </c>
      <c r="P4561" s="3">
        <v>20</v>
      </c>
      <c r="Q4561" s="13"/>
      <c r="R4561" s="13"/>
    </row>
    <row r="4562" spans="1:18" ht="90" customHeight="1">
      <c r="A4562" s="12"/>
      <c r="B4562" s="12" t="s">
        <v>5402</v>
      </c>
      <c r="C4562" s="12" t="s">
        <v>458</v>
      </c>
      <c r="D4562" s="12" t="s">
        <v>5404</v>
      </c>
      <c r="E4562" s="14" t="s">
        <v>5686</v>
      </c>
      <c r="F4562" s="12" t="s">
        <v>5669</v>
      </c>
      <c r="G4562" s="15" t="s">
        <v>5407</v>
      </c>
      <c r="H4562" s="12" t="s">
        <v>5667</v>
      </c>
      <c r="I4562" s="12" t="s">
        <v>6242</v>
      </c>
      <c r="J4562" s="16"/>
      <c r="K4562" s="12">
        <v>1</v>
      </c>
      <c r="L4562" s="13">
        <v>38</v>
      </c>
      <c r="M4562" s="13">
        <v>38</v>
      </c>
      <c r="N4562" s="13">
        <v>95</v>
      </c>
      <c r="O4562" s="13">
        <v>95</v>
      </c>
      <c r="P4562" s="3">
        <v>20</v>
      </c>
      <c r="Q4562" s="13"/>
      <c r="R4562" s="13"/>
    </row>
    <row r="4563" spans="1:18" ht="90" customHeight="1">
      <c r="A4563" s="12"/>
      <c r="B4563" s="12" t="s">
        <v>5402</v>
      </c>
      <c r="C4563" s="12" t="s">
        <v>458</v>
      </c>
      <c r="D4563" s="12" t="s">
        <v>5404</v>
      </c>
      <c r="E4563" s="14" t="s">
        <v>5687</v>
      </c>
      <c r="F4563" s="12" t="s">
        <v>5688</v>
      </c>
      <c r="G4563" s="15" t="s">
        <v>5407</v>
      </c>
      <c r="H4563" s="12" t="s">
        <v>5656</v>
      </c>
      <c r="I4563" s="12" t="s">
        <v>6243</v>
      </c>
      <c r="J4563" s="16"/>
      <c r="K4563" s="12">
        <v>3</v>
      </c>
      <c r="L4563" s="13">
        <v>38</v>
      </c>
      <c r="M4563" s="13">
        <v>114</v>
      </c>
      <c r="N4563" s="13">
        <v>95</v>
      </c>
      <c r="O4563" s="13">
        <v>285</v>
      </c>
      <c r="P4563" s="3">
        <v>20</v>
      </c>
      <c r="Q4563" s="13"/>
      <c r="R4563" s="13"/>
    </row>
    <row r="4564" spans="1:18" ht="90" customHeight="1">
      <c r="A4564" s="12"/>
      <c r="B4564" s="12" t="s">
        <v>5402</v>
      </c>
      <c r="C4564" s="12" t="s">
        <v>458</v>
      </c>
      <c r="D4564" s="12" t="s">
        <v>5404</v>
      </c>
      <c r="E4564" s="12" t="s">
        <v>5689</v>
      </c>
      <c r="F4564" s="12" t="s">
        <v>5690</v>
      </c>
      <c r="G4564" s="15" t="s">
        <v>5407</v>
      </c>
      <c r="H4564" s="12" t="s">
        <v>5667</v>
      </c>
      <c r="I4564" s="12" t="s">
        <v>6244</v>
      </c>
      <c r="J4564" s="16"/>
      <c r="K4564" s="12">
        <v>4</v>
      </c>
      <c r="L4564" s="13">
        <v>39.6</v>
      </c>
      <c r="M4564" s="13">
        <v>158.4</v>
      </c>
      <c r="N4564" s="13">
        <v>99</v>
      </c>
      <c r="O4564" s="13">
        <v>396</v>
      </c>
      <c r="P4564" s="3">
        <v>20.8</v>
      </c>
      <c r="Q4564" s="13"/>
      <c r="R4564" s="13"/>
    </row>
    <row r="4565" spans="1:18" ht="90" customHeight="1">
      <c r="A4565" s="12"/>
      <c r="B4565" s="12" t="s">
        <v>5402</v>
      </c>
      <c r="C4565" s="12" t="s">
        <v>458</v>
      </c>
      <c r="D4565" s="12" t="s">
        <v>5404</v>
      </c>
      <c r="E4565" s="12" t="s">
        <v>5691</v>
      </c>
      <c r="F4565" s="12" t="s">
        <v>5690</v>
      </c>
      <c r="G4565" s="15" t="s">
        <v>5407</v>
      </c>
      <c r="H4565" s="12" t="s">
        <v>3730</v>
      </c>
      <c r="I4565" s="12" t="s">
        <v>6245</v>
      </c>
      <c r="J4565" s="16"/>
      <c r="K4565" s="12">
        <v>3</v>
      </c>
      <c r="L4565" s="13">
        <v>39.6</v>
      </c>
      <c r="M4565" s="13">
        <v>118.80000000000001</v>
      </c>
      <c r="N4565" s="13">
        <v>99</v>
      </c>
      <c r="O4565" s="13">
        <v>297</v>
      </c>
      <c r="P4565" s="3">
        <v>20.8</v>
      </c>
      <c r="Q4565" s="13"/>
      <c r="R4565" s="13"/>
    </row>
    <row r="4566" spans="1:18" ht="90" customHeight="1">
      <c r="A4566" s="12"/>
      <c r="B4566" s="12" t="s">
        <v>5402</v>
      </c>
      <c r="C4566" s="12" t="s">
        <v>458</v>
      </c>
      <c r="D4566" s="12" t="s">
        <v>5404</v>
      </c>
      <c r="E4566" s="12" t="s">
        <v>5692</v>
      </c>
      <c r="F4566" s="12" t="s">
        <v>5690</v>
      </c>
      <c r="G4566" s="15" t="s">
        <v>5407</v>
      </c>
      <c r="H4566" s="12" t="s">
        <v>5661</v>
      </c>
      <c r="I4566" s="12" t="s">
        <v>6246</v>
      </c>
      <c r="J4566" s="16"/>
      <c r="K4566" s="12">
        <v>11</v>
      </c>
      <c r="L4566" s="13">
        <v>39.6</v>
      </c>
      <c r="M4566" s="13">
        <v>435.6</v>
      </c>
      <c r="N4566" s="13">
        <v>99</v>
      </c>
      <c r="O4566" s="13">
        <v>1089</v>
      </c>
      <c r="P4566" s="3">
        <v>20.8</v>
      </c>
      <c r="Q4566" s="13"/>
      <c r="R4566" s="13"/>
    </row>
    <row r="4567" spans="1:18" ht="90" customHeight="1">
      <c r="A4567" s="12"/>
      <c r="B4567" s="12" t="s">
        <v>5402</v>
      </c>
      <c r="C4567" s="12" t="s">
        <v>458</v>
      </c>
      <c r="D4567" s="12" t="s">
        <v>5404</v>
      </c>
      <c r="E4567" s="12" t="s">
        <v>5693</v>
      </c>
      <c r="F4567" s="12" t="s">
        <v>5690</v>
      </c>
      <c r="G4567" s="15" t="s">
        <v>5407</v>
      </c>
      <c r="H4567" s="12" t="s">
        <v>3716</v>
      </c>
      <c r="I4567" s="12" t="s">
        <v>6247</v>
      </c>
      <c r="J4567" s="16"/>
      <c r="K4567" s="12">
        <v>3</v>
      </c>
      <c r="L4567" s="13">
        <v>39.6</v>
      </c>
      <c r="M4567" s="13">
        <v>118.80000000000001</v>
      </c>
      <c r="N4567" s="13">
        <v>99</v>
      </c>
      <c r="O4567" s="13">
        <v>297</v>
      </c>
      <c r="P4567" s="3">
        <v>20.8</v>
      </c>
      <c r="Q4567" s="13"/>
      <c r="R4567" s="13"/>
    </row>
    <row r="4568" spans="1:18" ht="90" customHeight="1">
      <c r="A4568" s="12"/>
      <c r="B4568" s="12" t="s">
        <v>5402</v>
      </c>
      <c r="C4568" s="12" t="s">
        <v>458</v>
      </c>
      <c r="D4568" s="12" t="s">
        <v>5404</v>
      </c>
      <c r="E4568" s="12" t="s">
        <v>5694</v>
      </c>
      <c r="F4568" s="12" t="s">
        <v>5690</v>
      </c>
      <c r="G4568" s="15" t="s">
        <v>5407</v>
      </c>
      <c r="H4568" s="12" t="s">
        <v>5656</v>
      </c>
      <c r="I4568" s="12" t="s">
        <v>6248</v>
      </c>
      <c r="J4568" s="16"/>
      <c r="K4568" s="12">
        <v>1</v>
      </c>
      <c r="L4568" s="13">
        <v>39.6</v>
      </c>
      <c r="M4568" s="13">
        <v>39.6</v>
      </c>
      <c r="N4568" s="13">
        <v>99</v>
      </c>
      <c r="O4568" s="13">
        <v>99</v>
      </c>
      <c r="P4568" s="3">
        <v>20.8</v>
      </c>
      <c r="Q4568" s="13"/>
      <c r="R4568" s="13"/>
    </row>
    <row r="4569" spans="1:18" ht="90" customHeight="1">
      <c r="A4569" s="12"/>
      <c r="B4569" s="12" t="s">
        <v>5402</v>
      </c>
      <c r="C4569" s="12" t="s">
        <v>458</v>
      </c>
      <c r="D4569" s="12" t="s">
        <v>5404</v>
      </c>
      <c r="E4569" s="12" t="s">
        <v>5695</v>
      </c>
      <c r="F4569" s="12" t="s">
        <v>5690</v>
      </c>
      <c r="G4569" s="15" t="s">
        <v>5407</v>
      </c>
      <c r="H4569" s="12" t="s">
        <v>3673</v>
      </c>
      <c r="I4569" s="12" t="s">
        <v>6249</v>
      </c>
      <c r="J4569" s="16"/>
      <c r="K4569" s="12">
        <v>1</v>
      </c>
      <c r="L4569" s="13">
        <v>39.6</v>
      </c>
      <c r="M4569" s="13">
        <v>39.6</v>
      </c>
      <c r="N4569" s="13">
        <v>99</v>
      </c>
      <c r="O4569" s="13">
        <v>99</v>
      </c>
      <c r="P4569" s="3">
        <v>20.8</v>
      </c>
      <c r="Q4569" s="13"/>
      <c r="R4569" s="13"/>
    </row>
    <row r="4570" spans="1:18" ht="90" customHeight="1">
      <c r="A4570" s="12"/>
      <c r="B4570" s="12" t="s">
        <v>5402</v>
      </c>
      <c r="C4570" s="12" t="s">
        <v>458</v>
      </c>
      <c r="D4570" s="12" t="s">
        <v>5404</v>
      </c>
      <c r="E4570" s="12" t="s">
        <v>5696</v>
      </c>
      <c r="F4570" s="12" t="s">
        <v>5690</v>
      </c>
      <c r="G4570" s="15" t="s">
        <v>5407</v>
      </c>
      <c r="H4570" s="12" t="s">
        <v>3683</v>
      </c>
      <c r="I4570" s="12" t="s">
        <v>6250</v>
      </c>
      <c r="J4570" s="16"/>
      <c r="K4570" s="12">
        <v>1</v>
      </c>
      <c r="L4570" s="13">
        <v>39.6</v>
      </c>
      <c r="M4570" s="13">
        <v>39.6</v>
      </c>
      <c r="N4570" s="13">
        <v>99</v>
      </c>
      <c r="O4570" s="13">
        <v>99</v>
      </c>
      <c r="P4570" s="3">
        <v>20.8</v>
      </c>
      <c r="Q4570" s="13"/>
      <c r="R4570" s="13"/>
    </row>
    <row r="4571" spans="1:18" ht="90" customHeight="1">
      <c r="A4571" s="12"/>
      <c r="B4571" s="12" t="s">
        <v>5402</v>
      </c>
      <c r="C4571" s="12" t="s">
        <v>458</v>
      </c>
      <c r="D4571" s="12" t="s">
        <v>5404</v>
      </c>
      <c r="E4571" s="12" t="s">
        <v>5697</v>
      </c>
      <c r="F4571" s="12" t="s">
        <v>5690</v>
      </c>
      <c r="G4571" s="15" t="s">
        <v>5407</v>
      </c>
      <c r="H4571" s="12" t="s">
        <v>5667</v>
      </c>
      <c r="I4571" s="12" t="s">
        <v>6251</v>
      </c>
      <c r="J4571" s="16"/>
      <c r="K4571" s="12">
        <v>1</v>
      </c>
      <c r="L4571" s="13">
        <v>39.6</v>
      </c>
      <c r="M4571" s="13">
        <v>39.6</v>
      </c>
      <c r="N4571" s="13">
        <v>99</v>
      </c>
      <c r="O4571" s="13">
        <v>99</v>
      </c>
      <c r="P4571" s="3">
        <v>20.8</v>
      </c>
      <c r="Q4571" s="13"/>
      <c r="R4571" s="13"/>
    </row>
    <row r="4572" spans="1:18" ht="90" customHeight="1">
      <c r="A4572" s="12"/>
      <c r="B4572" s="12" t="s">
        <v>5402</v>
      </c>
      <c r="C4572" s="12" t="s">
        <v>458</v>
      </c>
      <c r="D4572" s="12" t="s">
        <v>5404</v>
      </c>
      <c r="E4572" s="14" t="s">
        <v>5698</v>
      </c>
      <c r="F4572" s="12" t="s">
        <v>5699</v>
      </c>
      <c r="G4572" s="15" t="s">
        <v>5407</v>
      </c>
      <c r="H4572" s="12" t="s">
        <v>5700</v>
      </c>
      <c r="I4572" s="12" t="s">
        <v>6252</v>
      </c>
      <c r="J4572" s="16"/>
      <c r="K4572" s="12">
        <v>2</v>
      </c>
      <c r="L4572" s="13">
        <v>38</v>
      </c>
      <c r="M4572" s="13">
        <v>76</v>
      </c>
      <c r="N4572" s="13">
        <v>95</v>
      </c>
      <c r="O4572" s="13">
        <v>190</v>
      </c>
      <c r="P4572" s="3">
        <v>20</v>
      </c>
      <c r="Q4572" s="13"/>
      <c r="R4572" s="13"/>
    </row>
    <row r="4573" spans="1:18" ht="90" customHeight="1">
      <c r="A4573" s="12"/>
      <c r="B4573" s="12" t="s">
        <v>5402</v>
      </c>
      <c r="C4573" s="12" t="s">
        <v>458</v>
      </c>
      <c r="D4573" s="12" t="s">
        <v>5404</v>
      </c>
      <c r="E4573" s="14" t="s">
        <v>5701</v>
      </c>
      <c r="F4573" s="12" t="s">
        <v>5699</v>
      </c>
      <c r="G4573" s="15" t="s">
        <v>5407</v>
      </c>
      <c r="H4573" s="12" t="s">
        <v>5702</v>
      </c>
      <c r="I4573" s="12" t="s">
        <v>6253</v>
      </c>
      <c r="J4573" s="16"/>
      <c r="K4573" s="12">
        <v>3</v>
      </c>
      <c r="L4573" s="13">
        <v>38</v>
      </c>
      <c r="M4573" s="13">
        <v>114</v>
      </c>
      <c r="N4573" s="13">
        <v>95</v>
      </c>
      <c r="O4573" s="13">
        <v>285</v>
      </c>
      <c r="P4573" s="3">
        <v>20</v>
      </c>
      <c r="Q4573" s="13"/>
      <c r="R4573" s="13"/>
    </row>
    <row r="4574" spans="1:18" ht="90" customHeight="1">
      <c r="A4574" s="12"/>
      <c r="B4574" s="12" t="s">
        <v>5402</v>
      </c>
      <c r="C4574" s="12" t="s">
        <v>458</v>
      </c>
      <c r="D4574" s="12" t="s">
        <v>5404</v>
      </c>
      <c r="E4574" s="14" t="s">
        <v>5703</v>
      </c>
      <c r="F4574" s="12" t="s">
        <v>5699</v>
      </c>
      <c r="G4574" s="15" t="s">
        <v>5407</v>
      </c>
      <c r="H4574" s="12" t="s">
        <v>3742</v>
      </c>
      <c r="I4574" s="12" t="s">
        <v>6254</v>
      </c>
      <c r="J4574" s="16"/>
      <c r="K4574" s="12">
        <v>1</v>
      </c>
      <c r="L4574" s="13">
        <v>38</v>
      </c>
      <c r="M4574" s="13">
        <v>38</v>
      </c>
      <c r="N4574" s="13">
        <v>95</v>
      </c>
      <c r="O4574" s="13">
        <v>95</v>
      </c>
      <c r="P4574" s="3">
        <v>20</v>
      </c>
      <c r="Q4574" s="13"/>
      <c r="R4574" s="13"/>
    </row>
    <row r="4575" spans="1:18" ht="90" customHeight="1">
      <c r="A4575" s="12"/>
      <c r="B4575" s="12" t="s">
        <v>5402</v>
      </c>
      <c r="C4575" s="12" t="s">
        <v>458</v>
      </c>
      <c r="D4575" s="12" t="s">
        <v>5404</v>
      </c>
      <c r="E4575" s="14" t="s">
        <v>5704</v>
      </c>
      <c r="F4575" s="12" t="s">
        <v>5699</v>
      </c>
      <c r="G4575" s="15" t="s">
        <v>5407</v>
      </c>
      <c r="H4575" s="12" t="s">
        <v>3734</v>
      </c>
      <c r="I4575" s="12" t="s">
        <v>6255</v>
      </c>
      <c r="J4575" s="16"/>
      <c r="K4575" s="12">
        <v>2</v>
      </c>
      <c r="L4575" s="13">
        <v>38</v>
      </c>
      <c r="M4575" s="13">
        <v>76</v>
      </c>
      <c r="N4575" s="13">
        <v>95</v>
      </c>
      <c r="O4575" s="13">
        <v>190</v>
      </c>
      <c r="P4575" s="3">
        <v>20</v>
      </c>
      <c r="Q4575" s="13"/>
      <c r="R4575" s="13"/>
    </row>
    <row r="4576" spans="1:18" ht="90" customHeight="1">
      <c r="A4576" s="12"/>
      <c r="B4576" s="12" t="s">
        <v>5402</v>
      </c>
      <c r="C4576" s="12" t="s">
        <v>458</v>
      </c>
      <c r="D4576" s="12" t="s">
        <v>5404</v>
      </c>
      <c r="E4576" s="14" t="s">
        <v>5705</v>
      </c>
      <c r="F4576" s="12" t="s">
        <v>5699</v>
      </c>
      <c r="G4576" s="15" t="s">
        <v>5407</v>
      </c>
      <c r="H4576" s="12" t="s">
        <v>5671</v>
      </c>
      <c r="I4576" s="12" t="s">
        <v>6256</v>
      </c>
      <c r="J4576" s="16"/>
      <c r="K4576" s="12">
        <v>1</v>
      </c>
      <c r="L4576" s="13">
        <v>38</v>
      </c>
      <c r="M4576" s="13">
        <v>38</v>
      </c>
      <c r="N4576" s="13">
        <v>95</v>
      </c>
      <c r="O4576" s="13">
        <v>95</v>
      </c>
      <c r="P4576" s="3">
        <v>20</v>
      </c>
      <c r="Q4576" s="13"/>
      <c r="R4576" s="13"/>
    </row>
    <row r="4577" spans="1:18" ht="90" customHeight="1">
      <c r="A4577" s="12"/>
      <c r="B4577" s="12" t="s">
        <v>5402</v>
      </c>
      <c r="C4577" s="12" t="s">
        <v>458</v>
      </c>
      <c r="D4577" s="12" t="s">
        <v>5404</v>
      </c>
      <c r="E4577" s="12" t="s">
        <v>5706</v>
      </c>
      <c r="F4577" s="12" t="s">
        <v>5707</v>
      </c>
      <c r="G4577" s="15" t="s">
        <v>5407</v>
      </c>
      <c r="H4577" s="12" t="s">
        <v>3671</v>
      </c>
      <c r="I4577" s="12" t="s">
        <v>6257</v>
      </c>
      <c r="J4577" s="16"/>
      <c r="K4577" s="12">
        <v>1</v>
      </c>
      <c r="L4577" s="13">
        <v>38</v>
      </c>
      <c r="M4577" s="13">
        <v>38</v>
      </c>
      <c r="N4577" s="13">
        <v>95</v>
      </c>
      <c r="O4577" s="13">
        <v>95</v>
      </c>
      <c r="P4577" s="3">
        <v>20</v>
      </c>
      <c r="Q4577" s="13"/>
      <c r="R4577" s="13"/>
    </row>
    <row r="4578" spans="1:18" ht="90" customHeight="1">
      <c r="A4578" s="12"/>
      <c r="B4578" s="12" t="s">
        <v>5402</v>
      </c>
      <c r="C4578" s="12" t="s">
        <v>458</v>
      </c>
      <c r="D4578" s="12" t="s">
        <v>5404</v>
      </c>
      <c r="E4578" s="12" t="s">
        <v>5708</v>
      </c>
      <c r="F4578" s="12" t="s">
        <v>5707</v>
      </c>
      <c r="G4578" s="15" t="s">
        <v>5407</v>
      </c>
      <c r="H4578" s="12" t="s">
        <v>5709</v>
      </c>
      <c r="I4578" s="12" t="s">
        <v>6258</v>
      </c>
      <c r="J4578" s="16"/>
      <c r="K4578" s="12">
        <v>1</v>
      </c>
      <c r="L4578" s="13">
        <v>38</v>
      </c>
      <c r="M4578" s="13">
        <v>38</v>
      </c>
      <c r="N4578" s="13">
        <v>95</v>
      </c>
      <c r="O4578" s="13">
        <v>95</v>
      </c>
      <c r="P4578" s="3">
        <v>20</v>
      </c>
      <c r="Q4578" s="13"/>
      <c r="R4578" s="13"/>
    </row>
    <row r="4579" spans="1:18" ht="90" customHeight="1">
      <c r="A4579" s="12"/>
      <c r="B4579" s="12" t="s">
        <v>5402</v>
      </c>
      <c r="C4579" s="12" t="s">
        <v>458</v>
      </c>
      <c r="D4579" s="12" t="s">
        <v>5404</v>
      </c>
      <c r="E4579" s="12" t="s">
        <v>5710</v>
      </c>
      <c r="F4579" s="12" t="s">
        <v>5707</v>
      </c>
      <c r="G4579" s="15" t="s">
        <v>5407</v>
      </c>
      <c r="H4579" s="12" t="s">
        <v>3681</v>
      </c>
      <c r="I4579" s="12" t="s">
        <v>6259</v>
      </c>
      <c r="J4579" s="16"/>
      <c r="K4579" s="12">
        <v>1</v>
      </c>
      <c r="L4579" s="13">
        <v>38</v>
      </c>
      <c r="M4579" s="13">
        <v>38</v>
      </c>
      <c r="N4579" s="13">
        <v>95</v>
      </c>
      <c r="O4579" s="13">
        <v>95</v>
      </c>
      <c r="P4579" s="3">
        <v>20</v>
      </c>
      <c r="Q4579" s="13"/>
      <c r="R4579" s="13"/>
    </row>
    <row r="4580" spans="1:18" ht="90" customHeight="1">
      <c r="A4580" s="12"/>
      <c r="B4580" s="12" t="s">
        <v>5402</v>
      </c>
      <c r="C4580" s="12" t="s">
        <v>458</v>
      </c>
      <c r="D4580" s="12" t="s">
        <v>5404</v>
      </c>
      <c r="E4580" s="12" t="s">
        <v>5711</v>
      </c>
      <c r="F4580" s="12" t="s">
        <v>5707</v>
      </c>
      <c r="G4580" s="15" t="s">
        <v>5407</v>
      </c>
      <c r="H4580" s="12" t="s">
        <v>3716</v>
      </c>
      <c r="I4580" s="12" t="s">
        <v>6260</v>
      </c>
      <c r="J4580" s="16"/>
      <c r="K4580" s="12">
        <v>2</v>
      </c>
      <c r="L4580" s="13">
        <v>38</v>
      </c>
      <c r="M4580" s="13">
        <v>76</v>
      </c>
      <c r="N4580" s="13">
        <v>95</v>
      </c>
      <c r="O4580" s="13">
        <v>190</v>
      </c>
      <c r="P4580" s="3">
        <v>20</v>
      </c>
      <c r="Q4580" s="13"/>
      <c r="R4580" s="13"/>
    </row>
    <row r="4581" spans="1:18" ht="90" customHeight="1">
      <c r="A4581" s="12"/>
      <c r="B4581" s="12" t="s">
        <v>5402</v>
      </c>
      <c r="C4581" s="12" t="s">
        <v>458</v>
      </c>
      <c r="D4581" s="12" t="s">
        <v>5404</v>
      </c>
      <c r="E4581" s="14" t="s">
        <v>5712</v>
      </c>
      <c r="F4581" s="12" t="s">
        <v>5713</v>
      </c>
      <c r="G4581" s="15" t="s">
        <v>5407</v>
      </c>
      <c r="H4581" s="12" t="s">
        <v>5677</v>
      </c>
      <c r="I4581" s="12" t="s">
        <v>6261</v>
      </c>
      <c r="J4581" s="16"/>
      <c r="K4581" s="12">
        <v>1</v>
      </c>
      <c r="L4581" s="13">
        <v>38</v>
      </c>
      <c r="M4581" s="13">
        <v>38</v>
      </c>
      <c r="N4581" s="13">
        <v>95</v>
      </c>
      <c r="O4581" s="13">
        <v>95</v>
      </c>
      <c r="P4581" s="3">
        <v>20</v>
      </c>
      <c r="Q4581" s="13"/>
      <c r="R4581" s="13"/>
    </row>
    <row r="4582" spans="1:18" ht="90" customHeight="1">
      <c r="A4582" s="12"/>
      <c r="B4582" s="12" t="s">
        <v>5402</v>
      </c>
      <c r="C4582" s="12" t="s">
        <v>458</v>
      </c>
      <c r="D4582" s="12" t="s">
        <v>5404</v>
      </c>
      <c r="E4582" s="12" t="s">
        <v>5714</v>
      </c>
      <c r="F4582" s="12" t="s">
        <v>5707</v>
      </c>
      <c r="G4582" s="15" t="s">
        <v>5407</v>
      </c>
      <c r="H4582" s="12" t="s">
        <v>5665</v>
      </c>
      <c r="I4582" s="12" t="s">
        <v>6262</v>
      </c>
      <c r="J4582" s="16"/>
      <c r="K4582" s="12">
        <v>1</v>
      </c>
      <c r="L4582" s="13">
        <v>38</v>
      </c>
      <c r="M4582" s="13">
        <v>38</v>
      </c>
      <c r="N4582" s="13">
        <v>95</v>
      </c>
      <c r="O4582" s="13">
        <v>95</v>
      </c>
      <c r="P4582" s="3">
        <v>20</v>
      </c>
      <c r="Q4582" s="13"/>
      <c r="R4582" s="13"/>
    </row>
    <row r="4583" spans="1:18" ht="90" customHeight="1">
      <c r="A4583" s="12"/>
      <c r="B4583" s="12" t="s">
        <v>5402</v>
      </c>
      <c r="C4583" s="12" t="s">
        <v>458</v>
      </c>
      <c r="D4583" s="12" t="s">
        <v>5404</v>
      </c>
      <c r="E4583" s="12" t="s">
        <v>5715</v>
      </c>
      <c r="F4583" s="12" t="s">
        <v>5707</v>
      </c>
      <c r="G4583" s="15" t="s">
        <v>5407</v>
      </c>
      <c r="H4583" s="12" t="s">
        <v>3714</v>
      </c>
      <c r="I4583" s="12" t="s">
        <v>6263</v>
      </c>
      <c r="J4583" s="16"/>
      <c r="K4583" s="12">
        <v>31</v>
      </c>
      <c r="L4583" s="13">
        <v>38</v>
      </c>
      <c r="M4583" s="13">
        <v>1178</v>
      </c>
      <c r="N4583" s="13">
        <v>95</v>
      </c>
      <c r="O4583" s="13">
        <v>2945</v>
      </c>
      <c r="P4583" s="3">
        <v>20</v>
      </c>
      <c r="Q4583" s="13"/>
      <c r="R4583" s="13"/>
    </row>
    <row r="4584" spans="1:18" ht="90" customHeight="1">
      <c r="A4584" s="12"/>
      <c r="B4584" s="12" t="s">
        <v>5402</v>
      </c>
      <c r="C4584" s="12" t="s">
        <v>458</v>
      </c>
      <c r="D4584" s="12" t="s">
        <v>5404</v>
      </c>
      <c r="E4584" s="12" t="s">
        <v>5716</v>
      </c>
      <c r="F4584" s="12" t="s">
        <v>5707</v>
      </c>
      <c r="G4584" s="15" t="s">
        <v>5407</v>
      </c>
      <c r="H4584" s="12" t="s">
        <v>5661</v>
      </c>
      <c r="I4584" s="12" t="s">
        <v>6264</v>
      </c>
      <c r="J4584" s="16"/>
      <c r="K4584" s="12">
        <v>4</v>
      </c>
      <c r="L4584" s="13">
        <v>38</v>
      </c>
      <c r="M4584" s="13">
        <v>152</v>
      </c>
      <c r="N4584" s="13">
        <v>95</v>
      </c>
      <c r="O4584" s="13">
        <v>380</v>
      </c>
      <c r="P4584" s="3">
        <v>20</v>
      </c>
      <c r="Q4584" s="13"/>
      <c r="R4584" s="13"/>
    </row>
    <row r="4585" spans="1:18" ht="90" customHeight="1">
      <c r="A4585" s="12"/>
      <c r="B4585" s="12" t="s">
        <v>5402</v>
      </c>
      <c r="C4585" s="12" t="s">
        <v>458</v>
      </c>
      <c r="D4585" s="12" t="s">
        <v>5404</v>
      </c>
      <c r="E4585" s="12" t="s">
        <v>5717</v>
      </c>
      <c r="F4585" s="12" t="s">
        <v>5707</v>
      </c>
      <c r="G4585" s="15" t="s">
        <v>5407</v>
      </c>
      <c r="H4585" s="12" t="s">
        <v>3716</v>
      </c>
      <c r="I4585" s="12" t="s">
        <v>6265</v>
      </c>
      <c r="J4585" s="16"/>
      <c r="K4585" s="12">
        <v>1</v>
      </c>
      <c r="L4585" s="13">
        <v>38</v>
      </c>
      <c r="M4585" s="13">
        <v>38</v>
      </c>
      <c r="N4585" s="13">
        <v>95</v>
      </c>
      <c r="O4585" s="13">
        <v>95</v>
      </c>
      <c r="P4585" s="3">
        <v>20</v>
      </c>
      <c r="Q4585" s="13"/>
      <c r="R4585" s="13"/>
    </row>
    <row r="4586" spans="1:18" ht="90" customHeight="1">
      <c r="A4586" s="12"/>
      <c r="B4586" s="12" t="s">
        <v>5402</v>
      </c>
      <c r="C4586" s="12" t="s">
        <v>458</v>
      </c>
      <c r="D4586" s="12" t="s">
        <v>5404</v>
      </c>
      <c r="E4586" s="12" t="s">
        <v>5718</v>
      </c>
      <c r="F4586" s="12" t="s">
        <v>5707</v>
      </c>
      <c r="G4586" s="15" t="s">
        <v>5407</v>
      </c>
      <c r="H4586" s="12" t="s">
        <v>5659</v>
      </c>
      <c r="I4586" s="12" t="s">
        <v>6266</v>
      </c>
      <c r="J4586" s="16"/>
      <c r="K4586" s="12">
        <v>1</v>
      </c>
      <c r="L4586" s="13">
        <v>38</v>
      </c>
      <c r="M4586" s="13">
        <v>38</v>
      </c>
      <c r="N4586" s="13">
        <v>95</v>
      </c>
      <c r="O4586" s="13">
        <v>95</v>
      </c>
      <c r="P4586" s="3">
        <v>20</v>
      </c>
      <c r="Q4586" s="13"/>
      <c r="R4586" s="13"/>
    </row>
    <row r="4587" spans="1:18" ht="90" customHeight="1">
      <c r="A4587" s="12"/>
      <c r="B4587" s="12" t="s">
        <v>5402</v>
      </c>
      <c r="C4587" s="12" t="s">
        <v>458</v>
      </c>
      <c r="D4587" s="12" t="s">
        <v>5404</v>
      </c>
      <c r="E4587" s="12" t="s">
        <v>5719</v>
      </c>
      <c r="F4587" s="12" t="s">
        <v>5707</v>
      </c>
      <c r="G4587" s="15" t="s">
        <v>5407</v>
      </c>
      <c r="H4587" s="12" t="s">
        <v>3730</v>
      </c>
      <c r="I4587" s="12" t="s">
        <v>6267</v>
      </c>
      <c r="J4587" s="16"/>
      <c r="K4587" s="12">
        <v>1</v>
      </c>
      <c r="L4587" s="13">
        <v>38</v>
      </c>
      <c r="M4587" s="13">
        <v>38</v>
      </c>
      <c r="N4587" s="13">
        <v>95</v>
      </c>
      <c r="O4587" s="13">
        <v>95</v>
      </c>
      <c r="P4587" s="3">
        <v>20</v>
      </c>
      <c r="Q4587" s="13"/>
      <c r="R4587" s="13"/>
    </row>
    <row r="4588" spans="1:18" ht="90" customHeight="1">
      <c r="A4588" s="12"/>
      <c r="B4588" s="12" t="s">
        <v>5402</v>
      </c>
      <c r="C4588" s="12" t="s">
        <v>458</v>
      </c>
      <c r="D4588" s="12" t="s">
        <v>5404</v>
      </c>
      <c r="E4588" s="12" t="s">
        <v>5720</v>
      </c>
      <c r="F4588" s="12" t="s">
        <v>5707</v>
      </c>
      <c r="G4588" s="15" t="s">
        <v>5407</v>
      </c>
      <c r="H4588" s="12" t="s">
        <v>3730</v>
      </c>
      <c r="I4588" s="12" t="s">
        <v>6268</v>
      </c>
      <c r="J4588" s="16"/>
      <c r="K4588" s="12">
        <v>1</v>
      </c>
      <c r="L4588" s="13">
        <v>38</v>
      </c>
      <c r="M4588" s="13">
        <v>38</v>
      </c>
      <c r="N4588" s="13">
        <v>95</v>
      </c>
      <c r="O4588" s="13">
        <v>95</v>
      </c>
      <c r="P4588" s="3">
        <v>20</v>
      </c>
      <c r="Q4588" s="13"/>
      <c r="R4588" s="13"/>
    </row>
    <row r="4589" spans="1:18" ht="90" customHeight="1">
      <c r="A4589" s="12"/>
      <c r="B4589" s="12" t="s">
        <v>5402</v>
      </c>
      <c r="C4589" s="12" t="s">
        <v>458</v>
      </c>
      <c r="D4589" s="12" t="s">
        <v>5404</v>
      </c>
      <c r="E4589" s="12" t="s">
        <v>5721</v>
      </c>
      <c r="F4589" s="12" t="s">
        <v>5707</v>
      </c>
      <c r="G4589" s="15" t="s">
        <v>5407</v>
      </c>
      <c r="H4589" s="12" t="s">
        <v>5659</v>
      </c>
      <c r="I4589" s="12" t="s">
        <v>6269</v>
      </c>
      <c r="J4589" s="16"/>
      <c r="K4589" s="12">
        <v>6</v>
      </c>
      <c r="L4589" s="13">
        <v>38</v>
      </c>
      <c r="M4589" s="13">
        <v>228</v>
      </c>
      <c r="N4589" s="13">
        <v>95</v>
      </c>
      <c r="O4589" s="13">
        <v>570</v>
      </c>
      <c r="P4589" s="3">
        <v>20</v>
      </c>
      <c r="Q4589" s="13"/>
      <c r="R4589" s="13"/>
    </row>
    <row r="4590" spans="1:18" ht="90" customHeight="1">
      <c r="A4590" s="12"/>
      <c r="B4590" s="12" t="s">
        <v>5402</v>
      </c>
      <c r="C4590" s="12" t="s">
        <v>458</v>
      </c>
      <c r="D4590" s="12" t="s">
        <v>5404</v>
      </c>
      <c r="E4590" s="12" t="s">
        <v>5722</v>
      </c>
      <c r="F4590" s="12" t="s">
        <v>5707</v>
      </c>
      <c r="G4590" s="15" t="s">
        <v>5407</v>
      </c>
      <c r="H4590" s="12" t="s">
        <v>5665</v>
      </c>
      <c r="I4590" s="12" t="s">
        <v>6270</v>
      </c>
      <c r="J4590" s="16"/>
      <c r="K4590" s="12">
        <v>13</v>
      </c>
      <c r="L4590" s="13">
        <v>38</v>
      </c>
      <c r="M4590" s="13">
        <v>494</v>
      </c>
      <c r="N4590" s="13">
        <v>95</v>
      </c>
      <c r="O4590" s="13">
        <v>1235</v>
      </c>
      <c r="P4590" s="3">
        <v>20</v>
      </c>
      <c r="Q4590" s="13"/>
      <c r="R4590" s="13"/>
    </row>
    <row r="4591" spans="1:18" ht="90" customHeight="1">
      <c r="A4591" s="12"/>
      <c r="B4591" s="12" t="s">
        <v>5402</v>
      </c>
      <c r="C4591" s="12" t="s">
        <v>458</v>
      </c>
      <c r="D4591" s="12" t="s">
        <v>5404</v>
      </c>
      <c r="E4591" s="14" t="s">
        <v>5723</v>
      </c>
      <c r="F4591" s="12" t="s">
        <v>5724</v>
      </c>
      <c r="G4591" s="15" t="s">
        <v>5407</v>
      </c>
      <c r="H4591" s="12" t="s">
        <v>5659</v>
      </c>
      <c r="I4591" s="12" t="s">
        <v>6271</v>
      </c>
      <c r="J4591" s="16"/>
      <c r="K4591" s="12">
        <v>1</v>
      </c>
      <c r="L4591" s="13">
        <v>38</v>
      </c>
      <c r="M4591" s="13">
        <v>38</v>
      </c>
      <c r="N4591" s="13">
        <v>95</v>
      </c>
      <c r="O4591" s="13">
        <v>95</v>
      </c>
      <c r="P4591" s="3">
        <v>20</v>
      </c>
      <c r="Q4591" s="13"/>
      <c r="R4591" s="13"/>
    </row>
    <row r="4592" spans="1:18" ht="90" customHeight="1">
      <c r="A4592" s="12"/>
      <c r="B4592" s="12" t="s">
        <v>5402</v>
      </c>
      <c r="C4592" s="12" t="s">
        <v>458</v>
      </c>
      <c r="D4592" s="12" t="s">
        <v>5404</v>
      </c>
      <c r="E4592" s="12" t="s">
        <v>5725</v>
      </c>
      <c r="F4592" s="12" t="s">
        <v>5726</v>
      </c>
      <c r="G4592" s="15" t="s">
        <v>5407</v>
      </c>
      <c r="H4592" s="12" t="s">
        <v>5727</v>
      </c>
      <c r="I4592" s="12" t="s">
        <v>6272</v>
      </c>
      <c r="J4592" s="16"/>
      <c r="K4592" s="12">
        <v>1</v>
      </c>
      <c r="L4592" s="13">
        <v>39.6</v>
      </c>
      <c r="M4592" s="13">
        <v>39.6</v>
      </c>
      <c r="N4592" s="13">
        <v>95</v>
      </c>
      <c r="O4592" s="13">
        <v>95</v>
      </c>
      <c r="P4592" s="3">
        <v>20.8</v>
      </c>
      <c r="Q4592" s="13"/>
      <c r="R4592" s="13"/>
    </row>
    <row r="4593" spans="1:18" ht="90" customHeight="1">
      <c r="A4593" s="12"/>
      <c r="B4593" s="12" t="s">
        <v>5402</v>
      </c>
      <c r="C4593" s="12" t="s">
        <v>458</v>
      </c>
      <c r="D4593" s="12" t="s">
        <v>5404</v>
      </c>
      <c r="E4593" s="12" t="s">
        <v>5728</v>
      </c>
      <c r="F4593" s="12" t="s">
        <v>5726</v>
      </c>
      <c r="G4593" s="15" t="s">
        <v>5407</v>
      </c>
      <c r="H4593" s="12" t="s">
        <v>5729</v>
      </c>
      <c r="I4593" s="12" t="s">
        <v>6273</v>
      </c>
      <c r="J4593" s="16"/>
      <c r="K4593" s="12">
        <v>1</v>
      </c>
      <c r="L4593" s="13">
        <v>39.6</v>
      </c>
      <c r="M4593" s="13">
        <v>39.6</v>
      </c>
      <c r="N4593" s="13">
        <v>95</v>
      </c>
      <c r="O4593" s="13">
        <v>95</v>
      </c>
      <c r="P4593" s="3">
        <v>20.8</v>
      </c>
      <c r="Q4593" s="13"/>
      <c r="R4593" s="13"/>
    </row>
    <row r="4594" spans="1:18" ht="90" customHeight="1">
      <c r="A4594" s="12"/>
      <c r="B4594" s="12" t="s">
        <v>5402</v>
      </c>
      <c r="C4594" s="12" t="s">
        <v>458</v>
      </c>
      <c r="D4594" s="12" t="s">
        <v>5404</v>
      </c>
      <c r="E4594" s="14" t="s">
        <v>5730</v>
      </c>
      <c r="F4594" s="12" t="s">
        <v>5724</v>
      </c>
      <c r="G4594" s="15" t="s">
        <v>5407</v>
      </c>
      <c r="H4594" s="12" t="s">
        <v>5665</v>
      </c>
      <c r="I4594" s="12" t="s">
        <v>6274</v>
      </c>
      <c r="J4594" s="16"/>
      <c r="K4594" s="12">
        <v>1</v>
      </c>
      <c r="L4594" s="13">
        <v>38</v>
      </c>
      <c r="M4594" s="13">
        <v>38</v>
      </c>
      <c r="N4594" s="13">
        <v>95</v>
      </c>
      <c r="O4594" s="13">
        <v>95</v>
      </c>
      <c r="P4594" s="3">
        <v>20</v>
      </c>
      <c r="Q4594" s="13"/>
      <c r="R4594" s="13"/>
    </row>
    <row r="4595" spans="1:18" ht="90" customHeight="1">
      <c r="A4595" s="12"/>
      <c r="B4595" s="12" t="s">
        <v>5402</v>
      </c>
      <c r="C4595" s="12" t="s">
        <v>458</v>
      </c>
      <c r="D4595" s="12" t="s">
        <v>5404</v>
      </c>
      <c r="E4595" s="12" t="s">
        <v>5731</v>
      </c>
      <c r="F4595" s="12" t="s">
        <v>5732</v>
      </c>
      <c r="G4595" s="15" t="s">
        <v>5407</v>
      </c>
      <c r="H4595" s="12" t="s">
        <v>5733</v>
      </c>
      <c r="I4595" s="12" t="s">
        <v>6275</v>
      </c>
      <c r="J4595" s="16"/>
      <c r="K4595" s="12">
        <v>3</v>
      </c>
      <c r="L4595" s="13">
        <v>41.3</v>
      </c>
      <c r="M4595" s="13">
        <v>123.89999999999999</v>
      </c>
      <c r="N4595" s="13">
        <v>99</v>
      </c>
      <c r="O4595" s="13">
        <v>297</v>
      </c>
      <c r="P4595" s="3">
        <v>21.65</v>
      </c>
      <c r="Q4595" s="13"/>
      <c r="R4595" s="13"/>
    </row>
    <row r="4596" spans="1:18" ht="90" customHeight="1">
      <c r="A4596" s="12"/>
      <c r="B4596" s="12" t="s">
        <v>5402</v>
      </c>
      <c r="C4596" s="12" t="s">
        <v>458</v>
      </c>
      <c r="D4596" s="12" t="s">
        <v>5404</v>
      </c>
      <c r="E4596" s="12" t="s">
        <v>5734</v>
      </c>
      <c r="F4596" s="12" t="s">
        <v>5735</v>
      </c>
      <c r="G4596" s="15" t="s">
        <v>5407</v>
      </c>
      <c r="H4596" s="12" t="s">
        <v>3729</v>
      </c>
      <c r="I4596" s="12" t="s">
        <v>6276</v>
      </c>
      <c r="J4596" s="16"/>
      <c r="K4596" s="12">
        <v>2</v>
      </c>
      <c r="L4596" s="13">
        <v>33.299999999999997</v>
      </c>
      <c r="M4596" s="13">
        <v>66.599999999999994</v>
      </c>
      <c r="N4596" s="13">
        <v>79.900000000000006</v>
      </c>
      <c r="O4596" s="13">
        <v>159.80000000000001</v>
      </c>
      <c r="P4596" s="3">
        <v>17.649999999999999</v>
      </c>
      <c r="Q4596" s="13"/>
      <c r="R4596" s="13"/>
    </row>
    <row r="4597" spans="1:18" ht="90" customHeight="1">
      <c r="A4597" s="12"/>
      <c r="B4597" s="12" t="s">
        <v>5402</v>
      </c>
      <c r="C4597" s="12" t="s">
        <v>458</v>
      </c>
      <c r="D4597" s="12" t="s">
        <v>5404</v>
      </c>
      <c r="E4597" s="12" t="s">
        <v>5736</v>
      </c>
      <c r="F4597" s="12" t="s">
        <v>5735</v>
      </c>
      <c r="G4597" s="15" t="s">
        <v>5407</v>
      </c>
      <c r="H4597" s="12" t="s">
        <v>5700</v>
      </c>
      <c r="I4597" s="12" t="s">
        <v>6277</v>
      </c>
      <c r="J4597" s="16"/>
      <c r="K4597" s="12">
        <v>1</v>
      </c>
      <c r="L4597" s="13">
        <v>33.299999999999997</v>
      </c>
      <c r="M4597" s="13">
        <v>33.299999999999997</v>
      </c>
      <c r="N4597" s="13">
        <v>79.900000000000006</v>
      </c>
      <c r="O4597" s="13">
        <v>79.900000000000006</v>
      </c>
      <c r="P4597" s="3">
        <v>17.649999999999999</v>
      </c>
      <c r="Q4597" s="13"/>
      <c r="R4597" s="13"/>
    </row>
    <row r="4598" spans="1:18" ht="90" customHeight="1">
      <c r="A4598" s="12"/>
      <c r="B4598" s="12" t="s">
        <v>5402</v>
      </c>
      <c r="C4598" s="12" t="s">
        <v>458</v>
      </c>
      <c r="D4598" s="12" t="s">
        <v>5404</v>
      </c>
      <c r="E4598" s="14" t="s">
        <v>5737</v>
      </c>
      <c r="F4598" s="12" t="s">
        <v>5738</v>
      </c>
      <c r="G4598" s="15" t="s">
        <v>5407</v>
      </c>
      <c r="H4598" s="12" t="s">
        <v>3673</v>
      </c>
      <c r="I4598" s="12" t="s">
        <v>6278</v>
      </c>
      <c r="J4598" s="16"/>
      <c r="K4598" s="12">
        <v>1</v>
      </c>
      <c r="L4598" s="13">
        <v>38</v>
      </c>
      <c r="M4598" s="13">
        <v>38</v>
      </c>
      <c r="N4598" s="13">
        <v>95</v>
      </c>
      <c r="O4598" s="13">
        <v>95</v>
      </c>
      <c r="P4598" s="3">
        <v>20</v>
      </c>
      <c r="Q4598" s="13"/>
      <c r="R4598" s="13"/>
    </row>
    <row r="4599" spans="1:18" ht="90" customHeight="1">
      <c r="A4599" s="12"/>
      <c r="B4599" s="12" t="s">
        <v>5402</v>
      </c>
      <c r="C4599" s="12" t="s">
        <v>458</v>
      </c>
      <c r="D4599" s="12" t="s">
        <v>5404</v>
      </c>
      <c r="E4599" s="14" t="s">
        <v>5739</v>
      </c>
      <c r="F4599" s="12" t="s">
        <v>5740</v>
      </c>
      <c r="G4599" s="15" t="s">
        <v>5407</v>
      </c>
      <c r="H4599" s="12" t="s">
        <v>5671</v>
      </c>
      <c r="I4599" s="12" t="s">
        <v>6279</v>
      </c>
      <c r="J4599" s="16"/>
      <c r="K4599" s="12">
        <v>1</v>
      </c>
      <c r="L4599" s="13">
        <v>38</v>
      </c>
      <c r="M4599" s="13">
        <v>38</v>
      </c>
      <c r="N4599" s="13">
        <v>95</v>
      </c>
      <c r="O4599" s="13">
        <v>95</v>
      </c>
      <c r="P4599" s="3">
        <v>20</v>
      </c>
      <c r="Q4599" s="13"/>
      <c r="R4599" s="13"/>
    </row>
    <row r="4600" spans="1:18" ht="90" customHeight="1">
      <c r="A4600" s="12"/>
      <c r="B4600" s="12" t="s">
        <v>5402</v>
      </c>
      <c r="C4600" s="12" t="s">
        <v>458</v>
      </c>
      <c r="D4600" s="12" t="s">
        <v>5404</v>
      </c>
      <c r="E4600" s="14" t="s">
        <v>5741</v>
      </c>
      <c r="F4600" s="12" t="s">
        <v>5742</v>
      </c>
      <c r="G4600" s="15" t="s">
        <v>5407</v>
      </c>
      <c r="H4600" s="12" t="s">
        <v>5702</v>
      </c>
      <c r="I4600" s="12" t="s">
        <v>6280</v>
      </c>
      <c r="J4600" s="16"/>
      <c r="K4600" s="12">
        <v>1</v>
      </c>
      <c r="L4600" s="13">
        <v>38</v>
      </c>
      <c r="M4600" s="13">
        <v>38</v>
      </c>
      <c r="N4600" s="13">
        <v>95</v>
      </c>
      <c r="O4600" s="13">
        <v>95</v>
      </c>
      <c r="P4600" s="3">
        <v>20</v>
      </c>
      <c r="Q4600" s="13"/>
      <c r="R4600" s="13"/>
    </row>
    <row r="4601" spans="1:18" ht="90" customHeight="1">
      <c r="A4601" s="12"/>
      <c r="B4601" s="12" t="s">
        <v>5402</v>
      </c>
      <c r="C4601" s="12" t="s">
        <v>458</v>
      </c>
      <c r="D4601" s="12" t="s">
        <v>5404</v>
      </c>
      <c r="E4601" s="14" t="s">
        <v>5743</v>
      </c>
      <c r="F4601" s="12" t="s">
        <v>5742</v>
      </c>
      <c r="G4601" s="15" t="s">
        <v>5407</v>
      </c>
      <c r="H4601" s="12" t="s">
        <v>3683</v>
      </c>
      <c r="I4601" s="12" t="s">
        <v>6281</v>
      </c>
      <c r="J4601" s="16"/>
      <c r="K4601" s="12">
        <v>1</v>
      </c>
      <c r="L4601" s="13">
        <v>38</v>
      </c>
      <c r="M4601" s="13">
        <v>38</v>
      </c>
      <c r="N4601" s="13">
        <v>95</v>
      </c>
      <c r="O4601" s="13">
        <v>95</v>
      </c>
      <c r="P4601" s="3">
        <v>20</v>
      </c>
      <c r="Q4601" s="13"/>
      <c r="R4601" s="13"/>
    </row>
    <row r="4602" spans="1:18" ht="90" customHeight="1">
      <c r="A4602" s="12"/>
      <c r="B4602" s="12" t="s">
        <v>5402</v>
      </c>
      <c r="C4602" s="12" t="s">
        <v>458</v>
      </c>
      <c r="D4602" s="12" t="s">
        <v>5404</v>
      </c>
      <c r="E4602" s="14" t="s">
        <v>5744</v>
      </c>
      <c r="F4602" s="12" t="s">
        <v>5742</v>
      </c>
      <c r="G4602" s="15" t="s">
        <v>5407</v>
      </c>
      <c r="H4602" s="12" t="s">
        <v>5671</v>
      </c>
      <c r="I4602" s="12" t="s">
        <v>6282</v>
      </c>
      <c r="J4602" s="16"/>
      <c r="K4602" s="12">
        <v>2</v>
      </c>
      <c r="L4602" s="13">
        <v>38</v>
      </c>
      <c r="M4602" s="13">
        <v>76</v>
      </c>
      <c r="N4602" s="13">
        <v>95</v>
      </c>
      <c r="O4602" s="13">
        <v>190</v>
      </c>
      <c r="P4602" s="3">
        <v>20</v>
      </c>
      <c r="Q4602" s="13"/>
      <c r="R4602" s="13"/>
    </row>
    <row r="4603" spans="1:18" ht="90" customHeight="1">
      <c r="A4603" s="12"/>
      <c r="B4603" s="12" t="s">
        <v>5402</v>
      </c>
      <c r="C4603" s="12" t="s">
        <v>458</v>
      </c>
      <c r="D4603" s="12" t="s">
        <v>5404</v>
      </c>
      <c r="E4603" s="14" t="s">
        <v>5745</v>
      </c>
      <c r="F4603" s="12" t="s">
        <v>5746</v>
      </c>
      <c r="G4603" s="15" t="s">
        <v>5407</v>
      </c>
      <c r="H4603" s="12" t="s">
        <v>3673</v>
      </c>
      <c r="I4603" s="12" t="s">
        <v>6283</v>
      </c>
      <c r="J4603" s="16"/>
      <c r="K4603" s="12">
        <v>1</v>
      </c>
      <c r="L4603" s="13">
        <v>38</v>
      </c>
      <c r="M4603" s="13">
        <v>38</v>
      </c>
      <c r="N4603" s="13">
        <v>95</v>
      </c>
      <c r="O4603" s="13">
        <v>95</v>
      </c>
      <c r="P4603" s="3">
        <v>20</v>
      </c>
      <c r="Q4603" s="13"/>
      <c r="R4603" s="13"/>
    </row>
    <row r="4604" spans="1:18" ht="90" customHeight="1">
      <c r="A4604" s="12"/>
      <c r="B4604" s="12" t="s">
        <v>5402</v>
      </c>
      <c r="C4604" s="12" t="s">
        <v>458</v>
      </c>
      <c r="D4604" s="12" t="s">
        <v>5404</v>
      </c>
      <c r="E4604" s="14" t="s">
        <v>5747</v>
      </c>
      <c r="F4604" s="12" t="s">
        <v>5748</v>
      </c>
      <c r="G4604" s="15" t="s">
        <v>5407</v>
      </c>
      <c r="H4604" s="12" t="s">
        <v>5656</v>
      </c>
      <c r="I4604" s="12" t="s">
        <v>6284</v>
      </c>
      <c r="J4604" s="16"/>
      <c r="K4604" s="12">
        <v>1</v>
      </c>
      <c r="L4604" s="13">
        <v>38</v>
      </c>
      <c r="M4604" s="13">
        <v>38</v>
      </c>
      <c r="N4604" s="13">
        <v>95</v>
      </c>
      <c r="O4604" s="13">
        <v>95</v>
      </c>
      <c r="P4604" s="3">
        <v>20</v>
      </c>
      <c r="Q4604" s="13"/>
      <c r="R4604" s="13"/>
    </row>
    <row r="4605" spans="1:18" ht="90" customHeight="1">
      <c r="A4605" s="12"/>
      <c r="B4605" s="12" t="s">
        <v>5402</v>
      </c>
      <c r="C4605" s="12" t="s">
        <v>458</v>
      </c>
      <c r="D4605" s="12" t="s">
        <v>5404</v>
      </c>
      <c r="E4605" s="14" t="s">
        <v>5749</v>
      </c>
      <c r="F4605" s="12" t="s">
        <v>5748</v>
      </c>
      <c r="G4605" s="15" t="s">
        <v>5407</v>
      </c>
      <c r="H4605" s="12" t="s">
        <v>3673</v>
      </c>
      <c r="I4605" s="12" t="s">
        <v>6285</v>
      </c>
      <c r="J4605" s="16"/>
      <c r="K4605" s="12">
        <v>1</v>
      </c>
      <c r="L4605" s="13">
        <v>38</v>
      </c>
      <c r="M4605" s="13">
        <v>38</v>
      </c>
      <c r="N4605" s="13">
        <v>95</v>
      </c>
      <c r="O4605" s="13">
        <v>95</v>
      </c>
      <c r="P4605" s="3">
        <v>20</v>
      </c>
      <c r="Q4605" s="13"/>
      <c r="R4605" s="13"/>
    </row>
    <row r="4606" spans="1:18" ht="90" customHeight="1">
      <c r="A4606" s="12"/>
      <c r="B4606" s="12" t="s">
        <v>5402</v>
      </c>
      <c r="C4606" s="12" t="s">
        <v>458</v>
      </c>
      <c r="D4606" s="12" t="s">
        <v>5404</v>
      </c>
      <c r="E4606" s="14" t="s">
        <v>5750</v>
      </c>
      <c r="F4606" s="12" t="s">
        <v>5748</v>
      </c>
      <c r="G4606" s="15" t="s">
        <v>5407</v>
      </c>
      <c r="H4606" s="12" t="s">
        <v>5671</v>
      </c>
      <c r="I4606" s="12" t="s">
        <v>6286</v>
      </c>
      <c r="J4606" s="16"/>
      <c r="K4606" s="12">
        <v>3</v>
      </c>
      <c r="L4606" s="13">
        <v>38</v>
      </c>
      <c r="M4606" s="13">
        <v>114</v>
      </c>
      <c r="N4606" s="13">
        <v>95</v>
      </c>
      <c r="O4606" s="13">
        <v>285</v>
      </c>
      <c r="P4606" s="3">
        <v>20</v>
      </c>
      <c r="Q4606" s="13"/>
      <c r="R4606" s="13"/>
    </row>
    <row r="4607" spans="1:18" ht="90" customHeight="1">
      <c r="A4607" s="12"/>
      <c r="B4607" s="12" t="s">
        <v>5402</v>
      </c>
      <c r="C4607" s="12" t="s">
        <v>458</v>
      </c>
      <c r="D4607" s="12" t="s">
        <v>5404</v>
      </c>
      <c r="E4607" s="14" t="s">
        <v>5751</v>
      </c>
      <c r="F4607" s="12" t="s">
        <v>5752</v>
      </c>
      <c r="G4607" s="15" t="s">
        <v>5407</v>
      </c>
      <c r="H4607" s="12" t="s">
        <v>3701</v>
      </c>
      <c r="I4607" s="12" t="s">
        <v>6287</v>
      </c>
      <c r="J4607" s="16"/>
      <c r="K4607" s="12">
        <v>1</v>
      </c>
      <c r="L4607" s="13">
        <v>38</v>
      </c>
      <c r="M4607" s="13">
        <v>38</v>
      </c>
      <c r="N4607" s="13">
        <v>95</v>
      </c>
      <c r="O4607" s="13">
        <v>95</v>
      </c>
      <c r="P4607" s="3">
        <v>20</v>
      </c>
      <c r="Q4607" s="13"/>
      <c r="R4607" s="13"/>
    </row>
    <row r="4608" spans="1:18" ht="90" customHeight="1">
      <c r="A4608" s="12"/>
      <c r="B4608" s="12" t="s">
        <v>5402</v>
      </c>
      <c r="C4608" s="12" t="s">
        <v>458</v>
      </c>
      <c r="D4608" s="12" t="s">
        <v>5404</v>
      </c>
      <c r="E4608" s="14" t="s">
        <v>5753</v>
      </c>
      <c r="F4608" s="12" t="s">
        <v>5754</v>
      </c>
      <c r="G4608" s="15" t="s">
        <v>5407</v>
      </c>
      <c r="H4608" s="12" t="s">
        <v>5702</v>
      </c>
      <c r="I4608" s="12" t="s">
        <v>6288</v>
      </c>
      <c r="J4608" s="16"/>
      <c r="K4608" s="12">
        <v>1</v>
      </c>
      <c r="L4608" s="13">
        <v>38</v>
      </c>
      <c r="M4608" s="13">
        <v>38</v>
      </c>
      <c r="N4608" s="13">
        <v>95</v>
      </c>
      <c r="O4608" s="13">
        <v>95</v>
      </c>
      <c r="P4608" s="3">
        <v>20</v>
      </c>
      <c r="Q4608" s="13"/>
      <c r="R4608" s="13"/>
    </row>
    <row r="4609" spans="1:18" ht="90" customHeight="1">
      <c r="A4609" s="12"/>
      <c r="B4609" s="12" t="s">
        <v>5402</v>
      </c>
      <c r="C4609" s="12" t="s">
        <v>458</v>
      </c>
      <c r="D4609" s="12" t="s">
        <v>5404</v>
      </c>
      <c r="E4609" s="14" t="s">
        <v>5755</v>
      </c>
      <c r="F4609" s="12" t="s">
        <v>5754</v>
      </c>
      <c r="G4609" s="15" t="s">
        <v>5407</v>
      </c>
      <c r="H4609" s="12" t="s">
        <v>3716</v>
      </c>
      <c r="I4609" s="12" t="s">
        <v>6289</v>
      </c>
      <c r="J4609" s="16"/>
      <c r="K4609" s="12">
        <v>1</v>
      </c>
      <c r="L4609" s="13">
        <v>38</v>
      </c>
      <c r="M4609" s="13">
        <v>38</v>
      </c>
      <c r="N4609" s="13">
        <v>95</v>
      </c>
      <c r="O4609" s="13">
        <v>95</v>
      </c>
      <c r="P4609" s="3">
        <v>20</v>
      </c>
      <c r="Q4609" s="13"/>
      <c r="R4609" s="13"/>
    </row>
    <row r="4610" spans="1:18" ht="90" customHeight="1">
      <c r="A4610" s="12"/>
      <c r="B4610" s="12" t="s">
        <v>5402</v>
      </c>
      <c r="C4610" s="12" t="s">
        <v>458</v>
      </c>
      <c r="D4610" s="12" t="s">
        <v>5404</v>
      </c>
      <c r="E4610" s="14" t="s">
        <v>5756</v>
      </c>
      <c r="F4610" s="12" t="s">
        <v>5754</v>
      </c>
      <c r="G4610" s="15" t="s">
        <v>5407</v>
      </c>
      <c r="H4610" s="12" t="s">
        <v>5671</v>
      </c>
      <c r="I4610" s="12" t="s">
        <v>6290</v>
      </c>
      <c r="J4610" s="16"/>
      <c r="K4610" s="12">
        <v>1</v>
      </c>
      <c r="L4610" s="13">
        <v>38</v>
      </c>
      <c r="M4610" s="13">
        <v>38</v>
      </c>
      <c r="N4610" s="13">
        <v>95</v>
      </c>
      <c r="O4610" s="13">
        <v>95</v>
      </c>
      <c r="P4610" s="3">
        <v>20</v>
      </c>
      <c r="Q4610" s="13"/>
      <c r="R4610" s="13"/>
    </row>
    <row r="4611" spans="1:18" ht="90" customHeight="1">
      <c r="A4611" s="12"/>
      <c r="B4611" s="12" t="s">
        <v>5402</v>
      </c>
      <c r="C4611" s="12" t="s">
        <v>458</v>
      </c>
      <c r="D4611" s="12" t="s">
        <v>5404</v>
      </c>
      <c r="E4611" s="14" t="s">
        <v>5757</v>
      </c>
      <c r="F4611" s="12" t="s">
        <v>5754</v>
      </c>
      <c r="G4611" s="15" t="s">
        <v>5407</v>
      </c>
      <c r="H4611" s="12" t="s">
        <v>3703</v>
      </c>
      <c r="I4611" s="12" t="s">
        <v>6291</v>
      </c>
      <c r="J4611" s="16"/>
      <c r="K4611" s="12">
        <v>2</v>
      </c>
      <c r="L4611" s="13">
        <v>38</v>
      </c>
      <c r="M4611" s="13">
        <v>76</v>
      </c>
      <c r="N4611" s="13">
        <v>95</v>
      </c>
      <c r="O4611" s="13">
        <v>190</v>
      </c>
      <c r="P4611" s="3">
        <v>20</v>
      </c>
      <c r="Q4611" s="13"/>
      <c r="R4611" s="13"/>
    </row>
    <row r="4612" spans="1:18" ht="90" customHeight="1">
      <c r="A4612" s="12"/>
      <c r="B4612" s="12" t="s">
        <v>5402</v>
      </c>
      <c r="C4612" s="12" t="s">
        <v>458</v>
      </c>
      <c r="D4612" s="12" t="s">
        <v>5404</v>
      </c>
      <c r="E4612" s="14" t="s">
        <v>5758</v>
      </c>
      <c r="F4612" s="12" t="s">
        <v>5759</v>
      </c>
      <c r="G4612" s="15" t="s">
        <v>5407</v>
      </c>
      <c r="H4612" s="12" t="s">
        <v>3742</v>
      </c>
      <c r="I4612" s="12" t="s">
        <v>6292</v>
      </c>
      <c r="J4612" s="16"/>
      <c r="K4612" s="12">
        <v>1</v>
      </c>
      <c r="L4612" s="13">
        <v>38</v>
      </c>
      <c r="M4612" s="13">
        <v>38</v>
      </c>
      <c r="N4612" s="13">
        <v>95</v>
      </c>
      <c r="O4612" s="13">
        <v>95</v>
      </c>
      <c r="P4612" s="3">
        <v>20</v>
      </c>
      <c r="Q4612" s="13"/>
      <c r="R4612" s="13"/>
    </row>
    <row r="4613" spans="1:18" ht="90" customHeight="1">
      <c r="A4613" s="12"/>
      <c r="B4613" s="12" t="s">
        <v>5402</v>
      </c>
      <c r="C4613" s="12" t="s">
        <v>458</v>
      </c>
      <c r="D4613" s="12" t="s">
        <v>5404</v>
      </c>
      <c r="E4613" s="14" t="s">
        <v>5760</v>
      </c>
      <c r="F4613" s="12" t="s">
        <v>5754</v>
      </c>
      <c r="G4613" s="15" t="s">
        <v>5407</v>
      </c>
      <c r="H4613" s="12" t="s">
        <v>3673</v>
      </c>
      <c r="I4613" s="12" t="s">
        <v>6293</v>
      </c>
      <c r="J4613" s="16"/>
      <c r="K4613" s="12">
        <v>1</v>
      </c>
      <c r="L4613" s="13">
        <v>38</v>
      </c>
      <c r="M4613" s="13">
        <v>38</v>
      </c>
      <c r="N4613" s="13">
        <v>95</v>
      </c>
      <c r="O4613" s="13">
        <v>95</v>
      </c>
      <c r="P4613" s="3">
        <v>20</v>
      </c>
      <c r="Q4613" s="13"/>
      <c r="R4613" s="13"/>
    </row>
    <row r="4614" spans="1:18" ht="90" customHeight="1">
      <c r="A4614" s="12"/>
      <c r="B4614" s="12" t="s">
        <v>5402</v>
      </c>
      <c r="C4614" s="12" t="s">
        <v>458</v>
      </c>
      <c r="D4614" s="12" t="s">
        <v>5404</v>
      </c>
      <c r="E4614" s="14" t="s">
        <v>5761</v>
      </c>
      <c r="F4614" s="12" t="s">
        <v>5762</v>
      </c>
      <c r="G4614" s="15" t="s">
        <v>5407</v>
      </c>
      <c r="H4614" s="12" t="s">
        <v>5667</v>
      </c>
      <c r="I4614" s="12" t="s">
        <v>6294</v>
      </c>
      <c r="J4614" s="16"/>
      <c r="K4614" s="12">
        <v>1</v>
      </c>
      <c r="L4614" s="13">
        <v>38</v>
      </c>
      <c r="M4614" s="13">
        <v>38</v>
      </c>
      <c r="N4614" s="13">
        <v>95</v>
      </c>
      <c r="O4614" s="13">
        <v>95</v>
      </c>
      <c r="P4614" s="3">
        <v>20</v>
      </c>
      <c r="Q4614" s="13"/>
      <c r="R4614" s="13"/>
    </row>
    <row r="4615" spans="1:18" ht="90" customHeight="1">
      <c r="A4615" s="12"/>
      <c r="B4615" s="12" t="s">
        <v>5402</v>
      </c>
      <c r="C4615" s="12" t="s">
        <v>458</v>
      </c>
      <c r="D4615" s="12" t="s">
        <v>5404</v>
      </c>
      <c r="E4615" s="14" t="s">
        <v>5763</v>
      </c>
      <c r="F4615" s="12" t="s">
        <v>5762</v>
      </c>
      <c r="G4615" s="15" t="s">
        <v>5407</v>
      </c>
      <c r="H4615" s="12" t="s">
        <v>3673</v>
      </c>
      <c r="I4615" s="12" t="s">
        <v>6295</v>
      </c>
      <c r="J4615" s="16"/>
      <c r="K4615" s="12">
        <v>1</v>
      </c>
      <c r="L4615" s="13">
        <v>38</v>
      </c>
      <c r="M4615" s="13">
        <v>38</v>
      </c>
      <c r="N4615" s="13">
        <v>95</v>
      </c>
      <c r="O4615" s="13">
        <v>95</v>
      </c>
      <c r="P4615" s="3">
        <v>20</v>
      </c>
      <c r="Q4615" s="13"/>
      <c r="R4615" s="13"/>
    </row>
    <row r="4616" spans="1:18" ht="90" customHeight="1">
      <c r="A4616" s="12"/>
      <c r="B4616" s="12" t="s">
        <v>5402</v>
      </c>
      <c r="C4616" s="12" t="s">
        <v>458</v>
      </c>
      <c r="D4616" s="12" t="s">
        <v>5404</v>
      </c>
      <c r="E4616" s="14" t="s">
        <v>5764</v>
      </c>
      <c r="F4616" s="12" t="s">
        <v>5762</v>
      </c>
      <c r="G4616" s="15" t="s">
        <v>5407</v>
      </c>
      <c r="H4616" s="12" t="s">
        <v>3730</v>
      </c>
      <c r="I4616" s="12" t="s">
        <v>6296</v>
      </c>
      <c r="J4616" s="16"/>
      <c r="K4616" s="12">
        <v>1</v>
      </c>
      <c r="L4616" s="13">
        <v>38</v>
      </c>
      <c r="M4616" s="13">
        <v>38</v>
      </c>
      <c r="N4616" s="13">
        <v>95</v>
      </c>
      <c r="O4616" s="13">
        <v>95</v>
      </c>
      <c r="P4616" s="3">
        <v>20</v>
      </c>
      <c r="Q4616" s="13"/>
      <c r="R4616" s="13"/>
    </row>
    <row r="4617" spans="1:18" ht="90" customHeight="1">
      <c r="A4617" s="12"/>
      <c r="B4617" s="12" t="s">
        <v>5402</v>
      </c>
      <c r="C4617" s="12" t="s">
        <v>458</v>
      </c>
      <c r="D4617" s="12" t="s">
        <v>5404</v>
      </c>
      <c r="E4617" s="14" t="s">
        <v>5765</v>
      </c>
      <c r="F4617" s="12" t="s">
        <v>5762</v>
      </c>
      <c r="G4617" s="15" t="s">
        <v>5407</v>
      </c>
      <c r="H4617" s="12" t="s">
        <v>5702</v>
      </c>
      <c r="I4617" s="12" t="s">
        <v>6297</v>
      </c>
      <c r="J4617" s="16"/>
      <c r="K4617" s="12">
        <v>1</v>
      </c>
      <c r="L4617" s="13">
        <v>38</v>
      </c>
      <c r="M4617" s="13">
        <v>38</v>
      </c>
      <c r="N4617" s="13">
        <v>95</v>
      </c>
      <c r="O4617" s="13">
        <v>95</v>
      </c>
      <c r="P4617" s="3">
        <v>20</v>
      </c>
      <c r="Q4617" s="13"/>
      <c r="R4617" s="13"/>
    </row>
    <row r="4618" spans="1:18" ht="90" customHeight="1">
      <c r="A4618" s="12"/>
      <c r="B4618" s="12" t="s">
        <v>5402</v>
      </c>
      <c r="C4618" s="12" t="s">
        <v>458</v>
      </c>
      <c r="D4618" s="12" t="s">
        <v>5404</v>
      </c>
      <c r="E4618" s="14" t="s">
        <v>5766</v>
      </c>
      <c r="F4618" s="12" t="s">
        <v>5762</v>
      </c>
      <c r="G4618" s="15" t="s">
        <v>5407</v>
      </c>
      <c r="H4618" s="12" t="s">
        <v>5700</v>
      </c>
      <c r="I4618" s="12" t="s">
        <v>6298</v>
      </c>
      <c r="J4618" s="16"/>
      <c r="K4618" s="12">
        <v>1</v>
      </c>
      <c r="L4618" s="13">
        <v>38</v>
      </c>
      <c r="M4618" s="13">
        <v>38</v>
      </c>
      <c r="N4618" s="13">
        <v>95</v>
      </c>
      <c r="O4618" s="13">
        <v>95</v>
      </c>
      <c r="P4618" s="3">
        <v>20</v>
      </c>
      <c r="Q4618" s="13"/>
      <c r="R4618" s="13"/>
    </row>
    <row r="4619" spans="1:18" ht="90" customHeight="1">
      <c r="A4619" s="12"/>
      <c r="B4619" s="12" t="s">
        <v>5402</v>
      </c>
      <c r="C4619" s="12" t="s">
        <v>458</v>
      </c>
      <c r="D4619" s="12" t="s">
        <v>5404</v>
      </c>
      <c r="E4619" s="12" t="s">
        <v>5767</v>
      </c>
      <c r="F4619" s="12" t="s">
        <v>5768</v>
      </c>
      <c r="G4619" s="15" t="s">
        <v>5407</v>
      </c>
      <c r="H4619" s="12" t="s">
        <v>5769</v>
      </c>
      <c r="I4619" s="12" t="s">
        <v>6299</v>
      </c>
      <c r="J4619" s="16"/>
      <c r="K4619" s="12">
        <v>1</v>
      </c>
      <c r="L4619" s="13">
        <v>39.6</v>
      </c>
      <c r="M4619" s="13">
        <v>39.6</v>
      </c>
      <c r="N4619" s="13">
        <v>95</v>
      </c>
      <c r="O4619" s="13">
        <v>95</v>
      </c>
      <c r="P4619" s="3">
        <v>20.8</v>
      </c>
      <c r="Q4619" s="13"/>
      <c r="R4619" s="13"/>
    </row>
    <row r="4620" spans="1:18" ht="90" customHeight="1">
      <c r="A4620" s="12"/>
      <c r="B4620" s="12" t="s">
        <v>5402</v>
      </c>
      <c r="C4620" s="12" t="s">
        <v>458</v>
      </c>
      <c r="D4620" s="12" t="s">
        <v>5404</v>
      </c>
      <c r="E4620" s="14" t="s">
        <v>5770</v>
      </c>
      <c r="F4620" s="12" t="s">
        <v>5771</v>
      </c>
      <c r="G4620" s="15" t="s">
        <v>5407</v>
      </c>
      <c r="H4620" s="12">
        <v>25</v>
      </c>
      <c r="I4620" s="12" t="s">
        <v>6300</v>
      </c>
      <c r="J4620" s="16"/>
      <c r="K4620" s="12">
        <v>1</v>
      </c>
      <c r="L4620" s="13">
        <v>38</v>
      </c>
      <c r="M4620" s="13">
        <v>38</v>
      </c>
      <c r="N4620" s="13">
        <v>95</v>
      </c>
      <c r="O4620" s="13">
        <v>95</v>
      </c>
      <c r="P4620" s="3">
        <v>20</v>
      </c>
      <c r="Q4620" s="13"/>
      <c r="R4620" s="13"/>
    </row>
    <row r="4621" spans="1:18" ht="90" customHeight="1">
      <c r="A4621" s="12"/>
      <c r="B4621" s="12" t="s">
        <v>5402</v>
      </c>
      <c r="C4621" s="12" t="s">
        <v>458</v>
      </c>
      <c r="D4621" s="12" t="s">
        <v>5404</v>
      </c>
      <c r="E4621" s="14" t="s">
        <v>5772</v>
      </c>
      <c r="F4621" s="12" t="s">
        <v>5773</v>
      </c>
      <c r="G4621" s="15" t="s">
        <v>5407</v>
      </c>
      <c r="H4621" s="12" t="s">
        <v>3729</v>
      </c>
      <c r="I4621" s="12" t="s">
        <v>6301</v>
      </c>
      <c r="J4621" s="16"/>
      <c r="K4621" s="12">
        <v>1</v>
      </c>
      <c r="L4621" s="13">
        <v>38</v>
      </c>
      <c r="M4621" s="13">
        <v>38</v>
      </c>
      <c r="N4621" s="13">
        <v>95</v>
      </c>
      <c r="O4621" s="13">
        <v>95</v>
      </c>
      <c r="P4621" s="3">
        <v>20</v>
      </c>
      <c r="Q4621" s="13"/>
      <c r="R4621" s="13"/>
    </row>
    <row r="4622" spans="1:18" ht="90" customHeight="1">
      <c r="A4622" s="12"/>
      <c r="B4622" s="12" t="s">
        <v>5402</v>
      </c>
      <c r="C4622" s="12" t="s">
        <v>458</v>
      </c>
      <c r="D4622" s="12" t="s">
        <v>5404</v>
      </c>
      <c r="E4622" s="12" t="s">
        <v>5774</v>
      </c>
      <c r="F4622" s="12" t="s">
        <v>5775</v>
      </c>
      <c r="G4622" s="15" t="s">
        <v>5407</v>
      </c>
      <c r="H4622" s="12" t="s">
        <v>3730</v>
      </c>
      <c r="I4622" s="12" t="s">
        <v>6302</v>
      </c>
      <c r="J4622" s="16"/>
      <c r="K4622" s="12">
        <v>2</v>
      </c>
      <c r="L4622" s="13">
        <v>39.6</v>
      </c>
      <c r="M4622" s="13">
        <v>79.2</v>
      </c>
      <c r="N4622" s="13">
        <v>95</v>
      </c>
      <c r="O4622" s="13">
        <v>190</v>
      </c>
      <c r="P4622" s="3">
        <v>20.8</v>
      </c>
      <c r="Q4622" s="13"/>
      <c r="R4622" s="13"/>
    </row>
    <row r="4623" spans="1:18" ht="90" customHeight="1">
      <c r="A4623" s="12"/>
      <c r="B4623" s="12" t="s">
        <v>5402</v>
      </c>
      <c r="C4623" s="12" t="s">
        <v>458</v>
      </c>
      <c r="D4623" s="12" t="s">
        <v>5404</v>
      </c>
      <c r="E4623" s="12" t="s">
        <v>5776</v>
      </c>
      <c r="F4623" s="12" t="s">
        <v>5777</v>
      </c>
      <c r="G4623" s="15" t="s">
        <v>5407</v>
      </c>
      <c r="H4623" s="12" t="s">
        <v>3716</v>
      </c>
      <c r="I4623" s="12" t="s">
        <v>6303</v>
      </c>
      <c r="J4623" s="16"/>
      <c r="K4623" s="12">
        <v>1</v>
      </c>
      <c r="L4623" s="13">
        <v>39.6</v>
      </c>
      <c r="M4623" s="13">
        <v>39.6</v>
      </c>
      <c r="N4623" s="13">
        <v>99</v>
      </c>
      <c r="O4623" s="13">
        <v>99</v>
      </c>
      <c r="P4623" s="3">
        <v>20.8</v>
      </c>
      <c r="Q4623" s="13"/>
      <c r="R4623" s="13"/>
    </row>
    <row r="4624" spans="1:18" ht="90" customHeight="1">
      <c r="A4624" s="12"/>
      <c r="B4624" s="12" t="s">
        <v>5402</v>
      </c>
      <c r="C4624" s="12" t="s">
        <v>458</v>
      </c>
      <c r="D4624" s="12" t="s">
        <v>5404</v>
      </c>
      <c r="E4624" s="12" t="s">
        <v>5778</v>
      </c>
      <c r="F4624" s="12" t="s">
        <v>5777</v>
      </c>
      <c r="G4624" s="15" t="s">
        <v>5407</v>
      </c>
      <c r="H4624" s="12" t="s">
        <v>3673</v>
      </c>
      <c r="I4624" s="12" t="s">
        <v>6304</v>
      </c>
      <c r="J4624" s="16"/>
      <c r="K4624" s="12">
        <v>2</v>
      </c>
      <c r="L4624" s="13">
        <v>39.6</v>
      </c>
      <c r="M4624" s="13">
        <v>79.2</v>
      </c>
      <c r="N4624" s="13">
        <v>99</v>
      </c>
      <c r="O4624" s="13">
        <v>198</v>
      </c>
      <c r="P4624" s="3">
        <v>20.8</v>
      </c>
      <c r="Q4624" s="13"/>
      <c r="R4624" s="13"/>
    </row>
    <row r="4625" spans="1:18" ht="90" customHeight="1">
      <c r="A4625" s="12"/>
      <c r="B4625" s="12" t="s">
        <v>5402</v>
      </c>
      <c r="C4625" s="12" t="s">
        <v>458</v>
      </c>
      <c r="D4625" s="12" t="s">
        <v>5404</v>
      </c>
      <c r="E4625" s="12" t="s">
        <v>5779</v>
      </c>
      <c r="F4625" s="12" t="s">
        <v>5777</v>
      </c>
      <c r="G4625" s="15" t="s">
        <v>5407</v>
      </c>
      <c r="H4625" s="12" t="s">
        <v>5671</v>
      </c>
      <c r="I4625" s="12" t="s">
        <v>6305</v>
      </c>
      <c r="J4625" s="16"/>
      <c r="K4625" s="12">
        <v>1</v>
      </c>
      <c r="L4625" s="13">
        <v>39.6</v>
      </c>
      <c r="M4625" s="13">
        <v>39.6</v>
      </c>
      <c r="N4625" s="13">
        <v>99</v>
      </c>
      <c r="O4625" s="13">
        <v>99</v>
      </c>
      <c r="P4625" s="3">
        <v>20.8</v>
      </c>
      <c r="Q4625" s="13"/>
      <c r="R4625" s="13"/>
    </row>
    <row r="4626" spans="1:18" ht="90" customHeight="1">
      <c r="A4626" s="12"/>
      <c r="B4626" s="12" t="s">
        <v>5402</v>
      </c>
      <c r="C4626" s="12" t="s">
        <v>458</v>
      </c>
      <c r="D4626" s="12" t="s">
        <v>5404</v>
      </c>
      <c r="E4626" s="12" t="s">
        <v>5780</v>
      </c>
      <c r="F4626" s="12" t="s">
        <v>5777</v>
      </c>
      <c r="G4626" s="15" t="s">
        <v>5407</v>
      </c>
      <c r="H4626" s="12" t="s">
        <v>5781</v>
      </c>
      <c r="I4626" s="12" t="s">
        <v>6306</v>
      </c>
      <c r="J4626" s="16"/>
      <c r="K4626" s="12">
        <v>1</v>
      </c>
      <c r="L4626" s="13">
        <v>39.6</v>
      </c>
      <c r="M4626" s="13">
        <v>39.6</v>
      </c>
      <c r="N4626" s="13">
        <v>99</v>
      </c>
      <c r="O4626" s="13">
        <v>99</v>
      </c>
      <c r="P4626" s="3">
        <v>20.8</v>
      </c>
      <c r="Q4626" s="13"/>
      <c r="R4626" s="13"/>
    </row>
    <row r="4627" spans="1:18" ht="90" customHeight="1">
      <c r="A4627" s="12"/>
      <c r="B4627" s="12" t="s">
        <v>5402</v>
      </c>
      <c r="C4627" s="12" t="s">
        <v>458</v>
      </c>
      <c r="D4627" s="12" t="s">
        <v>5404</v>
      </c>
      <c r="E4627" s="12" t="s">
        <v>5782</v>
      </c>
      <c r="F4627" s="12" t="s">
        <v>5777</v>
      </c>
      <c r="G4627" s="15" t="s">
        <v>5407</v>
      </c>
      <c r="H4627" s="12" t="s">
        <v>5700</v>
      </c>
      <c r="I4627" s="12" t="s">
        <v>6307</v>
      </c>
      <c r="J4627" s="16"/>
      <c r="K4627" s="12">
        <v>4</v>
      </c>
      <c r="L4627" s="13">
        <v>39.6</v>
      </c>
      <c r="M4627" s="13">
        <v>158.4</v>
      </c>
      <c r="N4627" s="13">
        <v>99</v>
      </c>
      <c r="O4627" s="13">
        <v>396</v>
      </c>
      <c r="P4627" s="3">
        <v>20.8</v>
      </c>
      <c r="Q4627" s="13"/>
      <c r="R4627" s="13"/>
    </row>
    <row r="4628" spans="1:18" ht="90" customHeight="1">
      <c r="A4628" s="12"/>
      <c r="B4628" s="12" t="s">
        <v>5402</v>
      </c>
      <c r="C4628" s="12" t="s">
        <v>458</v>
      </c>
      <c r="D4628" s="12" t="s">
        <v>5404</v>
      </c>
      <c r="E4628" s="12" t="s">
        <v>5783</v>
      </c>
      <c r="F4628" s="12" t="s">
        <v>5777</v>
      </c>
      <c r="G4628" s="15" t="s">
        <v>5407</v>
      </c>
      <c r="H4628" s="12" t="s">
        <v>5677</v>
      </c>
      <c r="I4628" s="12" t="s">
        <v>6308</v>
      </c>
      <c r="J4628" s="16"/>
      <c r="K4628" s="12">
        <v>1</v>
      </c>
      <c r="L4628" s="13">
        <v>39.6</v>
      </c>
      <c r="M4628" s="13">
        <v>39.6</v>
      </c>
      <c r="N4628" s="13">
        <v>99</v>
      </c>
      <c r="O4628" s="13">
        <v>99</v>
      </c>
      <c r="P4628" s="3">
        <v>20.8</v>
      </c>
      <c r="Q4628" s="13"/>
      <c r="R4628" s="13"/>
    </row>
    <row r="4629" spans="1:18" ht="90" customHeight="1">
      <c r="A4629" s="12"/>
      <c r="B4629" s="12" t="s">
        <v>5402</v>
      </c>
      <c r="C4629" s="12" t="s">
        <v>458</v>
      </c>
      <c r="D4629" s="12" t="s">
        <v>5404</v>
      </c>
      <c r="E4629" s="12" t="s">
        <v>5784</v>
      </c>
      <c r="F4629" s="12" t="s">
        <v>5785</v>
      </c>
      <c r="G4629" s="15" t="s">
        <v>5407</v>
      </c>
      <c r="H4629" s="12" t="s">
        <v>5786</v>
      </c>
      <c r="I4629" s="12" t="s">
        <v>6309</v>
      </c>
      <c r="J4629" s="16"/>
      <c r="K4629" s="12">
        <v>1</v>
      </c>
      <c r="L4629" s="13">
        <v>41.3</v>
      </c>
      <c r="M4629" s="13">
        <v>41.3</v>
      </c>
      <c r="N4629" s="13">
        <v>99</v>
      </c>
      <c r="O4629" s="13">
        <v>99</v>
      </c>
      <c r="P4629" s="3">
        <v>21.65</v>
      </c>
      <c r="Q4629" s="13"/>
      <c r="R4629" s="13"/>
    </row>
    <row r="4630" spans="1:18" ht="90" customHeight="1">
      <c r="A4630" s="12"/>
      <c r="B4630" s="12" t="s">
        <v>5402</v>
      </c>
      <c r="C4630" s="12" t="s">
        <v>458</v>
      </c>
      <c r="D4630" s="12" t="s">
        <v>5404</v>
      </c>
      <c r="E4630" s="12" t="s">
        <v>5787</v>
      </c>
      <c r="F4630" s="12" t="s">
        <v>5785</v>
      </c>
      <c r="G4630" s="15" t="s">
        <v>5407</v>
      </c>
      <c r="H4630" s="12" t="s">
        <v>5788</v>
      </c>
      <c r="I4630" s="12" t="s">
        <v>6310</v>
      </c>
      <c r="J4630" s="16"/>
      <c r="K4630" s="12">
        <v>2</v>
      </c>
      <c r="L4630" s="13">
        <v>41.3</v>
      </c>
      <c r="M4630" s="13">
        <v>82.6</v>
      </c>
      <c r="N4630" s="13">
        <v>99</v>
      </c>
      <c r="O4630" s="13">
        <v>198</v>
      </c>
      <c r="P4630" s="3">
        <v>21.65</v>
      </c>
      <c r="Q4630" s="13"/>
      <c r="R4630" s="13"/>
    </row>
    <row r="4631" spans="1:18" ht="90" customHeight="1">
      <c r="A4631" s="12"/>
      <c r="B4631" s="12" t="s">
        <v>5402</v>
      </c>
      <c r="C4631" s="12" t="s">
        <v>458</v>
      </c>
      <c r="D4631" s="12" t="s">
        <v>5404</v>
      </c>
      <c r="E4631" s="12" t="s">
        <v>5789</v>
      </c>
      <c r="F4631" s="12" t="s">
        <v>5785</v>
      </c>
      <c r="G4631" s="15" t="s">
        <v>5407</v>
      </c>
      <c r="H4631" s="12" t="s">
        <v>5790</v>
      </c>
      <c r="I4631" s="12" t="s">
        <v>6311</v>
      </c>
      <c r="J4631" s="16"/>
      <c r="K4631" s="12">
        <v>5</v>
      </c>
      <c r="L4631" s="13">
        <v>41.3</v>
      </c>
      <c r="M4631" s="13">
        <v>206.5</v>
      </c>
      <c r="N4631" s="13">
        <v>99</v>
      </c>
      <c r="O4631" s="13">
        <v>495</v>
      </c>
      <c r="P4631" s="3">
        <v>21.65</v>
      </c>
      <c r="Q4631" s="13"/>
      <c r="R4631" s="13"/>
    </row>
    <row r="4632" spans="1:18" ht="90" customHeight="1">
      <c r="A4632" s="12"/>
      <c r="B4632" s="12" t="s">
        <v>5402</v>
      </c>
      <c r="C4632" s="12" t="s">
        <v>458</v>
      </c>
      <c r="D4632" s="12" t="s">
        <v>5404</v>
      </c>
      <c r="E4632" s="12" t="s">
        <v>5791</v>
      </c>
      <c r="F4632" s="12" t="s">
        <v>5785</v>
      </c>
      <c r="G4632" s="15" t="s">
        <v>5407</v>
      </c>
      <c r="H4632" s="12" t="s">
        <v>5792</v>
      </c>
      <c r="I4632" s="12" t="s">
        <v>6312</v>
      </c>
      <c r="J4632" s="16"/>
      <c r="K4632" s="12">
        <v>2</v>
      </c>
      <c r="L4632" s="13">
        <v>41.3</v>
      </c>
      <c r="M4632" s="13">
        <v>82.6</v>
      </c>
      <c r="N4632" s="13">
        <v>99</v>
      </c>
      <c r="O4632" s="13">
        <v>198</v>
      </c>
      <c r="P4632" s="3">
        <v>21.65</v>
      </c>
      <c r="Q4632" s="13"/>
      <c r="R4632" s="13"/>
    </row>
    <row r="4633" spans="1:18" ht="90" customHeight="1">
      <c r="A4633" s="12"/>
      <c r="B4633" s="12" t="s">
        <v>5402</v>
      </c>
      <c r="C4633" s="12" t="s">
        <v>458</v>
      </c>
      <c r="D4633" s="12" t="s">
        <v>5404</v>
      </c>
      <c r="E4633" s="12" t="s">
        <v>5793</v>
      </c>
      <c r="F4633" s="12" t="s">
        <v>5794</v>
      </c>
      <c r="G4633" s="15" t="s">
        <v>5407</v>
      </c>
      <c r="H4633" s="12" t="s">
        <v>5729</v>
      </c>
      <c r="I4633" s="12" t="s">
        <v>6313</v>
      </c>
      <c r="J4633" s="16"/>
      <c r="K4633" s="12">
        <v>1</v>
      </c>
      <c r="L4633" s="13">
        <v>39.6</v>
      </c>
      <c r="M4633" s="13">
        <v>39.6</v>
      </c>
      <c r="N4633" s="13">
        <v>95</v>
      </c>
      <c r="O4633" s="13">
        <v>95</v>
      </c>
      <c r="P4633" s="3">
        <v>20.8</v>
      </c>
      <c r="Q4633" s="13"/>
      <c r="R4633" s="13"/>
    </row>
    <row r="4634" spans="1:18" ht="90" customHeight="1">
      <c r="A4634" s="12"/>
      <c r="B4634" s="12" t="s">
        <v>5402</v>
      </c>
      <c r="C4634" s="12" t="s">
        <v>458</v>
      </c>
      <c r="D4634" s="12" t="s">
        <v>5404</v>
      </c>
      <c r="E4634" s="12" t="s">
        <v>5795</v>
      </c>
      <c r="F4634" s="12" t="s">
        <v>5794</v>
      </c>
      <c r="G4634" s="15" t="s">
        <v>5407</v>
      </c>
      <c r="H4634" s="12" t="s">
        <v>3712</v>
      </c>
      <c r="I4634" s="12" t="s">
        <v>6314</v>
      </c>
      <c r="J4634" s="16"/>
      <c r="K4634" s="12">
        <v>1</v>
      </c>
      <c r="L4634" s="13">
        <v>39.6</v>
      </c>
      <c r="M4634" s="13">
        <v>39.6</v>
      </c>
      <c r="N4634" s="13">
        <v>95</v>
      </c>
      <c r="O4634" s="13">
        <v>95</v>
      </c>
      <c r="P4634" s="3">
        <v>20.8</v>
      </c>
      <c r="Q4634" s="13"/>
      <c r="R4634" s="13"/>
    </row>
    <row r="4635" spans="1:18" ht="90" customHeight="1">
      <c r="A4635" s="12"/>
      <c r="B4635" s="12" t="s">
        <v>5402</v>
      </c>
      <c r="C4635" s="12" t="s">
        <v>458</v>
      </c>
      <c r="D4635" s="12" t="s">
        <v>5404</v>
      </c>
      <c r="E4635" s="12" t="s">
        <v>5796</v>
      </c>
      <c r="F4635" s="12" t="s">
        <v>5794</v>
      </c>
      <c r="G4635" s="15" t="s">
        <v>5407</v>
      </c>
      <c r="H4635" s="12" t="s">
        <v>3692</v>
      </c>
      <c r="I4635" s="12" t="s">
        <v>6315</v>
      </c>
      <c r="J4635" s="16"/>
      <c r="K4635" s="12">
        <v>1</v>
      </c>
      <c r="L4635" s="13">
        <v>39.6</v>
      </c>
      <c r="M4635" s="13">
        <v>39.6</v>
      </c>
      <c r="N4635" s="13">
        <v>95</v>
      </c>
      <c r="O4635" s="13">
        <v>95</v>
      </c>
      <c r="P4635" s="3">
        <v>20.8</v>
      </c>
      <c r="Q4635" s="13"/>
      <c r="R4635" s="13"/>
    </row>
    <row r="4636" spans="1:18" ht="90" customHeight="1">
      <c r="A4636" s="12"/>
      <c r="B4636" s="12" t="s">
        <v>5402</v>
      </c>
      <c r="C4636" s="12" t="s">
        <v>458</v>
      </c>
      <c r="D4636" s="12" t="s">
        <v>5404</v>
      </c>
      <c r="E4636" s="14" t="s">
        <v>5797</v>
      </c>
      <c r="F4636" s="12" t="s">
        <v>5798</v>
      </c>
      <c r="G4636" s="15" t="s">
        <v>5407</v>
      </c>
      <c r="H4636" s="12" t="s">
        <v>5733</v>
      </c>
      <c r="I4636" s="12" t="s">
        <v>6316</v>
      </c>
      <c r="J4636" s="16"/>
      <c r="K4636" s="12">
        <v>2</v>
      </c>
      <c r="L4636" s="13">
        <v>38</v>
      </c>
      <c r="M4636" s="13">
        <v>76</v>
      </c>
      <c r="N4636" s="13">
        <v>95</v>
      </c>
      <c r="O4636" s="13">
        <v>190</v>
      </c>
      <c r="P4636" s="3">
        <v>20</v>
      </c>
      <c r="Q4636" s="13"/>
      <c r="R4636" s="13"/>
    </row>
    <row r="4637" spans="1:18" ht="90" customHeight="1">
      <c r="A4637" s="12"/>
      <c r="B4637" s="12" t="s">
        <v>5402</v>
      </c>
      <c r="C4637" s="12" t="s">
        <v>458</v>
      </c>
      <c r="D4637" s="12" t="s">
        <v>5404</v>
      </c>
      <c r="E4637" s="12" t="s">
        <v>5799</v>
      </c>
      <c r="F4637" s="12" t="s">
        <v>5800</v>
      </c>
      <c r="G4637" s="15" t="s">
        <v>5407</v>
      </c>
      <c r="H4637" s="12" t="s">
        <v>5677</v>
      </c>
      <c r="I4637" s="12" t="s">
        <v>6317</v>
      </c>
      <c r="J4637" s="16"/>
      <c r="K4637" s="12">
        <v>1</v>
      </c>
      <c r="L4637" s="13">
        <v>39.6</v>
      </c>
      <c r="M4637" s="13">
        <v>39.6</v>
      </c>
      <c r="N4637" s="13">
        <v>99</v>
      </c>
      <c r="O4637" s="13">
        <v>99</v>
      </c>
      <c r="P4637" s="3">
        <v>20.8</v>
      </c>
      <c r="Q4637" s="13"/>
      <c r="R4637" s="13"/>
    </row>
    <row r="4638" spans="1:18" ht="90" customHeight="1">
      <c r="A4638" s="12"/>
      <c r="B4638" s="12" t="s">
        <v>5402</v>
      </c>
      <c r="C4638" s="12" t="s">
        <v>458</v>
      </c>
      <c r="D4638" s="12" t="s">
        <v>5404</v>
      </c>
      <c r="E4638" s="12" t="s">
        <v>5801</v>
      </c>
      <c r="F4638" s="12" t="s">
        <v>5800</v>
      </c>
      <c r="G4638" s="15" t="s">
        <v>5407</v>
      </c>
      <c r="H4638" s="12" t="s">
        <v>3730</v>
      </c>
      <c r="I4638" s="12" t="s">
        <v>6318</v>
      </c>
      <c r="J4638" s="16"/>
      <c r="K4638" s="12">
        <v>1</v>
      </c>
      <c r="L4638" s="13">
        <v>39.6</v>
      </c>
      <c r="M4638" s="13">
        <v>39.6</v>
      </c>
      <c r="N4638" s="13">
        <v>99</v>
      </c>
      <c r="O4638" s="13">
        <v>99</v>
      </c>
      <c r="P4638" s="3">
        <v>20.8</v>
      </c>
      <c r="Q4638" s="13"/>
      <c r="R4638" s="13"/>
    </row>
    <row r="4639" spans="1:18" ht="90" customHeight="1">
      <c r="A4639" s="12"/>
      <c r="B4639" s="12" t="s">
        <v>5402</v>
      </c>
      <c r="C4639" s="12" t="s">
        <v>458</v>
      </c>
      <c r="D4639" s="12" t="s">
        <v>5404</v>
      </c>
      <c r="E4639" s="12" t="s">
        <v>5802</v>
      </c>
      <c r="F4639" s="12" t="s">
        <v>5800</v>
      </c>
      <c r="G4639" s="15" t="s">
        <v>5407</v>
      </c>
      <c r="H4639" s="12" t="s">
        <v>3716</v>
      </c>
      <c r="I4639" s="12" t="s">
        <v>6319</v>
      </c>
      <c r="J4639" s="16"/>
      <c r="K4639" s="12">
        <v>1</v>
      </c>
      <c r="L4639" s="13">
        <v>39.6</v>
      </c>
      <c r="M4639" s="13">
        <v>39.6</v>
      </c>
      <c r="N4639" s="13">
        <v>99</v>
      </c>
      <c r="O4639" s="13">
        <v>99</v>
      </c>
      <c r="P4639" s="3">
        <v>20.8</v>
      </c>
      <c r="Q4639" s="13"/>
      <c r="R4639" s="13"/>
    </row>
    <row r="4640" spans="1:18" ht="90" customHeight="1">
      <c r="A4640" s="12"/>
      <c r="B4640" s="12" t="s">
        <v>5402</v>
      </c>
      <c r="C4640" s="12" t="s">
        <v>458</v>
      </c>
      <c r="D4640" s="12" t="s">
        <v>5404</v>
      </c>
      <c r="E4640" s="12" t="s">
        <v>5803</v>
      </c>
      <c r="F4640" s="12" t="s">
        <v>5800</v>
      </c>
      <c r="G4640" s="15" t="s">
        <v>5407</v>
      </c>
      <c r="H4640" s="12" t="s">
        <v>5804</v>
      </c>
      <c r="I4640" s="12" t="s">
        <v>6320</v>
      </c>
      <c r="J4640" s="16"/>
      <c r="K4640" s="12">
        <v>1</v>
      </c>
      <c r="L4640" s="13">
        <v>39.6</v>
      </c>
      <c r="M4640" s="13">
        <v>39.6</v>
      </c>
      <c r="N4640" s="13">
        <v>99</v>
      </c>
      <c r="O4640" s="13">
        <v>99</v>
      </c>
      <c r="P4640" s="3">
        <v>20.8</v>
      </c>
      <c r="Q4640" s="13"/>
      <c r="R4640" s="13"/>
    </row>
    <row r="4641" spans="1:18" ht="90" customHeight="1">
      <c r="A4641" s="12"/>
      <c r="B4641" s="12" t="s">
        <v>5402</v>
      </c>
      <c r="C4641" s="12" t="s">
        <v>458</v>
      </c>
      <c r="D4641" s="12" t="s">
        <v>5404</v>
      </c>
      <c r="E4641" s="14" t="s">
        <v>5805</v>
      </c>
      <c r="F4641" s="12" t="s">
        <v>5806</v>
      </c>
      <c r="G4641" s="15" t="s">
        <v>5407</v>
      </c>
      <c r="H4641" s="12" t="s">
        <v>3730</v>
      </c>
      <c r="I4641" s="12" t="s">
        <v>6321</v>
      </c>
      <c r="J4641" s="16"/>
      <c r="K4641" s="12">
        <v>3</v>
      </c>
      <c r="L4641" s="13">
        <v>38</v>
      </c>
      <c r="M4641" s="13">
        <v>114</v>
      </c>
      <c r="N4641" s="13">
        <v>95</v>
      </c>
      <c r="O4641" s="13">
        <v>285</v>
      </c>
      <c r="P4641" s="3">
        <v>20</v>
      </c>
      <c r="Q4641" s="13"/>
      <c r="R4641" s="13"/>
    </row>
    <row r="4642" spans="1:18" ht="90" customHeight="1">
      <c r="A4642" s="12"/>
      <c r="B4642" s="12" t="s">
        <v>5402</v>
      </c>
      <c r="C4642" s="12" t="s">
        <v>458</v>
      </c>
      <c r="D4642" s="12" t="s">
        <v>5404</v>
      </c>
      <c r="E4642" s="14" t="s">
        <v>5807</v>
      </c>
      <c r="F4642" s="12" t="s">
        <v>5806</v>
      </c>
      <c r="G4642" s="15" t="s">
        <v>5407</v>
      </c>
      <c r="H4642" s="12" t="s">
        <v>3673</v>
      </c>
      <c r="I4642" s="12" t="s">
        <v>6322</v>
      </c>
      <c r="J4642" s="16"/>
      <c r="K4642" s="12">
        <v>1</v>
      </c>
      <c r="L4642" s="13">
        <v>38</v>
      </c>
      <c r="M4642" s="13">
        <v>38</v>
      </c>
      <c r="N4642" s="13">
        <v>95</v>
      </c>
      <c r="O4642" s="13">
        <v>95</v>
      </c>
      <c r="P4642" s="3">
        <v>20</v>
      </c>
      <c r="Q4642" s="13"/>
      <c r="R4642" s="13"/>
    </row>
    <row r="4643" spans="1:18" ht="90" customHeight="1">
      <c r="A4643" s="12"/>
      <c r="B4643" s="12" t="s">
        <v>5402</v>
      </c>
      <c r="C4643" s="12" t="s">
        <v>458</v>
      </c>
      <c r="D4643" s="12" t="s">
        <v>5404</v>
      </c>
      <c r="E4643" s="14" t="s">
        <v>5808</v>
      </c>
      <c r="F4643" s="12" t="s">
        <v>5806</v>
      </c>
      <c r="G4643" s="15" t="s">
        <v>5407</v>
      </c>
      <c r="H4643" s="12" t="s">
        <v>3714</v>
      </c>
      <c r="I4643" s="12" t="s">
        <v>6323</v>
      </c>
      <c r="J4643" s="16"/>
      <c r="K4643" s="12">
        <v>1</v>
      </c>
      <c r="L4643" s="13">
        <v>38</v>
      </c>
      <c r="M4643" s="13">
        <v>38</v>
      </c>
      <c r="N4643" s="13">
        <v>95</v>
      </c>
      <c r="O4643" s="13">
        <v>95</v>
      </c>
      <c r="P4643" s="3">
        <v>20</v>
      </c>
      <c r="Q4643" s="13"/>
      <c r="R4643" s="13"/>
    </row>
    <row r="4644" spans="1:18" ht="90" customHeight="1">
      <c r="A4644" s="12"/>
      <c r="B4644" s="12" t="s">
        <v>5402</v>
      </c>
      <c r="C4644" s="12" t="s">
        <v>458</v>
      </c>
      <c r="D4644" s="12" t="s">
        <v>5404</v>
      </c>
      <c r="E4644" s="14" t="s">
        <v>5809</v>
      </c>
      <c r="F4644" s="12" t="s">
        <v>5806</v>
      </c>
      <c r="G4644" s="15" t="s">
        <v>5407</v>
      </c>
      <c r="H4644" s="12" t="s">
        <v>5709</v>
      </c>
      <c r="I4644" s="12" t="s">
        <v>6324</v>
      </c>
      <c r="J4644" s="16"/>
      <c r="K4644" s="12">
        <v>1</v>
      </c>
      <c r="L4644" s="13">
        <v>38</v>
      </c>
      <c r="M4644" s="13">
        <v>38</v>
      </c>
      <c r="N4644" s="13">
        <v>95</v>
      </c>
      <c r="O4644" s="13">
        <v>95</v>
      </c>
      <c r="P4644" s="3">
        <v>20</v>
      </c>
      <c r="Q4644" s="13"/>
      <c r="R4644" s="13"/>
    </row>
    <row r="4645" spans="1:18" ht="90" customHeight="1">
      <c r="A4645" s="12"/>
      <c r="B4645" s="12" t="s">
        <v>5402</v>
      </c>
      <c r="C4645" s="12" t="s">
        <v>458</v>
      </c>
      <c r="D4645" s="12" t="s">
        <v>5404</v>
      </c>
      <c r="E4645" s="14" t="s">
        <v>5810</v>
      </c>
      <c r="F4645" s="12" t="s">
        <v>5806</v>
      </c>
      <c r="G4645" s="15" t="s">
        <v>5407</v>
      </c>
      <c r="H4645" s="12" t="s">
        <v>5671</v>
      </c>
      <c r="I4645" s="12" t="s">
        <v>6325</v>
      </c>
      <c r="J4645" s="16"/>
      <c r="K4645" s="12">
        <v>1</v>
      </c>
      <c r="L4645" s="13">
        <v>38</v>
      </c>
      <c r="M4645" s="13">
        <v>38</v>
      </c>
      <c r="N4645" s="13">
        <v>95</v>
      </c>
      <c r="O4645" s="13">
        <v>95</v>
      </c>
      <c r="P4645" s="3">
        <v>20</v>
      </c>
      <c r="Q4645" s="13"/>
      <c r="R4645" s="13"/>
    </row>
    <row r="4646" spans="1:18" ht="90" customHeight="1">
      <c r="A4646" s="12"/>
      <c r="B4646" s="12" t="s">
        <v>5402</v>
      </c>
      <c r="C4646" s="12" t="s">
        <v>458</v>
      </c>
      <c r="D4646" s="12" t="s">
        <v>5404</v>
      </c>
      <c r="E4646" s="12" t="s">
        <v>5811</v>
      </c>
      <c r="F4646" s="12" t="s">
        <v>5812</v>
      </c>
      <c r="G4646" s="15" t="s">
        <v>5407</v>
      </c>
      <c r="H4646" s="12" t="s">
        <v>5788</v>
      </c>
      <c r="I4646" s="12" t="s">
        <v>6326</v>
      </c>
      <c r="J4646" s="16"/>
      <c r="K4646" s="12">
        <v>1</v>
      </c>
      <c r="L4646" s="13">
        <v>42</v>
      </c>
      <c r="M4646" s="13">
        <v>42</v>
      </c>
      <c r="N4646" s="13">
        <v>105</v>
      </c>
      <c r="O4646" s="13">
        <v>105</v>
      </c>
      <c r="P4646" s="3">
        <v>22</v>
      </c>
      <c r="Q4646" s="13"/>
      <c r="R4646" s="13"/>
    </row>
    <row r="4647" spans="1:18" ht="90" customHeight="1">
      <c r="A4647" s="12"/>
      <c r="B4647" s="12" t="s">
        <v>5402</v>
      </c>
      <c r="C4647" s="12" t="s">
        <v>458</v>
      </c>
      <c r="D4647" s="12" t="s">
        <v>5404</v>
      </c>
      <c r="E4647" s="12" t="s">
        <v>5813</v>
      </c>
      <c r="F4647" s="12" t="s">
        <v>5814</v>
      </c>
      <c r="G4647" s="15" t="s">
        <v>5407</v>
      </c>
      <c r="H4647" s="12" t="s">
        <v>5815</v>
      </c>
      <c r="I4647" s="12" t="s">
        <v>6327</v>
      </c>
      <c r="J4647" s="16"/>
      <c r="K4647" s="12">
        <v>2</v>
      </c>
      <c r="L4647" s="13">
        <v>39.6</v>
      </c>
      <c r="M4647" s="13">
        <v>79.2</v>
      </c>
      <c r="N4647" s="13">
        <v>99</v>
      </c>
      <c r="O4647" s="13">
        <v>198</v>
      </c>
      <c r="P4647" s="3">
        <v>20.8</v>
      </c>
      <c r="Q4647" s="13"/>
      <c r="R4647" s="13"/>
    </row>
    <row r="4648" spans="1:18" ht="90" customHeight="1">
      <c r="A4648" s="12"/>
      <c r="B4648" s="12" t="s">
        <v>5402</v>
      </c>
      <c r="C4648" s="12" t="s">
        <v>458</v>
      </c>
      <c r="D4648" s="12" t="s">
        <v>5404</v>
      </c>
      <c r="E4648" s="12" t="s">
        <v>5816</v>
      </c>
      <c r="F4648" s="12" t="s">
        <v>5817</v>
      </c>
      <c r="G4648" s="15" t="s">
        <v>5407</v>
      </c>
      <c r="H4648" s="12" t="s">
        <v>5818</v>
      </c>
      <c r="I4648" s="12" t="s">
        <v>6328</v>
      </c>
      <c r="J4648" s="16"/>
      <c r="K4648" s="12">
        <v>20</v>
      </c>
      <c r="L4648" s="13">
        <v>32</v>
      </c>
      <c r="M4648" s="13">
        <v>640</v>
      </c>
      <c r="N4648" s="13">
        <v>79.999999999999986</v>
      </c>
      <c r="O4648" s="13">
        <v>1599.9999999999998</v>
      </c>
      <c r="P4648" s="3">
        <v>17</v>
      </c>
      <c r="Q4648" s="13"/>
      <c r="R4648" s="13"/>
    </row>
    <row r="4649" spans="1:18" ht="90" customHeight="1">
      <c r="A4649" s="12"/>
      <c r="B4649" s="12" t="s">
        <v>5402</v>
      </c>
      <c r="C4649" s="12" t="s">
        <v>458</v>
      </c>
      <c r="D4649" s="12" t="s">
        <v>5404</v>
      </c>
      <c r="E4649" s="12" t="s">
        <v>5819</v>
      </c>
      <c r="F4649" s="12" t="s">
        <v>5817</v>
      </c>
      <c r="G4649" s="15" t="s">
        <v>5407</v>
      </c>
      <c r="H4649" s="12" t="s">
        <v>5820</v>
      </c>
      <c r="I4649" s="12" t="s">
        <v>6329</v>
      </c>
      <c r="J4649" s="16"/>
      <c r="K4649" s="12">
        <v>1</v>
      </c>
      <c r="L4649" s="13">
        <v>32</v>
      </c>
      <c r="M4649" s="13">
        <v>32</v>
      </c>
      <c r="N4649" s="13">
        <v>79.999999999999986</v>
      </c>
      <c r="O4649" s="13">
        <v>79.999999999999986</v>
      </c>
      <c r="P4649" s="3">
        <v>17</v>
      </c>
      <c r="Q4649" s="13"/>
      <c r="R4649" s="13"/>
    </row>
    <row r="4650" spans="1:18" ht="90" customHeight="1">
      <c r="A4650" s="12"/>
      <c r="B4650" s="12" t="s">
        <v>5402</v>
      </c>
      <c r="C4650" s="12" t="s">
        <v>458</v>
      </c>
      <c r="D4650" s="12" t="s">
        <v>5404</v>
      </c>
      <c r="E4650" s="12" t="s">
        <v>5821</v>
      </c>
      <c r="F4650" s="12" t="s">
        <v>5817</v>
      </c>
      <c r="G4650" s="15" t="s">
        <v>5407</v>
      </c>
      <c r="H4650" s="12" t="s">
        <v>5815</v>
      </c>
      <c r="I4650" s="12" t="s">
        <v>6330</v>
      </c>
      <c r="J4650" s="16"/>
      <c r="K4650" s="12">
        <v>12</v>
      </c>
      <c r="L4650" s="13">
        <v>32</v>
      </c>
      <c r="M4650" s="13">
        <v>384</v>
      </c>
      <c r="N4650" s="13">
        <v>79.999999999999986</v>
      </c>
      <c r="O4650" s="13">
        <v>959.99999999999977</v>
      </c>
      <c r="P4650" s="3">
        <v>17</v>
      </c>
      <c r="Q4650" s="13"/>
      <c r="R4650" s="13"/>
    </row>
    <row r="4651" spans="1:18" ht="90" customHeight="1">
      <c r="A4651" s="12"/>
      <c r="B4651" s="12" t="s">
        <v>5402</v>
      </c>
      <c r="C4651" s="12" t="s">
        <v>458</v>
      </c>
      <c r="D4651" s="12" t="s">
        <v>5404</v>
      </c>
      <c r="E4651" s="12" t="s">
        <v>5822</v>
      </c>
      <c r="F4651" s="12" t="s">
        <v>5823</v>
      </c>
      <c r="G4651" s="15" t="s">
        <v>5407</v>
      </c>
      <c r="H4651" s="12" t="s">
        <v>5824</v>
      </c>
      <c r="I4651" s="12" t="s">
        <v>6331</v>
      </c>
      <c r="J4651" s="16"/>
      <c r="K4651" s="12">
        <v>3</v>
      </c>
      <c r="L4651" s="13">
        <v>48</v>
      </c>
      <c r="M4651" s="13">
        <v>144</v>
      </c>
      <c r="N4651" s="13">
        <v>120</v>
      </c>
      <c r="O4651" s="13">
        <v>360</v>
      </c>
      <c r="P4651" s="3">
        <v>25</v>
      </c>
      <c r="Q4651" s="13"/>
      <c r="R4651" s="13"/>
    </row>
    <row r="4652" spans="1:18" ht="90" customHeight="1">
      <c r="A4652" s="12"/>
      <c r="B4652" s="12" t="s">
        <v>5402</v>
      </c>
      <c r="C4652" s="12" t="s">
        <v>458</v>
      </c>
      <c r="D4652" s="12" t="s">
        <v>5404</v>
      </c>
      <c r="E4652" s="12" t="s">
        <v>5825</v>
      </c>
      <c r="F4652" s="12" t="s">
        <v>5823</v>
      </c>
      <c r="G4652" s="15" t="s">
        <v>5407</v>
      </c>
      <c r="H4652" s="12" t="s">
        <v>5826</v>
      </c>
      <c r="I4652" s="12" t="s">
        <v>6332</v>
      </c>
      <c r="J4652" s="16"/>
      <c r="K4652" s="12">
        <v>2</v>
      </c>
      <c r="L4652" s="13">
        <v>48</v>
      </c>
      <c r="M4652" s="13">
        <v>96</v>
      </c>
      <c r="N4652" s="13">
        <v>120</v>
      </c>
      <c r="O4652" s="13">
        <v>240</v>
      </c>
      <c r="P4652" s="3">
        <v>25</v>
      </c>
      <c r="Q4652" s="13"/>
      <c r="R4652" s="13"/>
    </row>
    <row r="4653" spans="1:18" ht="90" customHeight="1">
      <c r="A4653" s="12"/>
      <c r="B4653" s="12" t="s">
        <v>5402</v>
      </c>
      <c r="C4653" s="12" t="s">
        <v>458</v>
      </c>
      <c r="D4653" s="12" t="s">
        <v>5404</v>
      </c>
      <c r="E4653" s="12" t="s">
        <v>5827</v>
      </c>
      <c r="F4653" s="12" t="s">
        <v>5823</v>
      </c>
      <c r="G4653" s="15" t="s">
        <v>5407</v>
      </c>
      <c r="H4653" s="12" t="s">
        <v>5828</v>
      </c>
      <c r="I4653" s="12" t="s">
        <v>6333</v>
      </c>
      <c r="J4653" s="16"/>
      <c r="K4653" s="12">
        <v>2</v>
      </c>
      <c r="L4653" s="13">
        <v>48</v>
      </c>
      <c r="M4653" s="13">
        <v>96</v>
      </c>
      <c r="N4653" s="13">
        <v>120</v>
      </c>
      <c r="O4653" s="13">
        <v>240</v>
      </c>
      <c r="P4653" s="3">
        <v>25</v>
      </c>
      <c r="Q4653" s="13"/>
      <c r="R4653" s="13"/>
    </row>
    <row r="4654" spans="1:18" ht="90" customHeight="1">
      <c r="A4654" s="12"/>
      <c r="B4654" s="12" t="s">
        <v>5402</v>
      </c>
      <c r="C4654" s="12" t="s">
        <v>458</v>
      </c>
      <c r="D4654" s="12" t="s">
        <v>5404</v>
      </c>
      <c r="E4654" s="12" t="s">
        <v>5829</v>
      </c>
      <c r="F4654" s="12" t="s">
        <v>5830</v>
      </c>
      <c r="G4654" s="12" t="s">
        <v>5407</v>
      </c>
      <c r="H4654" s="12" t="s">
        <v>5788</v>
      </c>
      <c r="I4654" s="12" t="s">
        <v>6334</v>
      </c>
      <c r="J4654" s="16"/>
      <c r="K4654" s="12">
        <v>1</v>
      </c>
      <c r="L4654" s="13">
        <v>38.1</v>
      </c>
      <c r="M4654" s="13">
        <v>38.1</v>
      </c>
      <c r="N4654" s="13">
        <v>99</v>
      </c>
      <c r="O4654" s="13">
        <v>99</v>
      </c>
      <c r="P4654" s="3">
        <v>20.05</v>
      </c>
      <c r="Q4654" s="13"/>
      <c r="R4654" s="13"/>
    </row>
    <row r="4655" spans="1:18" ht="90" customHeight="1">
      <c r="A4655" s="12"/>
      <c r="B4655" s="12" t="s">
        <v>5402</v>
      </c>
      <c r="C4655" s="12" t="s">
        <v>458</v>
      </c>
      <c r="D4655" s="12" t="s">
        <v>5404</v>
      </c>
      <c r="E4655" s="14" t="s">
        <v>5831</v>
      </c>
      <c r="F4655" s="12" t="s">
        <v>5832</v>
      </c>
      <c r="G4655" s="15" t="s">
        <v>5407</v>
      </c>
      <c r="H4655" s="12" t="s">
        <v>5667</v>
      </c>
      <c r="I4655" s="12" t="s">
        <v>6335</v>
      </c>
      <c r="J4655" s="16"/>
      <c r="K4655" s="12">
        <v>3</v>
      </c>
      <c r="L4655" s="13">
        <v>38</v>
      </c>
      <c r="M4655" s="13">
        <v>114</v>
      </c>
      <c r="N4655" s="13">
        <v>95</v>
      </c>
      <c r="O4655" s="13">
        <v>285</v>
      </c>
      <c r="P4655" s="3">
        <v>20</v>
      </c>
      <c r="Q4655" s="13"/>
      <c r="R4655" s="13"/>
    </row>
    <row r="4656" spans="1:18" ht="90" customHeight="1">
      <c r="A4656" s="12"/>
      <c r="B4656" s="12" t="s">
        <v>5402</v>
      </c>
      <c r="C4656" s="12" t="s">
        <v>458</v>
      </c>
      <c r="D4656" s="12" t="s">
        <v>5404</v>
      </c>
      <c r="E4656" s="14" t="s">
        <v>5833</v>
      </c>
      <c r="F4656" s="12" t="s">
        <v>5832</v>
      </c>
      <c r="G4656" s="15" t="s">
        <v>5407</v>
      </c>
      <c r="H4656" s="12" t="s">
        <v>3673</v>
      </c>
      <c r="I4656" s="12" t="s">
        <v>6336</v>
      </c>
      <c r="J4656" s="16"/>
      <c r="K4656" s="12">
        <v>4</v>
      </c>
      <c r="L4656" s="13">
        <v>38</v>
      </c>
      <c r="M4656" s="13">
        <v>152</v>
      </c>
      <c r="N4656" s="13">
        <v>95</v>
      </c>
      <c r="O4656" s="13">
        <v>380</v>
      </c>
      <c r="P4656" s="3">
        <v>20</v>
      </c>
      <c r="Q4656" s="13"/>
      <c r="R4656" s="13"/>
    </row>
    <row r="4657" spans="1:18" ht="90" customHeight="1">
      <c r="A4657" s="12"/>
      <c r="B4657" s="12" t="s">
        <v>5402</v>
      </c>
      <c r="C4657" s="12" t="s">
        <v>458</v>
      </c>
      <c r="D4657" s="12" t="s">
        <v>5404</v>
      </c>
      <c r="E4657" s="14" t="s">
        <v>5834</v>
      </c>
      <c r="F4657" s="12" t="s">
        <v>5832</v>
      </c>
      <c r="G4657" s="15" t="s">
        <v>5407</v>
      </c>
      <c r="H4657" s="12" t="s">
        <v>3683</v>
      </c>
      <c r="I4657" s="12" t="s">
        <v>6337</v>
      </c>
      <c r="J4657" s="16"/>
      <c r="K4657" s="12">
        <v>1</v>
      </c>
      <c r="L4657" s="13">
        <v>38</v>
      </c>
      <c r="M4657" s="13">
        <v>38</v>
      </c>
      <c r="N4657" s="13">
        <v>95</v>
      </c>
      <c r="O4657" s="13">
        <v>95</v>
      </c>
      <c r="P4657" s="3">
        <v>20</v>
      </c>
      <c r="Q4657" s="13"/>
      <c r="R4657" s="13"/>
    </row>
    <row r="4658" spans="1:18" ht="90" customHeight="1">
      <c r="A4658" s="12"/>
      <c r="B4658" s="12" t="s">
        <v>5402</v>
      </c>
      <c r="C4658" s="12" t="s">
        <v>458</v>
      </c>
      <c r="D4658" s="12" t="s">
        <v>5404</v>
      </c>
      <c r="E4658" s="12" t="s">
        <v>5835</v>
      </c>
      <c r="F4658" s="12" t="s">
        <v>5836</v>
      </c>
      <c r="G4658" s="15" t="s">
        <v>5407</v>
      </c>
      <c r="H4658" s="12" t="s">
        <v>3730</v>
      </c>
      <c r="I4658" s="12" t="s">
        <v>6338</v>
      </c>
      <c r="J4658" s="16"/>
      <c r="K4658" s="12">
        <v>1</v>
      </c>
      <c r="L4658" s="13">
        <v>39.6</v>
      </c>
      <c r="M4658" s="13">
        <v>39.6</v>
      </c>
      <c r="N4658" s="13">
        <v>95</v>
      </c>
      <c r="O4658" s="13">
        <v>95</v>
      </c>
      <c r="P4658" s="3">
        <v>20.8</v>
      </c>
      <c r="Q4658" s="13"/>
      <c r="R4658" s="13"/>
    </row>
    <row r="4659" spans="1:18" ht="90" customHeight="1">
      <c r="A4659" s="12"/>
      <c r="B4659" s="12" t="s">
        <v>5402</v>
      </c>
      <c r="C4659" s="12" t="s">
        <v>458</v>
      </c>
      <c r="D4659" s="12" t="s">
        <v>5404</v>
      </c>
      <c r="E4659" s="12" t="s">
        <v>5837</v>
      </c>
      <c r="F4659" s="12" t="s">
        <v>5836</v>
      </c>
      <c r="G4659" s="15" t="s">
        <v>5407</v>
      </c>
      <c r="H4659" s="12" t="s">
        <v>3716</v>
      </c>
      <c r="I4659" s="12" t="s">
        <v>6339</v>
      </c>
      <c r="J4659" s="16"/>
      <c r="K4659" s="12">
        <v>6</v>
      </c>
      <c r="L4659" s="13">
        <v>39.6</v>
      </c>
      <c r="M4659" s="13">
        <v>237.60000000000002</v>
      </c>
      <c r="N4659" s="13">
        <v>95</v>
      </c>
      <c r="O4659" s="13">
        <v>570</v>
      </c>
      <c r="P4659" s="3">
        <v>20.8</v>
      </c>
      <c r="Q4659" s="13"/>
      <c r="R4659" s="13"/>
    </row>
    <row r="4660" spans="1:18" ht="90" customHeight="1">
      <c r="A4660" s="12"/>
      <c r="B4660" s="12" t="s">
        <v>5402</v>
      </c>
      <c r="C4660" s="12" t="s">
        <v>458</v>
      </c>
      <c r="D4660" s="12" t="s">
        <v>5404</v>
      </c>
      <c r="E4660" s="14" t="s">
        <v>5838</v>
      </c>
      <c r="F4660" s="12" t="s">
        <v>5832</v>
      </c>
      <c r="G4660" s="15" t="s">
        <v>5407</v>
      </c>
      <c r="H4660" s="12">
        <v>30</v>
      </c>
      <c r="I4660" s="12" t="s">
        <v>6340</v>
      </c>
      <c r="J4660" s="16"/>
      <c r="K4660" s="12">
        <v>1</v>
      </c>
      <c r="L4660" s="13">
        <v>38</v>
      </c>
      <c r="M4660" s="13">
        <v>38</v>
      </c>
      <c r="N4660" s="13">
        <v>95</v>
      </c>
      <c r="O4660" s="13">
        <v>95</v>
      </c>
      <c r="P4660" s="3">
        <v>20</v>
      </c>
      <c r="Q4660" s="13"/>
      <c r="R4660" s="13"/>
    </row>
    <row r="4661" spans="1:18" ht="90" customHeight="1">
      <c r="A4661" s="12"/>
      <c r="B4661" s="12" t="s">
        <v>5402</v>
      </c>
      <c r="C4661" s="12" t="s">
        <v>458</v>
      </c>
      <c r="D4661" s="12" t="s">
        <v>5404</v>
      </c>
      <c r="E4661" s="12" t="s">
        <v>5839</v>
      </c>
      <c r="F4661" s="12" t="s">
        <v>5840</v>
      </c>
      <c r="G4661" s="15" t="s">
        <v>5407</v>
      </c>
      <c r="H4661" s="12" t="s">
        <v>5792</v>
      </c>
      <c r="I4661" s="12" t="s">
        <v>6341</v>
      </c>
      <c r="J4661" s="16"/>
      <c r="K4661" s="12">
        <v>6</v>
      </c>
      <c r="L4661" s="13">
        <v>33.299999999999997</v>
      </c>
      <c r="M4661" s="13">
        <v>199.79999999999998</v>
      </c>
      <c r="N4661" s="13">
        <v>79.900000000000006</v>
      </c>
      <c r="O4661" s="13">
        <v>479.40000000000003</v>
      </c>
      <c r="P4661" s="3">
        <v>17.649999999999999</v>
      </c>
      <c r="Q4661" s="13"/>
      <c r="R4661" s="13"/>
    </row>
    <row r="4662" spans="1:18" ht="90" customHeight="1">
      <c r="A4662" s="12"/>
      <c r="B4662" s="12" t="s">
        <v>5402</v>
      </c>
      <c r="C4662" s="12" t="s">
        <v>458</v>
      </c>
      <c r="D4662" s="12" t="s">
        <v>5404</v>
      </c>
      <c r="E4662" s="12" t="s">
        <v>5841</v>
      </c>
      <c r="F4662" s="12" t="s">
        <v>5840</v>
      </c>
      <c r="G4662" s="15" t="s">
        <v>5407</v>
      </c>
      <c r="H4662" s="12" t="s">
        <v>5842</v>
      </c>
      <c r="I4662" s="12" t="s">
        <v>6342</v>
      </c>
      <c r="J4662" s="16"/>
      <c r="K4662" s="12">
        <v>7</v>
      </c>
      <c r="L4662" s="13">
        <v>33.299999999999997</v>
      </c>
      <c r="M4662" s="13">
        <v>233.09999999999997</v>
      </c>
      <c r="N4662" s="13">
        <v>79.900000000000006</v>
      </c>
      <c r="O4662" s="13">
        <v>559.30000000000007</v>
      </c>
      <c r="P4662" s="3">
        <v>17.649999999999999</v>
      </c>
      <c r="Q4662" s="13"/>
      <c r="R4662" s="13"/>
    </row>
    <row r="4663" spans="1:18" ht="90" customHeight="1">
      <c r="A4663" s="12"/>
      <c r="B4663" s="12" t="s">
        <v>5402</v>
      </c>
      <c r="C4663" s="12" t="s">
        <v>458</v>
      </c>
      <c r="D4663" s="12" t="s">
        <v>5404</v>
      </c>
      <c r="E4663" s="12" t="s">
        <v>5843</v>
      </c>
      <c r="F4663" s="12" t="s">
        <v>5840</v>
      </c>
      <c r="G4663" s="15" t="s">
        <v>5407</v>
      </c>
      <c r="H4663" s="12" t="s">
        <v>5844</v>
      </c>
      <c r="I4663" s="12" t="s">
        <v>6343</v>
      </c>
      <c r="J4663" s="16"/>
      <c r="K4663" s="12">
        <v>1</v>
      </c>
      <c r="L4663" s="13">
        <v>33.299999999999997</v>
      </c>
      <c r="M4663" s="13">
        <v>33.299999999999997</v>
      </c>
      <c r="N4663" s="13">
        <v>79.900000000000006</v>
      </c>
      <c r="O4663" s="13">
        <v>79.900000000000006</v>
      </c>
      <c r="P4663" s="3">
        <v>17.649999999999999</v>
      </c>
      <c r="Q4663" s="13"/>
      <c r="R4663" s="13"/>
    </row>
    <row r="4664" spans="1:18" ht="90" customHeight="1">
      <c r="A4664" s="12"/>
      <c r="B4664" s="12" t="s">
        <v>5402</v>
      </c>
      <c r="C4664" s="12" t="s">
        <v>458</v>
      </c>
      <c r="D4664" s="12" t="s">
        <v>5404</v>
      </c>
      <c r="E4664" s="12" t="s">
        <v>5845</v>
      </c>
      <c r="F4664" s="12" t="s">
        <v>5846</v>
      </c>
      <c r="G4664" s="15" t="s">
        <v>5407</v>
      </c>
      <c r="H4664" s="12" t="s">
        <v>5786</v>
      </c>
      <c r="I4664" s="12" t="s">
        <v>6344</v>
      </c>
      <c r="J4664" s="16"/>
      <c r="K4664" s="12">
        <v>1</v>
      </c>
      <c r="L4664" s="13">
        <v>33.299999999999997</v>
      </c>
      <c r="M4664" s="13">
        <v>33.299999999999997</v>
      </c>
      <c r="N4664" s="13">
        <v>79.900000000000006</v>
      </c>
      <c r="O4664" s="13">
        <v>79.900000000000006</v>
      </c>
      <c r="P4664" s="3">
        <v>17.649999999999999</v>
      </c>
      <c r="Q4664" s="13"/>
      <c r="R4664" s="13"/>
    </row>
    <row r="4665" spans="1:18" ht="90" customHeight="1">
      <c r="A4665" s="12"/>
      <c r="B4665" s="12" t="s">
        <v>5402</v>
      </c>
      <c r="C4665" s="12" t="s">
        <v>458</v>
      </c>
      <c r="D4665" s="12" t="s">
        <v>5404</v>
      </c>
      <c r="E4665" s="12" t="s">
        <v>5847</v>
      </c>
      <c r="F4665" s="12" t="s">
        <v>5846</v>
      </c>
      <c r="G4665" s="15" t="s">
        <v>5407</v>
      </c>
      <c r="H4665" s="12" t="s">
        <v>5769</v>
      </c>
      <c r="I4665" s="12" t="s">
        <v>6345</v>
      </c>
      <c r="J4665" s="16"/>
      <c r="K4665" s="12">
        <v>1</v>
      </c>
      <c r="L4665" s="13">
        <v>33.299999999999997</v>
      </c>
      <c r="M4665" s="13">
        <v>33.299999999999997</v>
      </c>
      <c r="N4665" s="13">
        <v>79.900000000000006</v>
      </c>
      <c r="O4665" s="13">
        <v>79.900000000000006</v>
      </c>
      <c r="P4665" s="3">
        <v>17.649999999999999</v>
      </c>
      <c r="Q4665" s="13"/>
      <c r="R4665" s="13"/>
    </row>
    <row r="4666" spans="1:18" ht="90" customHeight="1">
      <c r="A4666" s="12"/>
      <c r="B4666" s="12" t="s">
        <v>5402</v>
      </c>
      <c r="C4666" s="12" t="s">
        <v>458</v>
      </c>
      <c r="D4666" s="12" t="s">
        <v>5404</v>
      </c>
      <c r="E4666" s="12" t="s">
        <v>5848</v>
      </c>
      <c r="F4666" s="12" t="s">
        <v>5768</v>
      </c>
      <c r="G4666" s="15" t="s">
        <v>5407</v>
      </c>
      <c r="H4666" s="12" t="s">
        <v>5842</v>
      </c>
      <c r="I4666" s="12" t="s">
        <v>6346</v>
      </c>
      <c r="J4666" s="16"/>
      <c r="K4666" s="12">
        <v>1</v>
      </c>
      <c r="L4666" s="13">
        <v>39.6</v>
      </c>
      <c r="M4666" s="13">
        <v>39.6</v>
      </c>
      <c r="N4666" s="13">
        <v>95</v>
      </c>
      <c r="O4666" s="13">
        <v>95</v>
      </c>
      <c r="P4666" s="3">
        <v>20.8</v>
      </c>
      <c r="Q4666" s="13"/>
      <c r="R4666" s="13"/>
    </row>
    <row r="4667" spans="1:18" ht="90" customHeight="1">
      <c r="A4667" s="12"/>
      <c r="B4667" s="12" t="s">
        <v>5402</v>
      </c>
      <c r="C4667" s="12" t="s">
        <v>458</v>
      </c>
      <c r="D4667" s="12" t="s">
        <v>5404</v>
      </c>
      <c r="E4667" s="12" t="s">
        <v>5849</v>
      </c>
      <c r="F4667" s="12" t="s">
        <v>5850</v>
      </c>
      <c r="G4667" s="15" t="s">
        <v>5525</v>
      </c>
      <c r="H4667" s="12" t="s">
        <v>5790</v>
      </c>
      <c r="I4667" s="12" t="s">
        <v>6347</v>
      </c>
      <c r="J4667" s="16"/>
      <c r="K4667" s="12">
        <v>1</v>
      </c>
      <c r="L4667" s="13">
        <v>37.5</v>
      </c>
      <c r="M4667" s="13">
        <v>37.5</v>
      </c>
      <c r="N4667" s="13">
        <v>95</v>
      </c>
      <c r="O4667" s="13">
        <v>95</v>
      </c>
      <c r="P4667" s="3">
        <v>19.75</v>
      </c>
      <c r="Q4667" s="13"/>
      <c r="R4667" s="13"/>
    </row>
    <row r="4668" spans="1:18" ht="90" customHeight="1">
      <c r="A4668" s="12"/>
      <c r="B4668" s="12" t="s">
        <v>5402</v>
      </c>
      <c r="C4668" s="12" t="s">
        <v>458</v>
      </c>
      <c r="D4668" s="12" t="s">
        <v>5404</v>
      </c>
      <c r="E4668" s="12" t="s">
        <v>5851</v>
      </c>
      <c r="F4668" s="12" t="s">
        <v>5850</v>
      </c>
      <c r="G4668" s="15" t="s">
        <v>5525</v>
      </c>
      <c r="H4668" s="12" t="s">
        <v>5852</v>
      </c>
      <c r="I4668" s="12" t="s">
        <v>6348</v>
      </c>
      <c r="J4668" s="16"/>
      <c r="K4668" s="12">
        <v>3</v>
      </c>
      <c r="L4668" s="13">
        <v>37.5</v>
      </c>
      <c r="M4668" s="13">
        <v>112.5</v>
      </c>
      <c r="N4668" s="13">
        <v>95</v>
      </c>
      <c r="O4668" s="13">
        <v>285</v>
      </c>
      <c r="P4668" s="3">
        <v>19.75</v>
      </c>
      <c r="Q4668" s="13"/>
      <c r="R4668" s="13"/>
    </row>
    <row r="4669" spans="1:18" ht="90" customHeight="1">
      <c r="A4669" s="12"/>
      <c r="B4669" s="12" t="s">
        <v>5402</v>
      </c>
      <c r="C4669" s="12" t="s">
        <v>458</v>
      </c>
      <c r="D4669" s="12" t="s">
        <v>5404</v>
      </c>
      <c r="E4669" s="12" t="s">
        <v>5853</v>
      </c>
      <c r="F4669" s="12" t="s">
        <v>5850</v>
      </c>
      <c r="G4669" s="15" t="s">
        <v>5525</v>
      </c>
      <c r="H4669" s="12" t="s">
        <v>5854</v>
      </c>
      <c r="I4669" s="12" t="s">
        <v>6349</v>
      </c>
      <c r="J4669" s="16"/>
      <c r="K4669" s="12">
        <v>5</v>
      </c>
      <c r="L4669" s="13">
        <v>37.5</v>
      </c>
      <c r="M4669" s="13">
        <v>187.5</v>
      </c>
      <c r="N4669" s="13">
        <v>95</v>
      </c>
      <c r="O4669" s="13">
        <v>475</v>
      </c>
      <c r="P4669" s="3">
        <v>19.75</v>
      </c>
      <c r="Q4669" s="13"/>
      <c r="R4669" s="13"/>
    </row>
    <row r="4670" spans="1:18" ht="90" customHeight="1">
      <c r="A4670" s="12"/>
      <c r="B4670" s="12" t="s">
        <v>5402</v>
      </c>
      <c r="C4670" s="12" t="s">
        <v>458</v>
      </c>
      <c r="D4670" s="12" t="s">
        <v>5404</v>
      </c>
      <c r="E4670" s="12" t="s">
        <v>5855</v>
      </c>
      <c r="F4670" s="12" t="s">
        <v>5850</v>
      </c>
      <c r="G4670" s="15" t="s">
        <v>5525</v>
      </c>
      <c r="H4670" s="12" t="s">
        <v>5818</v>
      </c>
      <c r="I4670" s="12" t="s">
        <v>6350</v>
      </c>
      <c r="J4670" s="16"/>
      <c r="K4670" s="12">
        <v>1</v>
      </c>
      <c r="L4670" s="13">
        <v>37.5</v>
      </c>
      <c r="M4670" s="13">
        <v>37.5</v>
      </c>
      <c r="N4670" s="13">
        <v>95</v>
      </c>
      <c r="O4670" s="13">
        <v>95</v>
      </c>
      <c r="P4670" s="3">
        <v>19.75</v>
      </c>
      <c r="Q4670" s="13"/>
      <c r="R4670" s="13"/>
    </row>
    <row r="4671" spans="1:18" ht="90" customHeight="1">
      <c r="A4671" s="12"/>
      <c r="B4671" s="12" t="s">
        <v>5402</v>
      </c>
      <c r="C4671" s="12" t="s">
        <v>458</v>
      </c>
      <c r="D4671" s="12" t="s">
        <v>5404</v>
      </c>
      <c r="E4671" s="12" t="s">
        <v>5856</v>
      </c>
      <c r="F4671" s="12" t="s">
        <v>5850</v>
      </c>
      <c r="G4671" s="15" t="s">
        <v>5525</v>
      </c>
      <c r="H4671" s="12" t="s">
        <v>5820</v>
      </c>
      <c r="I4671" s="12" t="s">
        <v>6351</v>
      </c>
      <c r="J4671" s="16"/>
      <c r="K4671" s="12">
        <v>3</v>
      </c>
      <c r="L4671" s="13">
        <v>37.5</v>
      </c>
      <c r="M4671" s="13">
        <v>112.5</v>
      </c>
      <c r="N4671" s="13">
        <v>95</v>
      </c>
      <c r="O4671" s="13">
        <v>285</v>
      </c>
      <c r="P4671" s="3">
        <v>19.75</v>
      </c>
      <c r="Q4671" s="13"/>
      <c r="R4671" s="13"/>
    </row>
    <row r="4672" spans="1:18" ht="90" customHeight="1">
      <c r="A4672" s="12"/>
      <c r="B4672" s="12" t="s">
        <v>5402</v>
      </c>
      <c r="C4672" s="12" t="s">
        <v>458</v>
      </c>
      <c r="D4672" s="12" t="s">
        <v>5404</v>
      </c>
      <c r="E4672" s="14" t="s">
        <v>5857</v>
      </c>
      <c r="F4672" s="12" t="s">
        <v>5858</v>
      </c>
      <c r="G4672" s="12" t="s">
        <v>5859</v>
      </c>
      <c r="H4672" s="12" t="s">
        <v>5667</v>
      </c>
      <c r="I4672" s="12" t="s">
        <v>6352</v>
      </c>
      <c r="J4672" s="16"/>
      <c r="K4672" s="12">
        <v>1</v>
      </c>
      <c r="L4672" s="13">
        <v>38</v>
      </c>
      <c r="M4672" s="13">
        <v>38</v>
      </c>
      <c r="N4672" s="13">
        <v>95</v>
      </c>
      <c r="O4672" s="13">
        <v>95</v>
      </c>
      <c r="P4672" s="3">
        <v>20</v>
      </c>
      <c r="Q4672" s="13"/>
      <c r="R4672" s="13"/>
    </row>
    <row r="4673" spans="1:18" ht="90" customHeight="1">
      <c r="A4673" s="12"/>
      <c r="B4673" s="12" t="s">
        <v>5402</v>
      </c>
      <c r="C4673" s="12" t="s">
        <v>458</v>
      </c>
      <c r="D4673" s="12" t="s">
        <v>5404</v>
      </c>
      <c r="E4673" s="12" t="s">
        <v>5860</v>
      </c>
      <c r="F4673" s="12" t="s">
        <v>5861</v>
      </c>
      <c r="G4673" s="15" t="s">
        <v>5431</v>
      </c>
      <c r="H4673" s="12" t="s">
        <v>3673</v>
      </c>
      <c r="I4673" s="12" t="s">
        <v>6353</v>
      </c>
      <c r="J4673" s="16"/>
      <c r="K4673" s="12">
        <v>1</v>
      </c>
      <c r="L4673" s="13">
        <v>39.6</v>
      </c>
      <c r="M4673" s="13">
        <v>39.6</v>
      </c>
      <c r="N4673" s="13">
        <v>99</v>
      </c>
      <c r="O4673" s="13">
        <v>99</v>
      </c>
      <c r="P4673" s="3">
        <v>20.8</v>
      </c>
      <c r="Q4673" s="13"/>
      <c r="R4673" s="13"/>
    </row>
    <row r="4674" spans="1:18" ht="90" customHeight="1">
      <c r="A4674" s="12"/>
      <c r="B4674" s="12" t="s">
        <v>5402</v>
      </c>
      <c r="C4674" s="12" t="s">
        <v>458</v>
      </c>
      <c r="D4674" s="12" t="s">
        <v>5404</v>
      </c>
      <c r="E4674" s="12" t="s">
        <v>5862</v>
      </c>
      <c r="F4674" s="12" t="s">
        <v>5863</v>
      </c>
      <c r="G4674" s="15" t="s">
        <v>5431</v>
      </c>
      <c r="H4674" s="12">
        <v>38</v>
      </c>
      <c r="I4674" s="12" t="s">
        <v>6354</v>
      </c>
      <c r="J4674" s="16"/>
      <c r="K4674" s="12">
        <v>1</v>
      </c>
      <c r="L4674" s="13">
        <v>34</v>
      </c>
      <c r="M4674" s="13">
        <v>34</v>
      </c>
      <c r="N4674" s="13">
        <v>85</v>
      </c>
      <c r="O4674" s="13">
        <v>85</v>
      </c>
      <c r="P4674" s="3">
        <v>18</v>
      </c>
      <c r="Q4674" s="13"/>
      <c r="R4674" s="13"/>
    </row>
    <row r="4675" spans="1:18" ht="90" customHeight="1">
      <c r="A4675" s="12"/>
      <c r="B4675" s="12" t="s">
        <v>5402</v>
      </c>
      <c r="C4675" s="12" t="s">
        <v>458</v>
      </c>
      <c r="D4675" s="12" t="s">
        <v>5578</v>
      </c>
      <c r="E4675" s="12" t="s">
        <v>5864</v>
      </c>
      <c r="F4675" s="12" t="s">
        <v>5865</v>
      </c>
      <c r="G4675" s="15" t="s">
        <v>5452</v>
      </c>
      <c r="H4675" s="12" t="s">
        <v>3664</v>
      </c>
      <c r="I4675" s="12" t="s">
        <v>6355</v>
      </c>
      <c r="J4675" s="16"/>
      <c r="K4675" s="12">
        <v>1</v>
      </c>
      <c r="L4675" s="13">
        <v>39.6</v>
      </c>
      <c r="M4675" s="13">
        <v>39.6</v>
      </c>
      <c r="N4675" s="13">
        <v>99</v>
      </c>
      <c r="O4675" s="13">
        <v>99</v>
      </c>
      <c r="P4675" s="3">
        <v>16.840000000000003</v>
      </c>
      <c r="Q4675" s="13"/>
      <c r="R4675" s="13"/>
    </row>
    <row r="4676" spans="1:18" ht="90" customHeight="1">
      <c r="A4676" s="12"/>
      <c r="B4676" s="12" t="s">
        <v>5402</v>
      </c>
      <c r="C4676" s="12" t="s">
        <v>458</v>
      </c>
      <c r="D4676" s="12" t="s">
        <v>5578</v>
      </c>
      <c r="E4676" s="12" t="s">
        <v>5866</v>
      </c>
      <c r="F4676" s="12" t="s">
        <v>5867</v>
      </c>
      <c r="G4676" s="15" t="s">
        <v>5407</v>
      </c>
      <c r="H4676" s="12" t="s">
        <v>3665</v>
      </c>
      <c r="I4676" s="12" t="s">
        <v>6356</v>
      </c>
      <c r="J4676" s="16"/>
      <c r="K4676" s="12">
        <v>1</v>
      </c>
      <c r="L4676" s="13">
        <v>39.6</v>
      </c>
      <c r="M4676" s="13">
        <v>39.6</v>
      </c>
      <c r="N4676" s="13">
        <v>99</v>
      </c>
      <c r="O4676" s="13">
        <v>99</v>
      </c>
      <c r="P4676" s="3">
        <v>16.840000000000003</v>
      </c>
      <c r="Q4676" s="13"/>
      <c r="R4676" s="13"/>
    </row>
    <row r="4677" spans="1:18" ht="90" customHeight="1">
      <c r="A4677" s="12"/>
      <c r="B4677" s="12" t="s">
        <v>5402</v>
      </c>
      <c r="C4677" s="12" t="s">
        <v>458</v>
      </c>
      <c r="D4677" s="12" t="s">
        <v>5578</v>
      </c>
      <c r="E4677" s="12" t="s">
        <v>5868</v>
      </c>
      <c r="F4677" s="12" t="s">
        <v>5867</v>
      </c>
      <c r="G4677" s="15" t="s">
        <v>5407</v>
      </c>
      <c r="H4677" s="12" t="s">
        <v>3669</v>
      </c>
      <c r="I4677" s="12" t="s">
        <v>6357</v>
      </c>
      <c r="J4677" s="16"/>
      <c r="K4677" s="12">
        <v>1</v>
      </c>
      <c r="L4677" s="13">
        <v>39.6</v>
      </c>
      <c r="M4677" s="13">
        <v>39.6</v>
      </c>
      <c r="N4677" s="13">
        <v>99</v>
      </c>
      <c r="O4677" s="13">
        <v>99</v>
      </c>
      <c r="P4677" s="3">
        <v>16.840000000000003</v>
      </c>
      <c r="Q4677" s="13"/>
      <c r="R4677" s="13"/>
    </row>
    <row r="4678" spans="1:18" ht="90" customHeight="1">
      <c r="A4678" s="12"/>
      <c r="B4678" s="12" t="s">
        <v>5402</v>
      </c>
      <c r="C4678" s="12" t="s">
        <v>458</v>
      </c>
      <c r="D4678" s="12" t="s">
        <v>389</v>
      </c>
      <c r="E4678" s="12" t="s">
        <v>5869</v>
      </c>
      <c r="F4678" s="12" t="s">
        <v>5870</v>
      </c>
      <c r="G4678" s="15" t="s">
        <v>5407</v>
      </c>
      <c r="H4678" s="12" t="s">
        <v>3665</v>
      </c>
      <c r="I4678" s="12" t="s">
        <v>6358</v>
      </c>
      <c r="J4678" s="16"/>
      <c r="K4678" s="12">
        <v>1</v>
      </c>
      <c r="L4678" s="13">
        <v>54</v>
      </c>
      <c r="M4678" s="13">
        <v>54</v>
      </c>
      <c r="N4678" s="13">
        <v>135</v>
      </c>
      <c r="O4678" s="13">
        <v>135</v>
      </c>
      <c r="P4678" s="3">
        <v>22.6</v>
      </c>
      <c r="Q4678" s="13"/>
      <c r="R4678" s="13"/>
    </row>
    <row r="4679" spans="1:18" ht="90" customHeight="1">
      <c r="A4679" s="12"/>
      <c r="B4679" s="12" t="s">
        <v>5402</v>
      </c>
      <c r="C4679" s="12" t="s">
        <v>458</v>
      </c>
      <c r="D4679" s="12" t="s">
        <v>389</v>
      </c>
      <c r="E4679" s="12" t="s">
        <v>5871</v>
      </c>
      <c r="F4679" s="12" t="s">
        <v>5870</v>
      </c>
      <c r="G4679" s="15" t="s">
        <v>5407</v>
      </c>
      <c r="H4679" s="12" t="s">
        <v>3669</v>
      </c>
      <c r="I4679" s="12" t="s">
        <v>6359</v>
      </c>
      <c r="J4679" s="16"/>
      <c r="K4679" s="12">
        <v>2</v>
      </c>
      <c r="L4679" s="13">
        <v>54</v>
      </c>
      <c r="M4679" s="13">
        <v>108</v>
      </c>
      <c r="N4679" s="13">
        <v>135</v>
      </c>
      <c r="O4679" s="13">
        <v>270</v>
      </c>
      <c r="P4679" s="3">
        <v>22.6</v>
      </c>
      <c r="Q4679" s="13"/>
      <c r="R4679" s="13"/>
    </row>
    <row r="4680" spans="1:18" ht="90" customHeight="1">
      <c r="A4680" s="12"/>
      <c r="B4680" s="12" t="s">
        <v>5402</v>
      </c>
      <c r="C4680" s="12" t="s">
        <v>458</v>
      </c>
      <c r="D4680" s="12" t="s">
        <v>389</v>
      </c>
      <c r="E4680" s="12" t="s">
        <v>5872</v>
      </c>
      <c r="F4680" s="12" t="s">
        <v>5873</v>
      </c>
      <c r="G4680" s="15" t="s">
        <v>5874</v>
      </c>
      <c r="H4680" s="12" t="s">
        <v>3664</v>
      </c>
      <c r="I4680" s="12" t="s">
        <v>6360</v>
      </c>
      <c r="J4680" s="16"/>
      <c r="K4680" s="12">
        <v>1</v>
      </c>
      <c r="L4680" s="13">
        <v>54</v>
      </c>
      <c r="M4680" s="13">
        <v>54</v>
      </c>
      <c r="N4680" s="13">
        <v>135</v>
      </c>
      <c r="O4680" s="13">
        <v>135</v>
      </c>
      <c r="P4680" s="3">
        <v>22.6</v>
      </c>
      <c r="Q4680" s="13"/>
      <c r="R4680" s="13"/>
    </row>
    <row r="4681" spans="1:18" ht="90" customHeight="1">
      <c r="A4681" s="12"/>
      <c r="B4681" s="12" t="s">
        <v>5402</v>
      </c>
      <c r="C4681" s="12" t="s">
        <v>458</v>
      </c>
      <c r="D4681" s="12" t="s">
        <v>389</v>
      </c>
      <c r="E4681" s="12" t="s">
        <v>5875</v>
      </c>
      <c r="F4681" s="12" t="s">
        <v>5876</v>
      </c>
      <c r="G4681" s="15" t="s">
        <v>5877</v>
      </c>
      <c r="H4681" s="12" t="s">
        <v>3669</v>
      </c>
      <c r="I4681" s="12" t="s">
        <v>6361</v>
      </c>
      <c r="J4681" s="16"/>
      <c r="K4681" s="12">
        <v>1</v>
      </c>
      <c r="L4681" s="13">
        <v>54</v>
      </c>
      <c r="M4681" s="13">
        <v>54</v>
      </c>
      <c r="N4681" s="13">
        <v>135</v>
      </c>
      <c r="O4681" s="13">
        <v>135</v>
      </c>
      <c r="P4681" s="3">
        <v>22.6</v>
      </c>
      <c r="Q4681" s="13"/>
      <c r="R4681" s="13"/>
    </row>
    <row r="4682" spans="1:18" ht="90" customHeight="1">
      <c r="A4682" s="12"/>
      <c r="B4682" s="12" t="s">
        <v>5402</v>
      </c>
      <c r="C4682" s="12" t="s">
        <v>458</v>
      </c>
      <c r="D4682" s="12" t="s">
        <v>389</v>
      </c>
      <c r="E4682" s="12" t="s">
        <v>5878</v>
      </c>
      <c r="F4682" s="12" t="s">
        <v>5879</v>
      </c>
      <c r="G4682" s="15" t="s">
        <v>5880</v>
      </c>
      <c r="H4682" s="12" t="s">
        <v>3666</v>
      </c>
      <c r="I4682" s="12" t="s">
        <v>6362</v>
      </c>
      <c r="J4682" s="16"/>
      <c r="K4682" s="12">
        <v>4</v>
      </c>
      <c r="L4682" s="13">
        <v>84</v>
      </c>
      <c r="M4682" s="13">
        <v>336</v>
      </c>
      <c r="N4682" s="13">
        <v>210</v>
      </c>
      <c r="O4682" s="13">
        <v>840</v>
      </c>
      <c r="P4682" s="3">
        <v>34.6</v>
      </c>
      <c r="Q4682" s="13"/>
      <c r="R4682" s="13"/>
    </row>
    <row r="4683" spans="1:18" ht="90" customHeight="1">
      <c r="A4683" s="12"/>
      <c r="B4683" s="12" t="s">
        <v>5402</v>
      </c>
      <c r="C4683" s="12" t="s">
        <v>458</v>
      </c>
      <c r="D4683" s="12" t="s">
        <v>389</v>
      </c>
      <c r="E4683" s="12" t="s">
        <v>5881</v>
      </c>
      <c r="F4683" s="12" t="s">
        <v>5879</v>
      </c>
      <c r="G4683" s="15" t="s">
        <v>5880</v>
      </c>
      <c r="H4683" s="12" t="s">
        <v>3665</v>
      </c>
      <c r="I4683" s="12" t="s">
        <v>6363</v>
      </c>
      <c r="J4683" s="16"/>
      <c r="K4683" s="12">
        <v>2</v>
      </c>
      <c r="L4683" s="13">
        <v>84</v>
      </c>
      <c r="M4683" s="13">
        <v>168</v>
      </c>
      <c r="N4683" s="13">
        <v>210</v>
      </c>
      <c r="O4683" s="13">
        <v>420</v>
      </c>
      <c r="P4683" s="3">
        <v>34.6</v>
      </c>
      <c r="Q4683" s="13"/>
      <c r="R4683" s="13"/>
    </row>
    <row r="4684" spans="1:18" ht="90" customHeight="1">
      <c r="A4684" s="12"/>
      <c r="B4684" s="12" t="s">
        <v>5402</v>
      </c>
      <c r="C4684" s="12" t="s">
        <v>458</v>
      </c>
      <c r="D4684" s="12" t="s">
        <v>389</v>
      </c>
      <c r="E4684" s="12" t="s">
        <v>5882</v>
      </c>
      <c r="F4684" s="12" t="s">
        <v>5879</v>
      </c>
      <c r="G4684" s="15" t="s">
        <v>5880</v>
      </c>
      <c r="H4684" s="12" t="s">
        <v>3664</v>
      </c>
      <c r="I4684" s="12" t="s">
        <v>6364</v>
      </c>
      <c r="J4684" s="16"/>
      <c r="K4684" s="12">
        <v>1</v>
      </c>
      <c r="L4684" s="13">
        <v>84</v>
      </c>
      <c r="M4684" s="13">
        <v>84</v>
      </c>
      <c r="N4684" s="13">
        <v>210</v>
      </c>
      <c r="O4684" s="13">
        <v>210</v>
      </c>
      <c r="P4684" s="3">
        <v>34.6</v>
      </c>
      <c r="Q4684" s="13"/>
      <c r="R4684" s="13"/>
    </row>
    <row r="4685" spans="1:18" ht="90" customHeight="1">
      <c r="A4685" s="12"/>
      <c r="B4685" s="12" t="s">
        <v>5402</v>
      </c>
      <c r="C4685" s="12" t="s">
        <v>458</v>
      </c>
      <c r="D4685" s="12" t="s">
        <v>389</v>
      </c>
      <c r="E4685" s="12" t="s">
        <v>5883</v>
      </c>
      <c r="F4685" s="12" t="s">
        <v>5884</v>
      </c>
      <c r="G4685" s="15" t="s">
        <v>5407</v>
      </c>
      <c r="H4685" s="12" t="s">
        <v>3665</v>
      </c>
      <c r="I4685" s="12" t="s">
        <v>6365</v>
      </c>
      <c r="J4685" s="16"/>
      <c r="K4685" s="12">
        <v>1</v>
      </c>
      <c r="L4685" s="13">
        <v>58</v>
      </c>
      <c r="M4685" s="13">
        <v>58</v>
      </c>
      <c r="N4685" s="13">
        <v>145</v>
      </c>
      <c r="O4685" s="13">
        <v>145</v>
      </c>
      <c r="P4685" s="3">
        <v>24.200000000000003</v>
      </c>
      <c r="Q4685" s="13"/>
      <c r="R4685" s="13"/>
    </row>
    <row r="4686" spans="1:18" ht="90" customHeight="1">
      <c r="A4686" s="12"/>
      <c r="B4686" s="12" t="s">
        <v>5402</v>
      </c>
      <c r="C4686" s="12" t="s">
        <v>458</v>
      </c>
      <c r="D4686" s="12" t="s">
        <v>389</v>
      </c>
      <c r="E4686" s="14" t="s">
        <v>5885</v>
      </c>
      <c r="F4686" s="12" t="s">
        <v>5886</v>
      </c>
      <c r="G4686" s="12" t="s">
        <v>5887</v>
      </c>
      <c r="H4686" s="12" t="s">
        <v>3666</v>
      </c>
      <c r="I4686" s="12" t="s">
        <v>6366</v>
      </c>
      <c r="J4686" s="16"/>
      <c r="K4686" s="12">
        <v>1</v>
      </c>
      <c r="L4686" s="13">
        <v>92</v>
      </c>
      <c r="M4686" s="13">
        <v>92</v>
      </c>
      <c r="N4686" s="13">
        <v>230</v>
      </c>
      <c r="O4686" s="13">
        <v>230</v>
      </c>
      <c r="P4686" s="3">
        <v>37.800000000000004</v>
      </c>
      <c r="Q4686" s="13"/>
      <c r="R4686" s="13"/>
    </row>
    <row r="4687" spans="1:18" ht="90" customHeight="1">
      <c r="A4687" s="12"/>
      <c r="B4687" s="12" t="s">
        <v>5402</v>
      </c>
      <c r="C4687" s="12" t="s">
        <v>458</v>
      </c>
      <c r="D4687" s="12" t="s">
        <v>389</v>
      </c>
      <c r="E4687" s="14" t="s">
        <v>5888</v>
      </c>
      <c r="F4687" s="12" t="s">
        <v>5889</v>
      </c>
      <c r="G4687" s="12" t="s">
        <v>5887</v>
      </c>
      <c r="H4687" s="12" t="s">
        <v>3669</v>
      </c>
      <c r="I4687" s="12" t="s">
        <v>6367</v>
      </c>
      <c r="J4687" s="16"/>
      <c r="K4687" s="12">
        <v>2</v>
      </c>
      <c r="L4687" s="13">
        <v>100</v>
      </c>
      <c r="M4687" s="13">
        <v>200</v>
      </c>
      <c r="N4687" s="13">
        <v>250</v>
      </c>
      <c r="O4687" s="13">
        <v>500</v>
      </c>
      <c r="P4687" s="3">
        <v>41</v>
      </c>
      <c r="Q4687" s="13"/>
      <c r="R4687" s="13"/>
    </row>
    <row r="4688" spans="1:18" ht="90" customHeight="1">
      <c r="A4688" s="12"/>
      <c r="B4688" s="12" t="s">
        <v>5402</v>
      </c>
      <c r="C4688" s="12" t="s">
        <v>458</v>
      </c>
      <c r="D4688" s="12" t="s">
        <v>389</v>
      </c>
      <c r="E4688" s="12" t="s">
        <v>5890</v>
      </c>
      <c r="F4688" s="12" t="s">
        <v>5891</v>
      </c>
      <c r="G4688" s="15" t="s">
        <v>5892</v>
      </c>
      <c r="H4688" s="12" t="s">
        <v>3664</v>
      </c>
      <c r="I4688" s="12" t="s">
        <v>6368</v>
      </c>
      <c r="J4688" s="16"/>
      <c r="K4688" s="12">
        <v>1</v>
      </c>
      <c r="L4688" s="13">
        <v>119.6</v>
      </c>
      <c r="M4688" s="13">
        <v>119.6</v>
      </c>
      <c r="N4688" s="13">
        <v>299</v>
      </c>
      <c r="O4688" s="13">
        <v>299</v>
      </c>
      <c r="P4688" s="3">
        <v>48.84</v>
      </c>
      <c r="Q4688" s="13"/>
      <c r="R4688" s="13"/>
    </row>
    <row r="4689" spans="1:18" ht="90" customHeight="1">
      <c r="A4689" s="12"/>
      <c r="B4689" s="12" t="s">
        <v>5402</v>
      </c>
      <c r="C4689" s="12" t="s">
        <v>458</v>
      </c>
      <c r="D4689" s="12" t="s">
        <v>389</v>
      </c>
      <c r="E4689" s="12" t="s">
        <v>5893</v>
      </c>
      <c r="F4689" s="12" t="s">
        <v>5894</v>
      </c>
      <c r="G4689" s="12" t="s">
        <v>5407</v>
      </c>
      <c r="H4689" s="12">
        <v>0</v>
      </c>
      <c r="I4689" s="12" t="s">
        <v>6369</v>
      </c>
      <c r="J4689" s="16"/>
      <c r="K4689" s="12">
        <v>1</v>
      </c>
      <c r="L4689" s="13">
        <v>59.65</v>
      </c>
      <c r="M4689" s="13">
        <v>59.65</v>
      </c>
      <c r="N4689" s="13">
        <v>155</v>
      </c>
      <c r="O4689" s="13">
        <v>155</v>
      </c>
      <c r="P4689" s="3">
        <v>24.86</v>
      </c>
      <c r="Q4689" s="13"/>
      <c r="R4689" s="13"/>
    </row>
    <row r="4690" spans="1:18" ht="90" customHeight="1">
      <c r="A4690" s="12"/>
      <c r="B4690" s="12" t="s">
        <v>5402</v>
      </c>
      <c r="C4690" s="12" t="s">
        <v>458</v>
      </c>
      <c r="D4690" s="12" t="s">
        <v>389</v>
      </c>
      <c r="E4690" s="14" t="s">
        <v>5895</v>
      </c>
      <c r="F4690" s="12" t="s">
        <v>5896</v>
      </c>
      <c r="G4690" s="12" t="s">
        <v>5431</v>
      </c>
      <c r="H4690" s="12" t="s">
        <v>3664</v>
      </c>
      <c r="I4690" s="12" t="s">
        <v>6370</v>
      </c>
      <c r="J4690" s="16"/>
      <c r="K4690" s="12">
        <v>1</v>
      </c>
      <c r="L4690" s="13">
        <v>136</v>
      </c>
      <c r="M4690" s="13">
        <v>136</v>
      </c>
      <c r="N4690" s="13">
        <v>340</v>
      </c>
      <c r="O4690" s="13">
        <v>340</v>
      </c>
      <c r="P4690" s="3">
        <v>55.400000000000006</v>
      </c>
      <c r="Q4690" s="13"/>
      <c r="R4690" s="13"/>
    </row>
    <row r="4691" spans="1:18" ht="90" customHeight="1">
      <c r="A4691" s="12"/>
      <c r="B4691" s="12" t="s">
        <v>5402</v>
      </c>
      <c r="C4691" s="12" t="s">
        <v>458</v>
      </c>
      <c r="D4691" s="12" t="s">
        <v>389</v>
      </c>
      <c r="E4691" s="14" t="s">
        <v>5897</v>
      </c>
      <c r="F4691" s="12" t="s">
        <v>5898</v>
      </c>
      <c r="G4691" s="12" t="s">
        <v>440</v>
      </c>
      <c r="H4691" s="12" t="s">
        <v>3664</v>
      </c>
      <c r="I4691" s="12" t="s">
        <v>6371</v>
      </c>
      <c r="J4691" s="16"/>
      <c r="K4691" s="12">
        <v>2</v>
      </c>
      <c r="L4691" s="13">
        <v>136</v>
      </c>
      <c r="M4691" s="13">
        <v>272</v>
      </c>
      <c r="N4691" s="13">
        <v>340</v>
      </c>
      <c r="O4691" s="13">
        <v>680</v>
      </c>
      <c r="P4691" s="3">
        <v>55.400000000000006</v>
      </c>
      <c r="Q4691" s="13"/>
      <c r="R4691" s="13"/>
    </row>
    <row r="4692" spans="1:18" ht="90" customHeight="1">
      <c r="A4692" s="12"/>
      <c r="B4692" s="12" t="s">
        <v>5402</v>
      </c>
      <c r="C4692" s="12" t="s">
        <v>458</v>
      </c>
      <c r="D4692" s="12" t="s">
        <v>5421</v>
      </c>
      <c r="E4692" s="14" t="s">
        <v>5899</v>
      </c>
      <c r="F4692" s="12" t="s">
        <v>5900</v>
      </c>
      <c r="G4692" s="12" t="s">
        <v>5901</v>
      </c>
      <c r="H4692" s="12" t="s">
        <v>5656</v>
      </c>
      <c r="I4692" s="12" t="s">
        <v>6372</v>
      </c>
      <c r="J4692" s="16"/>
      <c r="K4692" s="12">
        <v>2</v>
      </c>
      <c r="L4692" s="13">
        <v>38</v>
      </c>
      <c r="M4692" s="13">
        <v>76</v>
      </c>
      <c r="N4692" s="13">
        <v>95</v>
      </c>
      <c r="O4692" s="13">
        <v>190</v>
      </c>
      <c r="P4692" s="3">
        <v>16.200000000000003</v>
      </c>
      <c r="Q4692" s="13"/>
      <c r="R4692" s="13"/>
    </row>
    <row r="4693" spans="1:18" ht="90" customHeight="1">
      <c r="A4693" s="12"/>
      <c r="B4693" s="12" t="s">
        <v>5402</v>
      </c>
      <c r="C4693" s="12" t="s">
        <v>458</v>
      </c>
      <c r="D4693" s="12" t="s">
        <v>5421</v>
      </c>
      <c r="E4693" s="14" t="s">
        <v>5902</v>
      </c>
      <c r="F4693" s="12" t="s">
        <v>5900</v>
      </c>
      <c r="G4693" s="12" t="s">
        <v>5901</v>
      </c>
      <c r="H4693" s="12" t="s">
        <v>5671</v>
      </c>
      <c r="I4693" s="12" t="s">
        <v>6373</v>
      </c>
      <c r="J4693" s="16"/>
      <c r="K4693" s="12">
        <v>2</v>
      </c>
      <c r="L4693" s="13">
        <v>38</v>
      </c>
      <c r="M4693" s="13">
        <v>76</v>
      </c>
      <c r="N4693" s="13">
        <v>95</v>
      </c>
      <c r="O4693" s="13">
        <v>190</v>
      </c>
      <c r="P4693" s="3">
        <v>16.200000000000003</v>
      </c>
      <c r="Q4693" s="13"/>
      <c r="R4693" s="13"/>
    </row>
    <row r="4694" spans="1:18" ht="90" customHeight="1">
      <c r="A4694" s="12"/>
      <c r="B4694" s="12" t="s">
        <v>5402</v>
      </c>
      <c r="C4694" s="12" t="s">
        <v>458</v>
      </c>
      <c r="D4694" s="12" t="s">
        <v>5421</v>
      </c>
      <c r="E4694" s="12" t="s">
        <v>5903</v>
      </c>
      <c r="F4694" s="12" t="s">
        <v>5900</v>
      </c>
      <c r="G4694" s="15" t="s">
        <v>5431</v>
      </c>
      <c r="H4694" s="12" t="s">
        <v>3673</v>
      </c>
      <c r="I4694" s="12" t="s">
        <v>6374</v>
      </c>
      <c r="J4694" s="16"/>
      <c r="K4694" s="12">
        <v>1</v>
      </c>
      <c r="L4694" s="13">
        <v>38</v>
      </c>
      <c r="M4694" s="13">
        <v>38</v>
      </c>
      <c r="N4694" s="13">
        <v>95</v>
      </c>
      <c r="O4694" s="13">
        <v>95</v>
      </c>
      <c r="P4694" s="3">
        <v>16.200000000000003</v>
      </c>
      <c r="Q4694" s="13"/>
      <c r="R4694" s="13"/>
    </row>
    <row r="4695" spans="1:18" ht="90" customHeight="1">
      <c r="A4695" s="12"/>
      <c r="B4695" s="12" t="s">
        <v>5402</v>
      </c>
      <c r="C4695" s="12" t="s">
        <v>458</v>
      </c>
      <c r="D4695" s="12" t="s">
        <v>5421</v>
      </c>
      <c r="E4695" s="12" t="s">
        <v>5904</v>
      </c>
      <c r="F4695" s="12" t="s">
        <v>5900</v>
      </c>
      <c r="G4695" s="15" t="s">
        <v>5431</v>
      </c>
      <c r="H4695" s="12" t="s">
        <v>5671</v>
      </c>
      <c r="I4695" s="12" t="s">
        <v>6375</v>
      </c>
      <c r="J4695" s="16"/>
      <c r="K4695" s="12">
        <v>1</v>
      </c>
      <c r="L4695" s="13">
        <v>38</v>
      </c>
      <c r="M4695" s="13">
        <v>38</v>
      </c>
      <c r="N4695" s="13">
        <v>95</v>
      </c>
      <c r="O4695" s="13">
        <v>95</v>
      </c>
      <c r="P4695" s="3">
        <v>16.200000000000003</v>
      </c>
      <c r="Q4695" s="13"/>
      <c r="R4695" s="13"/>
    </row>
    <row r="4696" spans="1:18" ht="90" customHeight="1">
      <c r="A4696" s="12"/>
      <c r="B4696" s="12" t="s">
        <v>5402</v>
      </c>
      <c r="C4696" s="12" t="s">
        <v>458</v>
      </c>
      <c r="D4696" s="12" t="s">
        <v>5421</v>
      </c>
      <c r="E4696" s="14" t="s">
        <v>5905</v>
      </c>
      <c r="F4696" s="12" t="s">
        <v>5906</v>
      </c>
      <c r="G4696" s="15" t="s">
        <v>5431</v>
      </c>
      <c r="H4696" s="12" t="s">
        <v>5677</v>
      </c>
      <c r="I4696" s="12" t="s">
        <v>6376</v>
      </c>
      <c r="J4696" s="16"/>
      <c r="K4696" s="12">
        <v>2</v>
      </c>
      <c r="L4696" s="13">
        <v>38</v>
      </c>
      <c r="M4696" s="13">
        <v>76</v>
      </c>
      <c r="N4696" s="13">
        <v>95</v>
      </c>
      <c r="O4696" s="13">
        <v>190</v>
      </c>
      <c r="P4696" s="3">
        <v>16.200000000000003</v>
      </c>
      <c r="Q4696" s="13"/>
      <c r="R4696" s="13"/>
    </row>
    <row r="4697" spans="1:18" ht="90" customHeight="1">
      <c r="A4697" s="12"/>
      <c r="B4697" s="12" t="s">
        <v>5402</v>
      </c>
      <c r="C4697" s="12" t="s">
        <v>458</v>
      </c>
      <c r="D4697" s="12" t="s">
        <v>5421</v>
      </c>
      <c r="E4697" s="14" t="s">
        <v>5907</v>
      </c>
      <c r="F4697" s="12" t="s">
        <v>5908</v>
      </c>
      <c r="G4697" s="15" t="s">
        <v>5431</v>
      </c>
      <c r="H4697" s="12" t="s">
        <v>5667</v>
      </c>
      <c r="I4697" s="12" t="s">
        <v>6377</v>
      </c>
      <c r="J4697" s="16"/>
      <c r="K4697" s="12">
        <v>3</v>
      </c>
      <c r="L4697" s="13">
        <v>38</v>
      </c>
      <c r="M4697" s="13">
        <v>114</v>
      </c>
      <c r="N4697" s="13">
        <v>95</v>
      </c>
      <c r="O4697" s="13">
        <v>285</v>
      </c>
      <c r="P4697" s="3">
        <v>16.200000000000003</v>
      </c>
      <c r="Q4697" s="13"/>
      <c r="R4697" s="13"/>
    </row>
    <row r="4698" spans="1:18" ht="90" customHeight="1">
      <c r="A4698" s="12"/>
      <c r="B4698" s="12" t="s">
        <v>5402</v>
      </c>
      <c r="C4698" s="12" t="s">
        <v>458</v>
      </c>
      <c r="D4698" s="12" t="s">
        <v>5421</v>
      </c>
      <c r="E4698" s="12" t="s">
        <v>5909</v>
      </c>
      <c r="F4698" s="12" t="s">
        <v>5910</v>
      </c>
      <c r="G4698" s="15" t="s">
        <v>5452</v>
      </c>
      <c r="H4698" s="12" t="s">
        <v>3665</v>
      </c>
      <c r="I4698" s="12" t="s">
        <v>6378</v>
      </c>
      <c r="J4698" s="16"/>
      <c r="K4698" s="12">
        <v>3</v>
      </c>
      <c r="L4698" s="13">
        <v>34</v>
      </c>
      <c r="M4698" s="13">
        <v>102</v>
      </c>
      <c r="N4698" s="13">
        <v>85</v>
      </c>
      <c r="O4698" s="13">
        <v>255</v>
      </c>
      <c r="P4698" s="3">
        <v>14.600000000000001</v>
      </c>
      <c r="Q4698" s="13"/>
      <c r="R4698" s="13"/>
    </row>
    <row r="4699" spans="1:18" ht="90" customHeight="1">
      <c r="A4699" s="12"/>
      <c r="B4699" s="12" t="s">
        <v>5402</v>
      </c>
      <c r="C4699" s="12" t="s">
        <v>458</v>
      </c>
      <c r="D4699" s="12" t="s">
        <v>5421</v>
      </c>
      <c r="E4699" s="12" t="s">
        <v>5911</v>
      </c>
      <c r="F4699" s="12" t="s">
        <v>5912</v>
      </c>
      <c r="G4699" s="12" t="s">
        <v>5452</v>
      </c>
      <c r="H4699" s="12" t="s">
        <v>3664</v>
      </c>
      <c r="I4699" s="12" t="s">
        <v>6379</v>
      </c>
      <c r="J4699" s="16"/>
      <c r="K4699" s="12">
        <v>1</v>
      </c>
      <c r="L4699" s="13">
        <v>34.6</v>
      </c>
      <c r="M4699" s="13">
        <v>34.6</v>
      </c>
      <c r="N4699" s="13">
        <v>89.95</v>
      </c>
      <c r="O4699" s="13">
        <v>89.95</v>
      </c>
      <c r="P4699" s="3">
        <v>14.840000000000002</v>
      </c>
      <c r="Q4699" s="13"/>
      <c r="R4699" s="13"/>
    </row>
    <row r="4700" spans="1:18" ht="90" customHeight="1">
      <c r="A4700" s="12"/>
      <c r="B4700" s="12" t="s">
        <v>5402</v>
      </c>
      <c r="C4700" s="12" t="s">
        <v>458</v>
      </c>
      <c r="D4700" s="12" t="s">
        <v>5421</v>
      </c>
      <c r="E4700" s="12" t="s">
        <v>5913</v>
      </c>
      <c r="F4700" s="12" t="s">
        <v>5914</v>
      </c>
      <c r="G4700" s="15" t="s">
        <v>5452</v>
      </c>
      <c r="H4700" s="12" t="s">
        <v>3665</v>
      </c>
      <c r="I4700" s="12" t="s">
        <v>6380</v>
      </c>
      <c r="J4700" s="16"/>
      <c r="K4700" s="12">
        <v>1</v>
      </c>
      <c r="L4700" s="13">
        <v>39.6</v>
      </c>
      <c r="M4700" s="13">
        <v>39.6</v>
      </c>
      <c r="N4700" s="13">
        <v>99</v>
      </c>
      <c r="O4700" s="13">
        <v>99</v>
      </c>
      <c r="P4700" s="3">
        <v>16.840000000000003</v>
      </c>
      <c r="Q4700" s="13"/>
      <c r="R4700" s="13"/>
    </row>
    <row r="4701" spans="1:18" ht="90" customHeight="1">
      <c r="A4701" s="12"/>
      <c r="B4701" s="12" t="s">
        <v>5402</v>
      </c>
      <c r="C4701" s="12" t="s">
        <v>458</v>
      </c>
      <c r="D4701" s="12" t="s">
        <v>5421</v>
      </c>
      <c r="E4701" s="12" t="s">
        <v>5915</v>
      </c>
      <c r="F4701" s="12" t="s">
        <v>5916</v>
      </c>
      <c r="G4701" s="15" t="s">
        <v>5917</v>
      </c>
      <c r="H4701" s="12" t="s">
        <v>3714</v>
      </c>
      <c r="I4701" s="12" t="s">
        <v>6381</v>
      </c>
      <c r="J4701" s="16"/>
      <c r="K4701" s="12">
        <v>1</v>
      </c>
      <c r="L4701" s="13">
        <v>39.6</v>
      </c>
      <c r="M4701" s="13">
        <v>39.6</v>
      </c>
      <c r="N4701" s="13">
        <v>99</v>
      </c>
      <c r="O4701" s="13">
        <v>99</v>
      </c>
      <c r="P4701" s="3">
        <v>16.840000000000003</v>
      </c>
      <c r="Q4701" s="13"/>
      <c r="R4701" s="13"/>
    </row>
    <row r="4702" spans="1:18" ht="90" customHeight="1">
      <c r="A4702" s="12"/>
      <c r="B4702" s="12" t="s">
        <v>5402</v>
      </c>
      <c r="C4702" s="12" t="s">
        <v>458</v>
      </c>
      <c r="D4702" s="12" t="s">
        <v>5421</v>
      </c>
      <c r="E4702" s="12" t="s">
        <v>5918</v>
      </c>
      <c r="F4702" s="12" t="s">
        <v>5919</v>
      </c>
      <c r="G4702" s="15" t="s">
        <v>5643</v>
      </c>
      <c r="H4702" s="12" t="s">
        <v>3665</v>
      </c>
      <c r="I4702" s="12" t="s">
        <v>6382</v>
      </c>
      <c r="J4702" s="16"/>
      <c r="K4702" s="12">
        <v>1</v>
      </c>
      <c r="L4702" s="13">
        <v>36</v>
      </c>
      <c r="M4702" s="13">
        <v>36</v>
      </c>
      <c r="N4702" s="13">
        <v>89.95</v>
      </c>
      <c r="O4702" s="13">
        <v>89.95</v>
      </c>
      <c r="P4702" s="3">
        <v>15.4</v>
      </c>
      <c r="Q4702" s="13"/>
      <c r="R4702" s="13"/>
    </row>
    <row r="4703" spans="1:18" ht="90" customHeight="1">
      <c r="A4703" s="12"/>
      <c r="B4703" s="12" t="s">
        <v>5402</v>
      </c>
      <c r="C4703" s="12" t="s">
        <v>458</v>
      </c>
      <c r="D4703" s="12" t="s">
        <v>5421</v>
      </c>
      <c r="E4703" s="14" t="s">
        <v>5920</v>
      </c>
      <c r="F4703" s="12" t="s">
        <v>5430</v>
      </c>
      <c r="G4703" s="12" t="s">
        <v>5921</v>
      </c>
      <c r="H4703" s="12" t="s">
        <v>5790</v>
      </c>
      <c r="I4703" s="12" t="s">
        <v>6383</v>
      </c>
      <c r="J4703" s="16"/>
      <c r="K4703" s="12">
        <v>1</v>
      </c>
      <c r="L4703" s="13">
        <v>38</v>
      </c>
      <c r="M4703" s="13">
        <v>38</v>
      </c>
      <c r="N4703" s="13">
        <v>95</v>
      </c>
      <c r="O4703" s="13">
        <v>95</v>
      </c>
      <c r="P4703" s="3">
        <v>16.200000000000003</v>
      </c>
      <c r="Q4703" s="13"/>
      <c r="R4703" s="13"/>
    </row>
    <row r="4704" spans="1:18" ht="90" customHeight="1">
      <c r="A4704" s="12"/>
      <c r="B4704" s="12" t="s">
        <v>5402</v>
      </c>
      <c r="C4704" s="12" t="s">
        <v>458</v>
      </c>
      <c r="D4704" s="12" t="s">
        <v>5421</v>
      </c>
      <c r="E4704" s="14" t="s">
        <v>5922</v>
      </c>
      <c r="F4704" s="12" t="s">
        <v>5430</v>
      </c>
      <c r="G4704" s="12" t="s">
        <v>5921</v>
      </c>
      <c r="H4704" s="12" t="s">
        <v>5769</v>
      </c>
      <c r="I4704" s="12" t="s">
        <v>6384</v>
      </c>
      <c r="J4704" s="16"/>
      <c r="K4704" s="12">
        <v>1</v>
      </c>
      <c r="L4704" s="13">
        <v>38</v>
      </c>
      <c r="M4704" s="13">
        <v>38</v>
      </c>
      <c r="N4704" s="13">
        <v>95</v>
      </c>
      <c r="O4704" s="13">
        <v>95</v>
      </c>
      <c r="P4704" s="3">
        <v>16.200000000000003</v>
      </c>
      <c r="Q4704" s="13"/>
      <c r="R4704" s="13"/>
    </row>
    <row r="4705" spans="1:18" ht="90" customHeight="1">
      <c r="A4705" s="12"/>
      <c r="B4705" s="12" t="s">
        <v>5402</v>
      </c>
      <c r="C4705" s="12" t="s">
        <v>458</v>
      </c>
      <c r="D4705" s="12" t="s">
        <v>5421</v>
      </c>
      <c r="E4705" s="14" t="s">
        <v>5923</v>
      </c>
      <c r="F4705" s="12" t="s">
        <v>5430</v>
      </c>
      <c r="G4705" s="12" t="s">
        <v>5921</v>
      </c>
      <c r="H4705" s="12" t="s">
        <v>5852</v>
      </c>
      <c r="I4705" s="12" t="s">
        <v>6385</v>
      </c>
      <c r="J4705" s="16"/>
      <c r="K4705" s="12">
        <v>4</v>
      </c>
      <c r="L4705" s="13">
        <v>38</v>
      </c>
      <c r="M4705" s="13">
        <v>152</v>
      </c>
      <c r="N4705" s="13">
        <v>95</v>
      </c>
      <c r="O4705" s="13">
        <v>380</v>
      </c>
      <c r="P4705" s="3">
        <v>16.200000000000003</v>
      </c>
      <c r="Q4705" s="13"/>
      <c r="R4705" s="13"/>
    </row>
    <row r="4706" spans="1:18" ht="90" customHeight="1">
      <c r="A4706" s="12"/>
      <c r="B4706" s="12" t="s">
        <v>5402</v>
      </c>
      <c r="C4706" s="12" t="s">
        <v>458</v>
      </c>
      <c r="D4706" s="12" t="s">
        <v>5421</v>
      </c>
      <c r="E4706" s="14" t="s">
        <v>5924</v>
      </c>
      <c r="F4706" s="12" t="s">
        <v>5925</v>
      </c>
      <c r="G4706" s="12" t="s">
        <v>5921</v>
      </c>
      <c r="H4706" s="12">
        <v>3228</v>
      </c>
      <c r="I4706" s="12" t="s">
        <v>6386</v>
      </c>
      <c r="J4706" s="16"/>
      <c r="K4706" s="12">
        <v>1</v>
      </c>
      <c r="L4706" s="13">
        <v>38</v>
      </c>
      <c r="M4706" s="13">
        <v>38</v>
      </c>
      <c r="N4706" s="13">
        <v>95</v>
      </c>
      <c r="O4706" s="13">
        <v>95</v>
      </c>
      <c r="P4706" s="3">
        <v>16.200000000000003</v>
      </c>
      <c r="Q4706" s="13"/>
      <c r="R4706" s="13"/>
    </row>
    <row r="4707" spans="1:18" ht="90" customHeight="1">
      <c r="A4707" s="12"/>
      <c r="B4707" s="12" t="s">
        <v>5402</v>
      </c>
      <c r="C4707" s="12" t="s">
        <v>458</v>
      </c>
      <c r="D4707" s="12" t="s">
        <v>5449</v>
      </c>
      <c r="E4707" s="12" t="s">
        <v>5926</v>
      </c>
      <c r="F4707" s="12" t="s">
        <v>5927</v>
      </c>
      <c r="G4707" s="15" t="s">
        <v>5928</v>
      </c>
      <c r="H4707" s="12" t="s">
        <v>3664</v>
      </c>
      <c r="I4707" s="12" t="s">
        <v>6387</v>
      </c>
      <c r="J4707" s="16"/>
      <c r="K4707" s="12">
        <v>2</v>
      </c>
      <c r="L4707" s="13">
        <v>32</v>
      </c>
      <c r="M4707" s="13">
        <v>64</v>
      </c>
      <c r="N4707" s="13">
        <v>79.950000000000017</v>
      </c>
      <c r="O4707" s="13">
        <v>159.90000000000003</v>
      </c>
      <c r="P4707" s="3">
        <v>13.8</v>
      </c>
      <c r="Q4707" s="13"/>
      <c r="R4707" s="13"/>
    </row>
    <row r="4708" spans="1:18" ht="90" customHeight="1">
      <c r="A4708" s="12"/>
      <c r="B4708" s="12" t="s">
        <v>5402</v>
      </c>
      <c r="C4708" s="12" t="s">
        <v>458</v>
      </c>
      <c r="D4708" s="12" t="s">
        <v>5449</v>
      </c>
      <c r="E4708" s="14" t="s">
        <v>5929</v>
      </c>
      <c r="F4708" s="12" t="s">
        <v>5930</v>
      </c>
      <c r="G4708" s="12" t="s">
        <v>5525</v>
      </c>
      <c r="H4708" s="12" t="s">
        <v>3664</v>
      </c>
      <c r="I4708" s="12" t="s">
        <v>6388</v>
      </c>
      <c r="J4708" s="16"/>
      <c r="K4708" s="12">
        <v>1</v>
      </c>
      <c r="L4708" s="13">
        <v>30</v>
      </c>
      <c r="M4708" s="13">
        <v>30</v>
      </c>
      <c r="N4708" s="13">
        <v>75</v>
      </c>
      <c r="O4708" s="13">
        <v>75</v>
      </c>
      <c r="P4708" s="3">
        <v>13</v>
      </c>
      <c r="Q4708" s="13"/>
      <c r="R4708" s="13"/>
    </row>
    <row r="4709" spans="1:18" ht="90" customHeight="1">
      <c r="A4709" s="12"/>
      <c r="B4709" s="12" t="s">
        <v>5402</v>
      </c>
      <c r="C4709" s="12" t="s">
        <v>458</v>
      </c>
      <c r="D4709" s="12" t="s">
        <v>5449</v>
      </c>
      <c r="E4709" s="14" t="s">
        <v>5931</v>
      </c>
      <c r="F4709" s="12" t="s">
        <v>5932</v>
      </c>
      <c r="G4709" s="12" t="s">
        <v>5452</v>
      </c>
      <c r="H4709" s="12" t="s">
        <v>3666</v>
      </c>
      <c r="I4709" s="12" t="s">
        <v>6389</v>
      </c>
      <c r="J4709" s="16"/>
      <c r="K4709" s="12">
        <v>20</v>
      </c>
      <c r="L4709" s="13">
        <v>36</v>
      </c>
      <c r="M4709" s="13">
        <v>720</v>
      </c>
      <c r="N4709" s="13">
        <v>89.95</v>
      </c>
      <c r="O4709" s="13">
        <v>1799</v>
      </c>
      <c r="P4709" s="3">
        <v>15.4</v>
      </c>
      <c r="Q4709" s="13"/>
      <c r="R4709" s="13"/>
    </row>
    <row r="4710" spans="1:18" ht="90" customHeight="1">
      <c r="A4710" s="12"/>
      <c r="B4710" s="12" t="s">
        <v>5402</v>
      </c>
      <c r="C4710" s="12" t="s">
        <v>458</v>
      </c>
      <c r="D4710" s="12" t="s">
        <v>5449</v>
      </c>
      <c r="E4710" s="14" t="s">
        <v>5933</v>
      </c>
      <c r="F4710" s="12" t="s">
        <v>5932</v>
      </c>
      <c r="G4710" s="12" t="s">
        <v>5452</v>
      </c>
      <c r="H4710" s="12" t="s">
        <v>3665</v>
      </c>
      <c r="I4710" s="12" t="s">
        <v>6390</v>
      </c>
      <c r="J4710" s="16"/>
      <c r="K4710" s="12">
        <v>14</v>
      </c>
      <c r="L4710" s="13">
        <v>36</v>
      </c>
      <c r="M4710" s="13">
        <v>504</v>
      </c>
      <c r="N4710" s="13">
        <v>89.95</v>
      </c>
      <c r="O4710" s="13">
        <v>1259.3</v>
      </c>
      <c r="P4710" s="3">
        <v>15.4</v>
      </c>
      <c r="Q4710" s="13"/>
      <c r="R4710" s="13"/>
    </row>
    <row r="4711" spans="1:18" ht="90" customHeight="1">
      <c r="A4711" s="12"/>
      <c r="B4711" s="12" t="s">
        <v>5402</v>
      </c>
      <c r="C4711" s="12" t="s">
        <v>458</v>
      </c>
      <c r="D4711" s="12" t="s">
        <v>5449</v>
      </c>
      <c r="E4711" s="12" t="s">
        <v>5934</v>
      </c>
      <c r="F4711" s="12" t="s">
        <v>5935</v>
      </c>
      <c r="G4711" s="15" t="s">
        <v>5438</v>
      </c>
      <c r="H4711" s="12" t="s">
        <v>3666</v>
      </c>
      <c r="I4711" s="12" t="s">
        <v>6391</v>
      </c>
      <c r="J4711" s="16"/>
      <c r="K4711" s="12">
        <v>5</v>
      </c>
      <c r="L4711" s="13">
        <v>30</v>
      </c>
      <c r="M4711" s="13">
        <v>150</v>
      </c>
      <c r="N4711" s="13">
        <v>74.95</v>
      </c>
      <c r="O4711" s="13">
        <v>374.75</v>
      </c>
      <c r="P4711" s="3">
        <v>13</v>
      </c>
      <c r="Q4711" s="13"/>
      <c r="R4711" s="13"/>
    </row>
    <row r="4712" spans="1:18" ht="90" customHeight="1">
      <c r="A4712" s="12"/>
      <c r="B4712" s="12" t="s">
        <v>5402</v>
      </c>
      <c r="C4712" s="12" t="s">
        <v>458</v>
      </c>
      <c r="D4712" s="12" t="s">
        <v>5449</v>
      </c>
      <c r="E4712" s="12" t="s">
        <v>5936</v>
      </c>
      <c r="F4712" s="12" t="s">
        <v>5935</v>
      </c>
      <c r="G4712" s="15" t="s">
        <v>5438</v>
      </c>
      <c r="H4712" s="12" t="s">
        <v>3665</v>
      </c>
      <c r="I4712" s="12" t="s">
        <v>6392</v>
      </c>
      <c r="J4712" s="16"/>
      <c r="K4712" s="12">
        <v>1</v>
      </c>
      <c r="L4712" s="13">
        <v>30</v>
      </c>
      <c r="M4712" s="13">
        <v>30</v>
      </c>
      <c r="N4712" s="13">
        <v>74.95</v>
      </c>
      <c r="O4712" s="13">
        <v>74.95</v>
      </c>
      <c r="P4712" s="3">
        <v>13</v>
      </c>
      <c r="Q4712" s="13"/>
      <c r="R4712" s="13"/>
    </row>
    <row r="4713" spans="1:18" ht="90" customHeight="1">
      <c r="A4713" s="12"/>
      <c r="B4713" s="12" t="s">
        <v>5402</v>
      </c>
      <c r="C4713" s="12" t="s">
        <v>458</v>
      </c>
      <c r="D4713" s="12" t="s">
        <v>5449</v>
      </c>
      <c r="E4713" s="12" t="s">
        <v>5937</v>
      </c>
      <c r="F4713" s="12" t="s">
        <v>5935</v>
      </c>
      <c r="G4713" s="15" t="s">
        <v>5438</v>
      </c>
      <c r="H4713" s="12" t="s">
        <v>3664</v>
      </c>
      <c r="I4713" s="12" t="s">
        <v>6393</v>
      </c>
      <c r="J4713" s="16"/>
      <c r="K4713" s="12">
        <v>1</v>
      </c>
      <c r="L4713" s="13">
        <v>30</v>
      </c>
      <c r="M4713" s="13">
        <v>30</v>
      </c>
      <c r="N4713" s="13">
        <v>74.95</v>
      </c>
      <c r="O4713" s="13">
        <v>74.95</v>
      </c>
      <c r="P4713" s="3">
        <v>13</v>
      </c>
      <c r="Q4713" s="13"/>
      <c r="R4713" s="13"/>
    </row>
    <row r="4714" spans="1:18" ht="90" customHeight="1">
      <c r="A4714" s="12"/>
      <c r="B4714" s="12" t="s">
        <v>5402</v>
      </c>
      <c r="C4714" s="12" t="s">
        <v>458</v>
      </c>
      <c r="D4714" s="12" t="s">
        <v>5449</v>
      </c>
      <c r="E4714" s="12" t="s">
        <v>5938</v>
      </c>
      <c r="F4714" s="12" t="s">
        <v>5935</v>
      </c>
      <c r="G4714" s="15" t="s">
        <v>5438</v>
      </c>
      <c r="H4714" s="12" t="s">
        <v>3669</v>
      </c>
      <c r="I4714" s="12" t="s">
        <v>6394</v>
      </c>
      <c r="J4714" s="16"/>
      <c r="K4714" s="12">
        <v>2</v>
      </c>
      <c r="L4714" s="13">
        <v>30</v>
      </c>
      <c r="M4714" s="13">
        <v>60</v>
      </c>
      <c r="N4714" s="13">
        <v>74.95</v>
      </c>
      <c r="O4714" s="13">
        <v>149.9</v>
      </c>
      <c r="P4714" s="3">
        <v>13</v>
      </c>
      <c r="Q4714" s="13"/>
      <c r="R4714" s="13"/>
    </row>
    <row r="4715" spans="1:18" ht="90" customHeight="1">
      <c r="A4715" s="12"/>
      <c r="B4715" s="12" t="s">
        <v>5402</v>
      </c>
      <c r="C4715" s="12" t="s">
        <v>458</v>
      </c>
      <c r="D4715" s="12" t="s">
        <v>5449</v>
      </c>
      <c r="E4715" s="14" t="s">
        <v>5939</v>
      </c>
      <c r="F4715" s="12" t="s">
        <v>5940</v>
      </c>
      <c r="G4715" s="12" t="s">
        <v>5941</v>
      </c>
      <c r="H4715" s="12" t="s">
        <v>3665</v>
      </c>
      <c r="I4715" s="12" t="s">
        <v>6395</v>
      </c>
      <c r="J4715" s="16"/>
      <c r="K4715" s="12">
        <v>1</v>
      </c>
      <c r="L4715" s="13">
        <v>32</v>
      </c>
      <c r="M4715" s="13">
        <v>32</v>
      </c>
      <c r="N4715" s="13">
        <v>79.950000000000017</v>
      </c>
      <c r="O4715" s="13">
        <v>79.950000000000017</v>
      </c>
      <c r="P4715" s="3">
        <v>13.8</v>
      </c>
      <c r="Q4715" s="13"/>
      <c r="R4715" s="13"/>
    </row>
    <row r="4716" spans="1:18" ht="90" customHeight="1">
      <c r="A4716" s="12"/>
      <c r="B4716" s="12" t="s">
        <v>5402</v>
      </c>
      <c r="C4716" s="12" t="s">
        <v>458</v>
      </c>
      <c r="D4716" s="12" t="s">
        <v>5449</v>
      </c>
      <c r="E4716" s="12" t="s">
        <v>5942</v>
      </c>
      <c r="F4716" s="12" t="s">
        <v>5943</v>
      </c>
      <c r="G4716" s="15" t="s">
        <v>5944</v>
      </c>
      <c r="H4716" s="12" t="s">
        <v>3665</v>
      </c>
      <c r="I4716" s="12" t="s">
        <v>6396</v>
      </c>
      <c r="J4716" s="16"/>
      <c r="K4716" s="12">
        <v>1</v>
      </c>
      <c r="L4716" s="13">
        <v>34</v>
      </c>
      <c r="M4716" s="13">
        <v>34</v>
      </c>
      <c r="N4716" s="13">
        <v>84.95</v>
      </c>
      <c r="O4716" s="13">
        <v>84.95</v>
      </c>
      <c r="P4716" s="3">
        <v>14.600000000000001</v>
      </c>
      <c r="Q4716" s="13"/>
      <c r="R4716" s="13"/>
    </row>
    <row r="4717" spans="1:18" ht="90" customHeight="1">
      <c r="A4717" s="12"/>
      <c r="B4717" s="12" t="s">
        <v>5402</v>
      </c>
      <c r="C4717" s="12" t="s">
        <v>458</v>
      </c>
      <c r="D4717" s="12" t="s">
        <v>5449</v>
      </c>
      <c r="E4717" s="12" t="s">
        <v>5945</v>
      </c>
      <c r="F4717" s="12" t="s">
        <v>5946</v>
      </c>
      <c r="G4717" s="15" t="s">
        <v>5508</v>
      </c>
      <c r="H4717" s="12" t="s">
        <v>3664</v>
      </c>
      <c r="I4717" s="12" t="s">
        <v>6397</v>
      </c>
      <c r="J4717" s="16"/>
      <c r="K4717" s="12">
        <v>1</v>
      </c>
      <c r="L4717" s="13">
        <v>32</v>
      </c>
      <c r="M4717" s="13">
        <v>32</v>
      </c>
      <c r="N4717" s="13">
        <v>79.950000000000017</v>
      </c>
      <c r="O4717" s="13">
        <v>79.950000000000017</v>
      </c>
      <c r="P4717" s="3">
        <v>13.8</v>
      </c>
      <c r="Q4717" s="13"/>
      <c r="R4717" s="13"/>
    </row>
    <row r="4718" spans="1:18" ht="90" customHeight="1">
      <c r="A4718" s="12"/>
      <c r="B4718" s="12" t="s">
        <v>5402</v>
      </c>
      <c r="C4718" s="12" t="s">
        <v>458</v>
      </c>
      <c r="D4718" s="12" t="s">
        <v>5947</v>
      </c>
      <c r="E4718" s="12" t="s">
        <v>5948</v>
      </c>
      <c r="F4718" s="12" t="s">
        <v>5949</v>
      </c>
      <c r="G4718" s="12" t="s">
        <v>5950</v>
      </c>
      <c r="H4718" s="12">
        <v>0</v>
      </c>
      <c r="I4718" s="12" t="s">
        <v>6398</v>
      </c>
      <c r="J4718" s="16"/>
      <c r="K4718" s="12">
        <v>1</v>
      </c>
      <c r="L4718" s="13">
        <v>14.1</v>
      </c>
      <c r="M4718" s="13">
        <v>14.1</v>
      </c>
      <c r="N4718" s="13">
        <v>36.5</v>
      </c>
      <c r="O4718" s="13">
        <v>36.5</v>
      </c>
      <c r="P4718" s="3">
        <v>6.6400000000000006</v>
      </c>
      <c r="Q4718" s="13"/>
      <c r="R4718" s="13"/>
    </row>
    <row r="4719" spans="1:18" ht="90" customHeight="1">
      <c r="A4719" s="12"/>
      <c r="B4719" s="12" t="s">
        <v>5402</v>
      </c>
      <c r="C4719" s="12" t="s">
        <v>458</v>
      </c>
      <c r="D4719" s="12" t="s">
        <v>5947</v>
      </c>
      <c r="E4719" s="12" t="s">
        <v>5951</v>
      </c>
      <c r="F4719" s="12" t="s">
        <v>5952</v>
      </c>
      <c r="G4719" s="15" t="s">
        <v>5452</v>
      </c>
      <c r="H4719" s="12">
        <v>0</v>
      </c>
      <c r="I4719" s="12" t="s">
        <v>6399</v>
      </c>
      <c r="J4719" s="16"/>
      <c r="K4719" s="12">
        <v>1</v>
      </c>
      <c r="L4719" s="13">
        <v>18</v>
      </c>
      <c r="M4719" s="13">
        <v>18</v>
      </c>
      <c r="N4719" s="13">
        <v>45</v>
      </c>
      <c r="O4719" s="13">
        <v>45</v>
      </c>
      <c r="P4719" s="3">
        <v>8.1999999999999993</v>
      </c>
      <c r="Q4719" s="13"/>
      <c r="R4719" s="13"/>
    </row>
    <row r="4720" spans="1:18" ht="90" customHeight="1">
      <c r="A4720" s="12"/>
      <c r="B4720" s="12" t="s">
        <v>5402</v>
      </c>
      <c r="C4720" s="12" t="s">
        <v>458</v>
      </c>
      <c r="D4720" s="12" t="s">
        <v>5947</v>
      </c>
      <c r="E4720" s="14" t="s">
        <v>5953</v>
      </c>
      <c r="F4720" s="12" t="s">
        <v>5954</v>
      </c>
      <c r="G4720" s="12" t="s">
        <v>5955</v>
      </c>
      <c r="H4720" s="12">
        <v>0</v>
      </c>
      <c r="I4720" s="12" t="s">
        <v>6400</v>
      </c>
      <c r="J4720" s="16"/>
      <c r="K4720" s="12">
        <v>3</v>
      </c>
      <c r="L4720" s="13">
        <v>20</v>
      </c>
      <c r="M4720" s="13">
        <v>60</v>
      </c>
      <c r="N4720" s="13">
        <v>49.95</v>
      </c>
      <c r="O4720" s="13">
        <v>149.85000000000002</v>
      </c>
      <c r="P4720" s="3">
        <v>9</v>
      </c>
      <c r="Q4720" s="13"/>
      <c r="R4720" s="13"/>
    </row>
    <row r="4721" spans="1:18" ht="90" customHeight="1">
      <c r="A4721" s="12"/>
      <c r="B4721" s="12" t="s">
        <v>5402</v>
      </c>
      <c r="C4721" s="12" t="s">
        <v>458</v>
      </c>
      <c r="D4721" s="12" t="s">
        <v>402</v>
      </c>
      <c r="E4721" s="12" t="s">
        <v>5956</v>
      </c>
      <c r="F4721" s="12" t="s">
        <v>5957</v>
      </c>
      <c r="G4721" s="15" t="s">
        <v>5958</v>
      </c>
      <c r="H4721" s="12" t="s">
        <v>3664</v>
      </c>
      <c r="I4721" s="12" t="s">
        <v>6401</v>
      </c>
      <c r="J4721" s="16"/>
      <c r="K4721" s="12">
        <v>1</v>
      </c>
      <c r="L4721" s="13">
        <v>30</v>
      </c>
      <c r="M4721" s="13">
        <v>30</v>
      </c>
      <c r="N4721" s="13">
        <v>75</v>
      </c>
      <c r="O4721" s="13">
        <v>75</v>
      </c>
      <c r="P4721" s="3">
        <v>13</v>
      </c>
      <c r="Q4721" s="13"/>
      <c r="R4721" s="13"/>
    </row>
    <row r="4722" spans="1:18" ht="90" customHeight="1">
      <c r="A4722" s="12"/>
      <c r="B4722" s="12" t="s">
        <v>5402</v>
      </c>
      <c r="C4722" s="12" t="s">
        <v>458</v>
      </c>
      <c r="D4722" s="12" t="s">
        <v>402</v>
      </c>
      <c r="E4722" s="12" t="s">
        <v>5959</v>
      </c>
      <c r="F4722" s="12" t="s">
        <v>5957</v>
      </c>
      <c r="G4722" s="15" t="s">
        <v>5431</v>
      </c>
      <c r="H4722" s="12" t="s">
        <v>3664</v>
      </c>
      <c r="I4722" s="12" t="s">
        <v>6402</v>
      </c>
      <c r="J4722" s="16"/>
      <c r="K4722" s="12">
        <v>1</v>
      </c>
      <c r="L4722" s="13">
        <v>30</v>
      </c>
      <c r="M4722" s="13">
        <v>30</v>
      </c>
      <c r="N4722" s="13">
        <v>75</v>
      </c>
      <c r="O4722" s="13">
        <v>75</v>
      </c>
      <c r="P4722" s="3">
        <v>13</v>
      </c>
      <c r="Q4722" s="13"/>
      <c r="R4722" s="13"/>
    </row>
    <row r="4723" spans="1:18" ht="90" customHeight="1">
      <c r="A4723" s="12"/>
      <c r="B4723" s="12" t="s">
        <v>5402</v>
      </c>
      <c r="C4723" s="12" t="s">
        <v>458</v>
      </c>
      <c r="D4723" s="12" t="s">
        <v>402</v>
      </c>
      <c r="E4723" s="12" t="s">
        <v>5960</v>
      </c>
      <c r="F4723" s="12" t="s">
        <v>5961</v>
      </c>
      <c r="G4723" s="15" t="s">
        <v>5597</v>
      </c>
      <c r="H4723" s="12" t="s">
        <v>3664</v>
      </c>
      <c r="I4723" s="12" t="s">
        <v>6403</v>
      </c>
      <c r="J4723" s="16"/>
      <c r="K4723" s="12">
        <v>1</v>
      </c>
      <c r="L4723" s="13">
        <v>32</v>
      </c>
      <c r="M4723" s="13">
        <v>32</v>
      </c>
      <c r="N4723" s="13">
        <v>79.950000000000017</v>
      </c>
      <c r="O4723" s="13">
        <v>79.950000000000017</v>
      </c>
      <c r="P4723" s="3">
        <v>13.8</v>
      </c>
      <c r="Q4723" s="13"/>
      <c r="R4723" s="13"/>
    </row>
    <row r="4724" spans="1:18" ht="90" customHeight="1">
      <c r="A4724" s="12"/>
      <c r="B4724" s="12" t="s">
        <v>5402</v>
      </c>
      <c r="C4724" s="12" t="s">
        <v>458</v>
      </c>
      <c r="D4724" s="12" t="s">
        <v>402</v>
      </c>
      <c r="E4724" s="12" t="s">
        <v>5962</v>
      </c>
      <c r="F4724" s="12" t="s">
        <v>5963</v>
      </c>
      <c r="G4724" s="15" t="s">
        <v>5964</v>
      </c>
      <c r="H4724" s="12" t="s">
        <v>3664</v>
      </c>
      <c r="I4724" s="12" t="s">
        <v>6404</v>
      </c>
      <c r="J4724" s="16"/>
      <c r="K4724" s="12">
        <v>3</v>
      </c>
      <c r="L4724" s="13">
        <v>34</v>
      </c>
      <c r="M4724" s="13">
        <v>102</v>
      </c>
      <c r="N4724" s="13">
        <v>85</v>
      </c>
      <c r="O4724" s="13">
        <v>255</v>
      </c>
      <c r="P4724" s="3">
        <v>14.600000000000001</v>
      </c>
      <c r="Q4724" s="13"/>
      <c r="R4724" s="13"/>
    </row>
    <row r="4725" spans="1:18" ht="90" customHeight="1">
      <c r="A4725" s="12"/>
      <c r="B4725" s="12" t="s">
        <v>5402</v>
      </c>
      <c r="C4725" s="12" t="s">
        <v>458</v>
      </c>
      <c r="D4725" s="12" t="s">
        <v>402</v>
      </c>
      <c r="E4725" s="12" t="s">
        <v>5965</v>
      </c>
      <c r="F4725" s="12" t="s">
        <v>5963</v>
      </c>
      <c r="G4725" s="15" t="s">
        <v>5964</v>
      </c>
      <c r="H4725" s="12" t="s">
        <v>3669</v>
      </c>
      <c r="I4725" s="12" t="s">
        <v>6405</v>
      </c>
      <c r="J4725" s="16"/>
      <c r="K4725" s="12">
        <v>1</v>
      </c>
      <c r="L4725" s="13">
        <v>34</v>
      </c>
      <c r="M4725" s="13">
        <v>34</v>
      </c>
      <c r="N4725" s="13">
        <v>85</v>
      </c>
      <c r="O4725" s="13">
        <v>85</v>
      </c>
      <c r="P4725" s="3">
        <v>14.600000000000001</v>
      </c>
      <c r="Q4725" s="13"/>
      <c r="R4725" s="13"/>
    </row>
    <row r="4726" spans="1:18" ht="90" customHeight="1">
      <c r="A4726" s="12"/>
      <c r="B4726" s="12" t="s">
        <v>5402</v>
      </c>
      <c r="C4726" s="12" t="s">
        <v>458</v>
      </c>
      <c r="D4726" s="12" t="s">
        <v>402</v>
      </c>
      <c r="E4726" s="12" t="s">
        <v>5966</v>
      </c>
      <c r="F4726" s="12" t="s">
        <v>5963</v>
      </c>
      <c r="G4726" s="15" t="s">
        <v>5967</v>
      </c>
      <c r="H4726" s="12" t="s">
        <v>3669</v>
      </c>
      <c r="I4726" s="12" t="s">
        <v>6406</v>
      </c>
      <c r="J4726" s="16"/>
      <c r="K4726" s="12">
        <v>1</v>
      </c>
      <c r="L4726" s="13">
        <v>34</v>
      </c>
      <c r="M4726" s="13">
        <v>34</v>
      </c>
      <c r="N4726" s="13">
        <v>85</v>
      </c>
      <c r="O4726" s="13">
        <v>85</v>
      </c>
      <c r="P4726" s="3">
        <v>14.600000000000001</v>
      </c>
      <c r="Q4726" s="13"/>
      <c r="R4726" s="13"/>
    </row>
    <row r="4727" spans="1:18" ht="90" customHeight="1">
      <c r="A4727" s="12"/>
      <c r="B4727" s="12" t="s">
        <v>5402</v>
      </c>
      <c r="C4727" s="12" t="s">
        <v>458</v>
      </c>
      <c r="D4727" s="12" t="s">
        <v>402</v>
      </c>
      <c r="E4727" s="12" t="s">
        <v>5968</v>
      </c>
      <c r="F4727" s="12" t="s">
        <v>5969</v>
      </c>
      <c r="G4727" s="12" t="s">
        <v>5452</v>
      </c>
      <c r="H4727" s="12" t="s">
        <v>3665</v>
      </c>
      <c r="I4727" s="12" t="s">
        <v>6407</v>
      </c>
      <c r="J4727" s="16"/>
      <c r="K4727" s="12">
        <v>1</v>
      </c>
      <c r="L4727" s="13">
        <v>32.700000000000003</v>
      </c>
      <c r="M4727" s="13">
        <v>32.700000000000003</v>
      </c>
      <c r="N4727" s="13">
        <v>85</v>
      </c>
      <c r="O4727" s="13">
        <v>85</v>
      </c>
      <c r="P4727" s="3">
        <v>14.080000000000002</v>
      </c>
      <c r="Q4727" s="13"/>
      <c r="R4727" s="13"/>
    </row>
    <row r="4728" spans="1:18" ht="90" customHeight="1">
      <c r="A4728" s="12"/>
      <c r="B4728" s="12" t="s">
        <v>5402</v>
      </c>
      <c r="C4728" s="12" t="s">
        <v>458</v>
      </c>
      <c r="D4728" s="12" t="s">
        <v>402</v>
      </c>
      <c r="E4728" s="12" t="s">
        <v>5970</v>
      </c>
      <c r="F4728" s="12" t="s">
        <v>5969</v>
      </c>
      <c r="G4728" s="12" t="s">
        <v>5452</v>
      </c>
      <c r="H4728" s="12" t="s">
        <v>3664</v>
      </c>
      <c r="I4728" s="12" t="s">
        <v>6408</v>
      </c>
      <c r="J4728" s="16"/>
      <c r="K4728" s="12">
        <v>1</v>
      </c>
      <c r="L4728" s="13">
        <v>32.700000000000003</v>
      </c>
      <c r="M4728" s="13">
        <v>32.700000000000003</v>
      </c>
      <c r="N4728" s="13">
        <v>85</v>
      </c>
      <c r="O4728" s="13">
        <v>85</v>
      </c>
      <c r="P4728" s="3">
        <v>14.080000000000002</v>
      </c>
      <c r="Q4728" s="13"/>
      <c r="R4728" s="13"/>
    </row>
    <row r="4729" spans="1:18" ht="90" customHeight="1">
      <c r="A4729" s="12"/>
      <c r="B4729" s="12" t="s">
        <v>5402</v>
      </c>
      <c r="C4729" s="12" t="s">
        <v>458</v>
      </c>
      <c r="D4729" s="12" t="s">
        <v>402</v>
      </c>
      <c r="E4729" s="12" t="s">
        <v>5971</v>
      </c>
      <c r="F4729" s="12" t="s">
        <v>5972</v>
      </c>
      <c r="G4729" s="15" t="s">
        <v>5973</v>
      </c>
      <c r="H4729" s="12" t="s">
        <v>3666</v>
      </c>
      <c r="I4729" s="12" t="s">
        <v>6409</v>
      </c>
      <c r="J4729" s="16"/>
      <c r="K4729" s="12">
        <v>4</v>
      </c>
      <c r="L4729" s="13">
        <v>34</v>
      </c>
      <c r="M4729" s="13">
        <v>136</v>
      </c>
      <c r="N4729" s="13">
        <v>85</v>
      </c>
      <c r="O4729" s="13">
        <v>340</v>
      </c>
      <c r="P4729" s="3">
        <v>14.600000000000001</v>
      </c>
      <c r="Q4729" s="13"/>
      <c r="R4729" s="13"/>
    </row>
    <row r="4730" spans="1:18" ht="90" customHeight="1">
      <c r="A4730" s="12"/>
      <c r="B4730" s="12" t="s">
        <v>5402</v>
      </c>
      <c r="C4730" s="12" t="s">
        <v>458</v>
      </c>
      <c r="D4730" s="12" t="s">
        <v>402</v>
      </c>
      <c r="E4730" s="12" t="s">
        <v>5974</v>
      </c>
      <c r="F4730" s="12" t="s">
        <v>5972</v>
      </c>
      <c r="G4730" s="15" t="s">
        <v>5973</v>
      </c>
      <c r="H4730" s="12" t="s">
        <v>3665</v>
      </c>
      <c r="I4730" s="12" t="s">
        <v>6410</v>
      </c>
      <c r="J4730" s="16"/>
      <c r="K4730" s="12">
        <v>1</v>
      </c>
      <c r="L4730" s="13">
        <v>34</v>
      </c>
      <c r="M4730" s="13">
        <v>34</v>
      </c>
      <c r="N4730" s="13">
        <v>85</v>
      </c>
      <c r="O4730" s="13">
        <v>85</v>
      </c>
      <c r="P4730" s="3">
        <v>14.600000000000001</v>
      </c>
      <c r="Q4730" s="13"/>
      <c r="R4730" s="13"/>
    </row>
    <row r="4731" spans="1:18" ht="90" customHeight="1">
      <c r="A4731" s="12"/>
      <c r="B4731" s="12" t="s">
        <v>5402</v>
      </c>
      <c r="C4731" s="12" t="s">
        <v>458</v>
      </c>
      <c r="D4731" s="12" t="s">
        <v>402</v>
      </c>
      <c r="E4731" s="12" t="s">
        <v>5975</v>
      </c>
      <c r="F4731" s="12" t="s">
        <v>5972</v>
      </c>
      <c r="G4731" s="15" t="s">
        <v>5973</v>
      </c>
      <c r="H4731" s="12" t="s">
        <v>3664</v>
      </c>
      <c r="I4731" s="12" t="s">
        <v>6411</v>
      </c>
      <c r="J4731" s="16"/>
      <c r="K4731" s="12">
        <v>1</v>
      </c>
      <c r="L4731" s="13">
        <v>34</v>
      </c>
      <c r="M4731" s="13">
        <v>34</v>
      </c>
      <c r="N4731" s="13">
        <v>85</v>
      </c>
      <c r="O4731" s="13">
        <v>85</v>
      </c>
      <c r="P4731" s="3">
        <v>14.600000000000001</v>
      </c>
      <c r="Q4731" s="13"/>
      <c r="R4731" s="13"/>
    </row>
    <row r="4732" spans="1:18" ht="90" customHeight="1">
      <c r="A4732" s="12"/>
      <c r="B4732" s="12" t="s">
        <v>5402</v>
      </c>
      <c r="C4732" s="12" t="s">
        <v>458</v>
      </c>
      <c r="D4732" s="12" t="s">
        <v>402</v>
      </c>
      <c r="E4732" s="12" t="s">
        <v>5976</v>
      </c>
      <c r="F4732" s="12" t="s">
        <v>5977</v>
      </c>
      <c r="G4732" s="15" t="s">
        <v>5452</v>
      </c>
      <c r="H4732" s="12" t="s">
        <v>3666</v>
      </c>
      <c r="I4732" s="12" t="s">
        <v>6412</v>
      </c>
      <c r="J4732" s="16"/>
      <c r="K4732" s="12">
        <v>2</v>
      </c>
      <c r="L4732" s="13">
        <v>34</v>
      </c>
      <c r="M4732" s="13">
        <v>68</v>
      </c>
      <c r="N4732" s="13">
        <v>85</v>
      </c>
      <c r="O4732" s="13">
        <v>170</v>
      </c>
      <c r="P4732" s="3">
        <v>14.600000000000001</v>
      </c>
      <c r="Q4732" s="13"/>
      <c r="R4732" s="13"/>
    </row>
    <row r="4733" spans="1:18" ht="90" customHeight="1">
      <c r="A4733" s="12"/>
      <c r="B4733" s="12" t="s">
        <v>5402</v>
      </c>
      <c r="C4733" s="12" t="s">
        <v>458</v>
      </c>
      <c r="D4733" s="12" t="s">
        <v>402</v>
      </c>
      <c r="E4733" s="12" t="s">
        <v>5978</v>
      </c>
      <c r="F4733" s="12" t="s">
        <v>5977</v>
      </c>
      <c r="G4733" s="15" t="s">
        <v>5452</v>
      </c>
      <c r="H4733" s="12" t="s">
        <v>3669</v>
      </c>
      <c r="I4733" s="12" t="s">
        <v>6413</v>
      </c>
      <c r="J4733" s="16"/>
      <c r="K4733" s="12">
        <v>1</v>
      </c>
      <c r="L4733" s="13">
        <v>34</v>
      </c>
      <c r="M4733" s="13">
        <v>34</v>
      </c>
      <c r="N4733" s="13">
        <v>85</v>
      </c>
      <c r="O4733" s="13">
        <v>85</v>
      </c>
      <c r="P4733" s="3">
        <v>14.600000000000001</v>
      </c>
      <c r="Q4733" s="13"/>
      <c r="R4733" s="13"/>
    </row>
    <row r="4734" spans="1:18" ht="90" customHeight="1">
      <c r="A4734" s="12"/>
      <c r="B4734" s="12" t="s">
        <v>5402</v>
      </c>
      <c r="C4734" s="12" t="s">
        <v>458</v>
      </c>
      <c r="D4734" s="12" t="s">
        <v>402</v>
      </c>
      <c r="E4734" s="12" t="s">
        <v>5979</v>
      </c>
      <c r="F4734" s="12" t="s">
        <v>5980</v>
      </c>
      <c r="G4734" s="15" t="s">
        <v>5407</v>
      </c>
      <c r="H4734" s="12" t="s">
        <v>3666</v>
      </c>
      <c r="I4734" s="12" t="s">
        <v>6414</v>
      </c>
      <c r="J4734" s="16"/>
      <c r="K4734" s="12">
        <v>1</v>
      </c>
      <c r="L4734" s="13">
        <v>33.299999999999997</v>
      </c>
      <c r="M4734" s="13">
        <v>33.299999999999997</v>
      </c>
      <c r="N4734" s="13">
        <v>79.900000000000006</v>
      </c>
      <c r="O4734" s="13">
        <v>79.900000000000006</v>
      </c>
      <c r="P4734" s="3">
        <v>14.32</v>
      </c>
      <c r="Q4734" s="13"/>
      <c r="R4734" s="13"/>
    </row>
    <row r="4735" spans="1:18" ht="90" customHeight="1">
      <c r="A4735" s="12"/>
      <c r="B4735" s="12" t="s">
        <v>5402</v>
      </c>
      <c r="C4735" s="12" t="s">
        <v>458</v>
      </c>
      <c r="D4735" s="12" t="s">
        <v>402</v>
      </c>
      <c r="E4735" s="12" t="s">
        <v>5981</v>
      </c>
      <c r="F4735" s="12" t="s">
        <v>5980</v>
      </c>
      <c r="G4735" s="15" t="s">
        <v>5407</v>
      </c>
      <c r="H4735" s="12" t="s">
        <v>3665</v>
      </c>
      <c r="I4735" s="12" t="s">
        <v>6415</v>
      </c>
      <c r="J4735" s="16"/>
      <c r="K4735" s="12">
        <v>2</v>
      </c>
      <c r="L4735" s="13">
        <v>33.299999999999997</v>
      </c>
      <c r="M4735" s="13">
        <v>66.599999999999994</v>
      </c>
      <c r="N4735" s="13">
        <v>79.900000000000006</v>
      </c>
      <c r="O4735" s="13">
        <v>159.80000000000001</v>
      </c>
      <c r="P4735" s="3">
        <v>14.32</v>
      </c>
      <c r="Q4735" s="13"/>
      <c r="R4735" s="13"/>
    </row>
    <row r="4736" spans="1:18" ht="90" customHeight="1">
      <c r="A4736" s="12"/>
      <c r="B4736" s="12" t="s">
        <v>5402</v>
      </c>
      <c r="C4736" s="12" t="s">
        <v>458</v>
      </c>
      <c r="D4736" s="12" t="s">
        <v>402</v>
      </c>
      <c r="E4736" s="12" t="s">
        <v>5982</v>
      </c>
      <c r="F4736" s="12" t="s">
        <v>5983</v>
      </c>
      <c r="G4736" s="15" t="s">
        <v>5407</v>
      </c>
      <c r="H4736" s="12" t="s">
        <v>3669</v>
      </c>
      <c r="I4736" s="12" t="s">
        <v>6416</v>
      </c>
      <c r="J4736" s="16"/>
      <c r="K4736" s="12">
        <v>1</v>
      </c>
      <c r="L4736" s="13">
        <v>34</v>
      </c>
      <c r="M4736" s="13">
        <v>34</v>
      </c>
      <c r="N4736" s="13">
        <v>85</v>
      </c>
      <c r="O4736" s="13">
        <v>85</v>
      </c>
      <c r="P4736" s="3">
        <v>14.600000000000001</v>
      </c>
      <c r="Q4736" s="13"/>
      <c r="R4736" s="13"/>
    </row>
    <row r="4737" spans="1:18" ht="90" customHeight="1">
      <c r="A4737" s="12"/>
      <c r="B4737" s="12" t="s">
        <v>5402</v>
      </c>
      <c r="C4737" s="12" t="s">
        <v>458</v>
      </c>
      <c r="D4737" s="12" t="s">
        <v>402</v>
      </c>
      <c r="E4737" s="12" t="s">
        <v>5984</v>
      </c>
      <c r="F4737" s="12" t="s">
        <v>5985</v>
      </c>
      <c r="G4737" s="12" t="s">
        <v>5452</v>
      </c>
      <c r="H4737" s="12" t="s">
        <v>3665</v>
      </c>
      <c r="I4737" s="12" t="s">
        <v>6417</v>
      </c>
      <c r="J4737" s="16"/>
      <c r="K4737" s="12">
        <v>1</v>
      </c>
      <c r="L4737" s="13">
        <v>30.75</v>
      </c>
      <c r="M4737" s="13">
        <v>30.75</v>
      </c>
      <c r="N4737" s="13">
        <v>79.950000000000017</v>
      </c>
      <c r="O4737" s="13">
        <v>79.950000000000017</v>
      </c>
      <c r="P4737" s="3">
        <v>13.3</v>
      </c>
      <c r="Q4737" s="13"/>
      <c r="R4737" s="13"/>
    </row>
    <row r="4738" spans="1:18" ht="90" customHeight="1">
      <c r="A4738" s="12"/>
      <c r="B4738" s="12" t="s">
        <v>5402</v>
      </c>
      <c r="C4738" s="12" t="s">
        <v>458</v>
      </c>
      <c r="D4738" s="12" t="s">
        <v>402</v>
      </c>
      <c r="E4738" s="12" t="s">
        <v>5986</v>
      </c>
      <c r="F4738" s="12" t="s">
        <v>5987</v>
      </c>
      <c r="G4738" s="15" t="s">
        <v>5452</v>
      </c>
      <c r="H4738" s="12" t="s">
        <v>3666</v>
      </c>
      <c r="I4738" s="12" t="s">
        <v>6418</v>
      </c>
      <c r="J4738" s="16"/>
      <c r="K4738" s="12">
        <v>1</v>
      </c>
      <c r="L4738" s="13">
        <v>34</v>
      </c>
      <c r="M4738" s="13">
        <v>34</v>
      </c>
      <c r="N4738" s="13">
        <v>85</v>
      </c>
      <c r="O4738" s="13">
        <v>85</v>
      </c>
      <c r="P4738" s="3">
        <v>14.600000000000001</v>
      </c>
      <c r="Q4738" s="13"/>
      <c r="R4738" s="13"/>
    </row>
    <row r="4739" spans="1:18" ht="90" customHeight="1">
      <c r="A4739" s="12"/>
      <c r="B4739" s="12" t="s">
        <v>5402</v>
      </c>
      <c r="C4739" s="12" t="s">
        <v>458</v>
      </c>
      <c r="D4739" s="12" t="s">
        <v>402</v>
      </c>
      <c r="E4739" s="12" t="s">
        <v>5988</v>
      </c>
      <c r="F4739" s="12" t="s">
        <v>5987</v>
      </c>
      <c r="G4739" s="15" t="s">
        <v>5452</v>
      </c>
      <c r="H4739" s="12" t="s">
        <v>3665</v>
      </c>
      <c r="I4739" s="12" t="s">
        <v>6419</v>
      </c>
      <c r="J4739" s="16"/>
      <c r="K4739" s="12">
        <v>5</v>
      </c>
      <c r="L4739" s="13">
        <v>34</v>
      </c>
      <c r="M4739" s="13">
        <v>170</v>
      </c>
      <c r="N4739" s="13">
        <v>85</v>
      </c>
      <c r="O4739" s="13">
        <v>425</v>
      </c>
      <c r="P4739" s="3">
        <v>14.600000000000001</v>
      </c>
      <c r="Q4739" s="13"/>
      <c r="R4739" s="13"/>
    </row>
    <row r="4740" spans="1:18" ht="90" customHeight="1">
      <c r="A4740" s="12"/>
      <c r="B4740" s="12" t="s">
        <v>5402</v>
      </c>
      <c r="C4740" s="12" t="s">
        <v>458</v>
      </c>
      <c r="D4740" s="12" t="s">
        <v>402</v>
      </c>
      <c r="E4740" s="12" t="s">
        <v>5989</v>
      </c>
      <c r="F4740" s="12" t="s">
        <v>5987</v>
      </c>
      <c r="G4740" s="15" t="s">
        <v>5452</v>
      </c>
      <c r="H4740" s="12" t="s">
        <v>3664</v>
      </c>
      <c r="I4740" s="12" t="s">
        <v>6420</v>
      </c>
      <c r="J4740" s="16"/>
      <c r="K4740" s="12">
        <v>3</v>
      </c>
      <c r="L4740" s="13">
        <v>34</v>
      </c>
      <c r="M4740" s="13">
        <v>102</v>
      </c>
      <c r="N4740" s="13">
        <v>85</v>
      </c>
      <c r="O4740" s="13">
        <v>255</v>
      </c>
      <c r="P4740" s="3">
        <v>14.600000000000001</v>
      </c>
      <c r="Q4740" s="13"/>
      <c r="R4740" s="13"/>
    </row>
    <row r="4741" spans="1:18" ht="90" customHeight="1">
      <c r="A4741" s="12"/>
      <c r="B4741" s="12" t="s">
        <v>5402</v>
      </c>
      <c r="C4741" s="12" t="s">
        <v>458</v>
      </c>
      <c r="D4741" s="12" t="s">
        <v>402</v>
      </c>
      <c r="E4741" s="12" t="s">
        <v>5990</v>
      </c>
      <c r="F4741" s="12" t="s">
        <v>5987</v>
      </c>
      <c r="G4741" s="15" t="s">
        <v>5452</v>
      </c>
      <c r="H4741" s="12" t="s">
        <v>3669</v>
      </c>
      <c r="I4741" s="12" t="s">
        <v>6421</v>
      </c>
      <c r="J4741" s="16"/>
      <c r="K4741" s="12">
        <v>4</v>
      </c>
      <c r="L4741" s="13">
        <v>34</v>
      </c>
      <c r="M4741" s="13">
        <v>136</v>
      </c>
      <c r="N4741" s="13">
        <v>85</v>
      </c>
      <c r="O4741" s="13">
        <v>340</v>
      </c>
      <c r="P4741" s="3">
        <v>14.600000000000001</v>
      </c>
      <c r="Q4741" s="13"/>
      <c r="R4741" s="13"/>
    </row>
    <row r="4742" spans="1:18" ht="90" customHeight="1">
      <c r="A4742" s="12"/>
      <c r="B4742" s="12" t="s">
        <v>5402</v>
      </c>
      <c r="C4742" s="12" t="s">
        <v>458</v>
      </c>
      <c r="D4742" s="12" t="s">
        <v>402</v>
      </c>
      <c r="E4742" s="12" t="s">
        <v>5991</v>
      </c>
      <c r="F4742" s="12" t="s">
        <v>5992</v>
      </c>
      <c r="G4742" s="15" t="s">
        <v>5452</v>
      </c>
      <c r="H4742" s="12" t="s">
        <v>3664</v>
      </c>
      <c r="I4742" s="12" t="s">
        <v>6422</v>
      </c>
      <c r="J4742" s="16"/>
      <c r="K4742" s="12">
        <v>1</v>
      </c>
      <c r="L4742" s="13">
        <v>36</v>
      </c>
      <c r="M4742" s="13">
        <v>36</v>
      </c>
      <c r="N4742" s="13">
        <v>89.95</v>
      </c>
      <c r="O4742" s="13">
        <v>89.95</v>
      </c>
      <c r="P4742" s="3">
        <v>15.4</v>
      </c>
      <c r="Q4742" s="13"/>
      <c r="R4742" s="13"/>
    </row>
    <row r="4743" spans="1:18" ht="90" customHeight="1">
      <c r="A4743" s="12"/>
      <c r="B4743" s="12" t="s">
        <v>5402</v>
      </c>
      <c r="C4743" s="12" t="s">
        <v>458</v>
      </c>
      <c r="D4743" s="12" t="s">
        <v>402</v>
      </c>
      <c r="E4743" s="12" t="s">
        <v>5993</v>
      </c>
      <c r="F4743" s="12" t="s">
        <v>5994</v>
      </c>
      <c r="G4743" s="15" t="s">
        <v>5561</v>
      </c>
      <c r="H4743" s="12" t="s">
        <v>3667</v>
      </c>
      <c r="I4743" s="12" t="s">
        <v>6423</v>
      </c>
      <c r="J4743" s="16"/>
      <c r="K4743" s="12">
        <v>3</v>
      </c>
      <c r="L4743" s="13">
        <v>38</v>
      </c>
      <c r="M4743" s="13">
        <v>114</v>
      </c>
      <c r="N4743" s="13">
        <v>94.95</v>
      </c>
      <c r="O4743" s="13">
        <v>284.85000000000002</v>
      </c>
      <c r="P4743" s="3">
        <v>16.200000000000003</v>
      </c>
      <c r="Q4743" s="13"/>
      <c r="R4743" s="13"/>
    </row>
    <row r="4744" spans="1:18" ht="90" customHeight="1">
      <c r="A4744" s="12"/>
      <c r="B4744" s="12" t="s">
        <v>5402</v>
      </c>
      <c r="C4744" s="12" t="s">
        <v>458</v>
      </c>
      <c r="D4744" s="12" t="s">
        <v>402</v>
      </c>
      <c r="E4744" s="12" t="s">
        <v>5995</v>
      </c>
      <c r="F4744" s="12" t="s">
        <v>5996</v>
      </c>
      <c r="G4744" s="15" t="s">
        <v>5452</v>
      </c>
      <c r="H4744" s="12" t="s">
        <v>3666</v>
      </c>
      <c r="I4744" s="12" t="s">
        <v>6424</v>
      </c>
      <c r="J4744" s="16"/>
      <c r="K4744" s="12">
        <v>2</v>
      </c>
      <c r="L4744" s="13">
        <v>30</v>
      </c>
      <c r="M4744" s="13">
        <v>60</v>
      </c>
      <c r="N4744" s="13">
        <v>75</v>
      </c>
      <c r="O4744" s="13">
        <v>150</v>
      </c>
      <c r="P4744" s="3">
        <v>13</v>
      </c>
      <c r="Q4744" s="13"/>
      <c r="R4744" s="13"/>
    </row>
    <row r="4745" spans="1:18" ht="90" customHeight="1">
      <c r="A4745" s="12"/>
      <c r="B4745" s="12" t="s">
        <v>5402</v>
      </c>
      <c r="C4745" s="12" t="s">
        <v>458</v>
      </c>
      <c r="D4745" s="12" t="s">
        <v>402</v>
      </c>
      <c r="E4745" s="12" t="s">
        <v>5997</v>
      </c>
      <c r="F4745" s="12" t="s">
        <v>5996</v>
      </c>
      <c r="G4745" s="15" t="s">
        <v>5452</v>
      </c>
      <c r="H4745" s="12" t="s">
        <v>3665</v>
      </c>
      <c r="I4745" s="12" t="s">
        <v>6425</v>
      </c>
      <c r="J4745" s="16"/>
      <c r="K4745" s="12">
        <v>7</v>
      </c>
      <c r="L4745" s="13">
        <v>30</v>
      </c>
      <c r="M4745" s="13">
        <v>210</v>
      </c>
      <c r="N4745" s="13">
        <v>75</v>
      </c>
      <c r="O4745" s="13">
        <v>525</v>
      </c>
      <c r="P4745" s="3">
        <v>13</v>
      </c>
      <c r="Q4745" s="13"/>
      <c r="R4745" s="13"/>
    </row>
    <row r="4746" spans="1:18" ht="90" customHeight="1">
      <c r="A4746" s="12"/>
      <c r="B4746" s="12" t="s">
        <v>5402</v>
      </c>
      <c r="C4746" s="12" t="s">
        <v>458</v>
      </c>
      <c r="D4746" s="12" t="s">
        <v>402</v>
      </c>
      <c r="E4746" s="12" t="s">
        <v>5998</v>
      </c>
      <c r="F4746" s="12" t="s">
        <v>5996</v>
      </c>
      <c r="G4746" s="15" t="s">
        <v>5452</v>
      </c>
      <c r="H4746" s="12" t="s">
        <v>3664</v>
      </c>
      <c r="I4746" s="12" t="s">
        <v>6426</v>
      </c>
      <c r="J4746" s="16"/>
      <c r="K4746" s="12">
        <v>5</v>
      </c>
      <c r="L4746" s="13">
        <v>30</v>
      </c>
      <c r="M4746" s="13">
        <v>150</v>
      </c>
      <c r="N4746" s="13">
        <v>75</v>
      </c>
      <c r="O4746" s="13">
        <v>375</v>
      </c>
      <c r="P4746" s="3">
        <v>13</v>
      </c>
      <c r="Q4746" s="13"/>
      <c r="R4746" s="13"/>
    </row>
    <row r="4747" spans="1:18" ht="90" customHeight="1">
      <c r="A4747" s="12"/>
      <c r="B4747" s="12" t="s">
        <v>5402</v>
      </c>
      <c r="C4747" s="12" t="s">
        <v>458</v>
      </c>
      <c r="D4747" s="12" t="s">
        <v>402</v>
      </c>
      <c r="E4747" s="12" t="s">
        <v>5999</v>
      </c>
      <c r="F4747" s="12" t="s">
        <v>5996</v>
      </c>
      <c r="G4747" s="15" t="s">
        <v>5452</v>
      </c>
      <c r="H4747" s="12" t="s">
        <v>3669</v>
      </c>
      <c r="I4747" s="12" t="s">
        <v>6427</v>
      </c>
      <c r="J4747" s="16"/>
      <c r="K4747" s="12">
        <v>3</v>
      </c>
      <c r="L4747" s="13">
        <v>30</v>
      </c>
      <c r="M4747" s="13">
        <v>90</v>
      </c>
      <c r="N4747" s="13">
        <v>75</v>
      </c>
      <c r="O4747" s="13">
        <v>225</v>
      </c>
      <c r="P4747" s="3">
        <v>13</v>
      </c>
      <c r="Q4747" s="13"/>
      <c r="R4747" s="13"/>
    </row>
    <row r="4748" spans="1:18" ht="90" customHeight="1">
      <c r="A4748" s="12"/>
      <c r="B4748" s="12" t="s">
        <v>5402</v>
      </c>
      <c r="C4748" s="12" t="s">
        <v>458</v>
      </c>
      <c r="D4748" s="12" t="s">
        <v>402</v>
      </c>
      <c r="E4748" s="12" t="s">
        <v>6000</v>
      </c>
      <c r="F4748" s="12" t="s">
        <v>6001</v>
      </c>
      <c r="G4748" s="15" t="s">
        <v>5407</v>
      </c>
      <c r="H4748" s="12" t="s">
        <v>3665</v>
      </c>
      <c r="I4748" s="12" t="s">
        <v>6428</v>
      </c>
      <c r="J4748" s="16"/>
      <c r="K4748" s="12">
        <v>3</v>
      </c>
      <c r="L4748" s="13">
        <v>26</v>
      </c>
      <c r="M4748" s="13">
        <v>78</v>
      </c>
      <c r="N4748" s="13">
        <v>65</v>
      </c>
      <c r="O4748" s="13">
        <v>195</v>
      </c>
      <c r="P4748" s="3">
        <v>11.4</v>
      </c>
      <c r="Q4748" s="13"/>
      <c r="R4748" s="13"/>
    </row>
    <row r="4749" spans="1:18" ht="90" customHeight="1">
      <c r="A4749" s="12"/>
      <c r="B4749" s="12" t="s">
        <v>5402</v>
      </c>
      <c r="C4749" s="12" t="s">
        <v>458</v>
      </c>
      <c r="D4749" s="12" t="s">
        <v>402</v>
      </c>
      <c r="E4749" s="12" t="s">
        <v>6002</v>
      </c>
      <c r="F4749" s="12" t="s">
        <v>6001</v>
      </c>
      <c r="G4749" s="15" t="s">
        <v>5407</v>
      </c>
      <c r="H4749" s="12" t="s">
        <v>3664</v>
      </c>
      <c r="I4749" s="12" t="s">
        <v>6429</v>
      </c>
      <c r="J4749" s="16"/>
      <c r="K4749" s="12">
        <v>2</v>
      </c>
      <c r="L4749" s="13">
        <v>26</v>
      </c>
      <c r="M4749" s="13">
        <v>52</v>
      </c>
      <c r="N4749" s="13">
        <v>65</v>
      </c>
      <c r="O4749" s="13">
        <v>130</v>
      </c>
      <c r="P4749" s="3">
        <v>11.4</v>
      </c>
      <c r="Q4749" s="13"/>
      <c r="R4749" s="13"/>
    </row>
    <row r="4750" spans="1:18" ht="90" customHeight="1">
      <c r="A4750" s="12"/>
      <c r="B4750" s="12" t="s">
        <v>5402</v>
      </c>
      <c r="C4750" s="12" t="s">
        <v>458</v>
      </c>
      <c r="D4750" s="12" t="s">
        <v>402</v>
      </c>
      <c r="E4750" s="12" t="s">
        <v>6003</v>
      </c>
      <c r="F4750" s="12" t="s">
        <v>6001</v>
      </c>
      <c r="G4750" s="15" t="s">
        <v>5407</v>
      </c>
      <c r="H4750" s="12" t="s">
        <v>3669</v>
      </c>
      <c r="I4750" s="12" t="s">
        <v>6430</v>
      </c>
      <c r="J4750" s="16"/>
      <c r="K4750" s="12">
        <v>2</v>
      </c>
      <c r="L4750" s="13">
        <v>26</v>
      </c>
      <c r="M4750" s="13">
        <v>52</v>
      </c>
      <c r="N4750" s="13">
        <v>65</v>
      </c>
      <c r="O4750" s="13">
        <v>130</v>
      </c>
      <c r="P4750" s="3">
        <v>11.4</v>
      </c>
      <c r="Q4750" s="13"/>
      <c r="R4750" s="13"/>
    </row>
    <row r="4751" spans="1:18" ht="90" customHeight="1">
      <c r="A4751" s="12"/>
      <c r="B4751" s="12" t="s">
        <v>5402</v>
      </c>
      <c r="C4751" s="12" t="s">
        <v>458</v>
      </c>
      <c r="D4751" s="12" t="s">
        <v>5461</v>
      </c>
      <c r="E4751" s="12" t="s">
        <v>6004</v>
      </c>
      <c r="F4751" s="12" t="s">
        <v>6005</v>
      </c>
      <c r="G4751" s="15" t="s">
        <v>5407</v>
      </c>
      <c r="H4751" s="12">
        <v>25</v>
      </c>
      <c r="I4751" s="12" t="s">
        <v>6431</v>
      </c>
      <c r="J4751" s="16"/>
      <c r="K4751" s="12">
        <v>1</v>
      </c>
      <c r="L4751" s="13">
        <v>28</v>
      </c>
      <c r="M4751" s="13">
        <v>28</v>
      </c>
      <c r="N4751" s="13">
        <v>69.95</v>
      </c>
      <c r="O4751" s="13">
        <v>69.95</v>
      </c>
      <c r="P4751" s="3">
        <v>12.200000000000001</v>
      </c>
      <c r="Q4751" s="13"/>
      <c r="R4751" s="13"/>
    </row>
    <row r="4752" spans="1:18" ht="90" customHeight="1">
      <c r="A4752" s="12"/>
      <c r="B4752" s="12" t="s">
        <v>5402</v>
      </c>
      <c r="C4752" s="12" t="s">
        <v>458</v>
      </c>
      <c r="D4752" s="12" t="s">
        <v>5461</v>
      </c>
      <c r="E4752" s="12" t="s">
        <v>6006</v>
      </c>
      <c r="F4752" s="12" t="s">
        <v>6005</v>
      </c>
      <c r="G4752" s="15" t="s">
        <v>5407</v>
      </c>
      <c r="H4752" s="12">
        <v>27</v>
      </c>
      <c r="I4752" s="12" t="s">
        <v>6432</v>
      </c>
      <c r="J4752" s="16"/>
      <c r="K4752" s="12">
        <v>1</v>
      </c>
      <c r="L4752" s="13">
        <v>28</v>
      </c>
      <c r="M4752" s="13">
        <v>28</v>
      </c>
      <c r="N4752" s="13">
        <v>69.95</v>
      </c>
      <c r="O4752" s="13">
        <v>69.95</v>
      </c>
      <c r="P4752" s="3">
        <v>12.200000000000001</v>
      </c>
      <c r="Q4752" s="13"/>
      <c r="R4752" s="13"/>
    </row>
    <row r="4753" spans="1:18" ht="90" customHeight="1">
      <c r="A4753" s="12"/>
      <c r="B4753" s="12" t="s">
        <v>5402</v>
      </c>
      <c r="C4753" s="12" t="s">
        <v>458</v>
      </c>
      <c r="D4753" s="12" t="s">
        <v>5461</v>
      </c>
      <c r="E4753" s="12" t="s">
        <v>6007</v>
      </c>
      <c r="F4753" s="12" t="s">
        <v>6005</v>
      </c>
      <c r="G4753" s="15" t="s">
        <v>5407</v>
      </c>
      <c r="H4753" s="12">
        <v>29</v>
      </c>
      <c r="I4753" s="12" t="s">
        <v>6433</v>
      </c>
      <c r="J4753" s="16"/>
      <c r="K4753" s="12">
        <v>1</v>
      </c>
      <c r="L4753" s="13">
        <v>28</v>
      </c>
      <c r="M4753" s="13">
        <v>28</v>
      </c>
      <c r="N4753" s="13">
        <v>69.95</v>
      </c>
      <c r="O4753" s="13">
        <v>69.95</v>
      </c>
      <c r="P4753" s="3">
        <v>12.200000000000001</v>
      </c>
      <c r="Q4753" s="13"/>
      <c r="R4753" s="13"/>
    </row>
    <row r="4754" spans="1:18" ht="90" customHeight="1">
      <c r="A4754" s="12"/>
      <c r="B4754" s="12" t="s">
        <v>5402</v>
      </c>
      <c r="C4754" s="12" t="s">
        <v>458</v>
      </c>
      <c r="D4754" s="12" t="s">
        <v>5461</v>
      </c>
      <c r="E4754" s="12" t="s">
        <v>6008</v>
      </c>
      <c r="F4754" s="12" t="s">
        <v>6009</v>
      </c>
      <c r="G4754" s="15" t="s">
        <v>6010</v>
      </c>
      <c r="H4754" s="12">
        <v>25</v>
      </c>
      <c r="I4754" s="12" t="s">
        <v>6434</v>
      </c>
      <c r="J4754" s="16"/>
      <c r="K4754" s="12">
        <v>2</v>
      </c>
      <c r="L4754" s="13">
        <v>26</v>
      </c>
      <c r="M4754" s="13">
        <v>52</v>
      </c>
      <c r="N4754" s="13">
        <v>65</v>
      </c>
      <c r="O4754" s="13">
        <v>130</v>
      </c>
      <c r="P4754" s="3">
        <v>11.4</v>
      </c>
      <c r="Q4754" s="13"/>
      <c r="R4754" s="13"/>
    </row>
    <row r="4755" spans="1:18" ht="90" customHeight="1">
      <c r="A4755" s="12"/>
      <c r="B4755" s="12" t="s">
        <v>5402</v>
      </c>
      <c r="C4755" s="12" t="s">
        <v>458</v>
      </c>
      <c r="D4755" s="12" t="s">
        <v>5461</v>
      </c>
      <c r="E4755" s="12" t="s">
        <v>6011</v>
      </c>
      <c r="F4755" s="12" t="s">
        <v>6009</v>
      </c>
      <c r="G4755" s="15" t="s">
        <v>6010</v>
      </c>
      <c r="H4755" s="12">
        <v>26</v>
      </c>
      <c r="I4755" s="12" t="s">
        <v>6435</v>
      </c>
      <c r="J4755" s="16"/>
      <c r="K4755" s="12">
        <v>1</v>
      </c>
      <c r="L4755" s="13">
        <v>26</v>
      </c>
      <c r="M4755" s="13">
        <v>26</v>
      </c>
      <c r="N4755" s="13">
        <v>65</v>
      </c>
      <c r="O4755" s="13">
        <v>65</v>
      </c>
      <c r="P4755" s="3">
        <v>11.4</v>
      </c>
      <c r="Q4755" s="13"/>
      <c r="R4755" s="13"/>
    </row>
    <row r="4756" spans="1:18" ht="90" customHeight="1">
      <c r="A4756" s="12"/>
      <c r="B4756" s="12" t="s">
        <v>5402</v>
      </c>
      <c r="C4756" s="12" t="s">
        <v>458</v>
      </c>
      <c r="D4756" s="12" t="s">
        <v>5461</v>
      </c>
      <c r="E4756" s="12" t="s">
        <v>6012</v>
      </c>
      <c r="F4756" s="12" t="s">
        <v>6009</v>
      </c>
      <c r="G4756" s="15" t="s">
        <v>6010</v>
      </c>
      <c r="H4756" s="12">
        <v>27</v>
      </c>
      <c r="I4756" s="12" t="s">
        <v>6436</v>
      </c>
      <c r="J4756" s="16"/>
      <c r="K4756" s="12">
        <v>2</v>
      </c>
      <c r="L4756" s="13">
        <v>26</v>
      </c>
      <c r="M4756" s="13">
        <v>52</v>
      </c>
      <c r="N4756" s="13">
        <v>65</v>
      </c>
      <c r="O4756" s="13">
        <v>130</v>
      </c>
      <c r="P4756" s="3">
        <v>11.4</v>
      </c>
      <c r="Q4756" s="13"/>
      <c r="R4756" s="13"/>
    </row>
    <row r="4757" spans="1:18" ht="90" customHeight="1">
      <c r="A4757" s="12"/>
      <c r="B4757" s="12" t="s">
        <v>5402</v>
      </c>
      <c r="C4757" s="12" t="s">
        <v>458</v>
      </c>
      <c r="D4757" s="12" t="s">
        <v>5461</v>
      </c>
      <c r="E4757" s="12" t="s">
        <v>6013</v>
      </c>
      <c r="F4757" s="12" t="s">
        <v>6009</v>
      </c>
      <c r="G4757" s="15" t="s">
        <v>6010</v>
      </c>
      <c r="H4757" s="12">
        <v>28</v>
      </c>
      <c r="I4757" s="12" t="s">
        <v>6437</v>
      </c>
      <c r="J4757" s="16"/>
      <c r="K4757" s="12">
        <v>1</v>
      </c>
      <c r="L4757" s="13">
        <v>26</v>
      </c>
      <c r="M4757" s="13">
        <v>26</v>
      </c>
      <c r="N4757" s="13">
        <v>65</v>
      </c>
      <c r="O4757" s="13">
        <v>65</v>
      </c>
      <c r="P4757" s="3">
        <v>11.4</v>
      </c>
      <c r="Q4757" s="13"/>
      <c r="R4757" s="13"/>
    </row>
    <row r="4758" spans="1:18" ht="90" customHeight="1">
      <c r="A4758" s="12"/>
      <c r="B4758" s="12" t="s">
        <v>5402</v>
      </c>
      <c r="C4758" s="12" t="s">
        <v>458</v>
      </c>
      <c r="D4758" s="12" t="s">
        <v>6014</v>
      </c>
      <c r="E4758" s="12" t="s">
        <v>6015</v>
      </c>
      <c r="F4758" s="12" t="s">
        <v>6016</v>
      </c>
      <c r="G4758" s="15" t="s">
        <v>5407</v>
      </c>
      <c r="H4758" s="12" t="s">
        <v>5733</v>
      </c>
      <c r="I4758" s="12" t="s">
        <v>6438</v>
      </c>
      <c r="J4758" s="16"/>
      <c r="K4758" s="12">
        <v>7</v>
      </c>
      <c r="L4758" s="13">
        <v>38</v>
      </c>
      <c r="M4758" s="13">
        <v>266</v>
      </c>
      <c r="N4758" s="13">
        <v>95</v>
      </c>
      <c r="O4758" s="13">
        <v>665</v>
      </c>
      <c r="P4758" s="3">
        <v>16.200000000000003</v>
      </c>
      <c r="Q4758" s="13"/>
      <c r="R4758" s="13"/>
    </row>
    <row r="4759" spans="1:18" ht="90" customHeight="1">
      <c r="A4759" s="12"/>
      <c r="B4759" s="12" t="s">
        <v>5402</v>
      </c>
      <c r="C4759" s="12" t="s">
        <v>458</v>
      </c>
      <c r="D4759" s="12" t="s">
        <v>6014</v>
      </c>
      <c r="E4759" s="12" t="s">
        <v>6017</v>
      </c>
      <c r="F4759" s="12" t="s">
        <v>6016</v>
      </c>
      <c r="G4759" s="15" t="s">
        <v>5407</v>
      </c>
      <c r="H4759" s="12" t="s">
        <v>5709</v>
      </c>
      <c r="I4759" s="12" t="s">
        <v>6439</v>
      </c>
      <c r="J4759" s="16"/>
      <c r="K4759" s="12">
        <v>14</v>
      </c>
      <c r="L4759" s="13">
        <v>38</v>
      </c>
      <c r="M4759" s="13">
        <v>532</v>
      </c>
      <c r="N4759" s="13">
        <v>95</v>
      </c>
      <c r="O4759" s="13">
        <v>1330</v>
      </c>
      <c r="P4759" s="3">
        <v>16.200000000000003</v>
      </c>
      <c r="Q4759" s="13"/>
      <c r="R4759" s="13"/>
    </row>
    <row r="4760" spans="1:18" ht="90" customHeight="1">
      <c r="A4760" s="12"/>
      <c r="B4760" s="12" t="s">
        <v>5402</v>
      </c>
      <c r="C4760" s="12" t="s">
        <v>458</v>
      </c>
      <c r="D4760" s="12" t="s">
        <v>1599</v>
      </c>
      <c r="E4760" s="12" t="s">
        <v>6018</v>
      </c>
      <c r="F4760" s="12" t="s">
        <v>6019</v>
      </c>
      <c r="G4760" s="15" t="s">
        <v>6020</v>
      </c>
      <c r="H4760" s="12" t="s">
        <v>3665</v>
      </c>
      <c r="I4760" s="12" t="s">
        <v>6440</v>
      </c>
      <c r="J4760" s="16"/>
      <c r="K4760" s="12">
        <v>1</v>
      </c>
      <c r="L4760" s="13">
        <v>39.6</v>
      </c>
      <c r="M4760" s="13">
        <v>39.6</v>
      </c>
      <c r="N4760" s="13">
        <v>99</v>
      </c>
      <c r="O4760" s="13">
        <v>99</v>
      </c>
      <c r="P4760" s="3">
        <v>16.840000000000003</v>
      </c>
      <c r="Q4760" s="13"/>
      <c r="R4760" s="13"/>
    </row>
    <row r="4761" spans="1:18" ht="90" customHeight="1">
      <c r="A4761" s="12"/>
      <c r="B4761" s="12" t="s">
        <v>5402</v>
      </c>
      <c r="C4761" s="12" t="s">
        <v>458</v>
      </c>
      <c r="D4761" s="12" t="s">
        <v>1599</v>
      </c>
      <c r="E4761" s="12" t="s">
        <v>6021</v>
      </c>
      <c r="F4761" s="12" t="s">
        <v>6022</v>
      </c>
      <c r="G4761" s="15" t="s">
        <v>5431</v>
      </c>
      <c r="H4761" s="12" t="s">
        <v>3666</v>
      </c>
      <c r="I4761" s="12" t="s">
        <v>6441</v>
      </c>
      <c r="J4761" s="16"/>
      <c r="K4761" s="12">
        <v>1</v>
      </c>
      <c r="L4761" s="13">
        <v>78</v>
      </c>
      <c r="M4761" s="13">
        <v>78</v>
      </c>
      <c r="N4761" s="13">
        <v>195</v>
      </c>
      <c r="O4761" s="13">
        <v>195</v>
      </c>
      <c r="P4761" s="3">
        <v>32.200000000000003</v>
      </c>
      <c r="Q4761" s="13"/>
      <c r="R4761" s="13"/>
    </row>
    <row r="4762" spans="1:18" ht="90" customHeight="1">
      <c r="A4762" s="12"/>
      <c r="B4762" s="12" t="s">
        <v>5402</v>
      </c>
      <c r="C4762" s="12" t="s">
        <v>458</v>
      </c>
      <c r="D4762" s="12" t="s">
        <v>1599</v>
      </c>
      <c r="E4762" s="12" t="s">
        <v>6023</v>
      </c>
      <c r="F4762" s="12" t="s">
        <v>6024</v>
      </c>
      <c r="G4762" s="15" t="s">
        <v>5407</v>
      </c>
      <c r="H4762" s="12" t="s">
        <v>3669</v>
      </c>
      <c r="I4762" s="12" t="s">
        <v>6442</v>
      </c>
      <c r="J4762" s="16"/>
      <c r="K4762" s="12">
        <v>1</v>
      </c>
      <c r="L4762" s="13">
        <v>38</v>
      </c>
      <c r="M4762" s="13">
        <v>38</v>
      </c>
      <c r="N4762" s="13">
        <v>95</v>
      </c>
      <c r="O4762" s="13">
        <v>95</v>
      </c>
      <c r="P4762" s="3">
        <v>16.200000000000003</v>
      </c>
      <c r="Q4762" s="13"/>
      <c r="R4762" s="13"/>
    </row>
    <row r="4763" spans="1:18" ht="90" customHeight="1">
      <c r="A4763" s="12"/>
      <c r="B4763" s="12" t="s">
        <v>5402</v>
      </c>
      <c r="C4763" s="12" t="s">
        <v>458</v>
      </c>
      <c r="D4763" s="12" t="s">
        <v>1599</v>
      </c>
      <c r="E4763" s="12" t="s">
        <v>6025</v>
      </c>
      <c r="F4763" s="12" t="s">
        <v>6026</v>
      </c>
      <c r="G4763" s="15" t="s">
        <v>6027</v>
      </c>
      <c r="H4763" s="12" t="s">
        <v>3664</v>
      </c>
      <c r="I4763" s="12" t="s">
        <v>6443</v>
      </c>
      <c r="J4763" s="16"/>
      <c r="K4763" s="12">
        <v>1</v>
      </c>
      <c r="L4763" s="13">
        <v>36</v>
      </c>
      <c r="M4763" s="13">
        <v>36</v>
      </c>
      <c r="N4763" s="13">
        <v>89.95</v>
      </c>
      <c r="O4763" s="13">
        <v>89.95</v>
      </c>
      <c r="P4763" s="3">
        <v>15.4</v>
      </c>
      <c r="Q4763" s="13"/>
      <c r="R4763" s="13"/>
    </row>
    <row r="4764" spans="1:18" ht="90" customHeight="1">
      <c r="A4764" s="12"/>
      <c r="B4764" s="12" t="s">
        <v>5402</v>
      </c>
      <c r="C4764" s="12" t="s">
        <v>458</v>
      </c>
      <c r="D4764" s="12" t="s">
        <v>250</v>
      </c>
      <c r="E4764" s="12" t="s">
        <v>6028</v>
      </c>
      <c r="F4764" s="12" t="s">
        <v>6029</v>
      </c>
      <c r="G4764" s="15" t="s">
        <v>5597</v>
      </c>
      <c r="H4764" s="12" t="s">
        <v>3666</v>
      </c>
      <c r="I4764" s="12" t="s">
        <v>6444</v>
      </c>
      <c r="J4764" s="16"/>
      <c r="K4764" s="12">
        <v>1</v>
      </c>
      <c r="L4764" s="13">
        <v>36</v>
      </c>
      <c r="M4764" s="13">
        <v>36</v>
      </c>
      <c r="N4764" s="13">
        <v>89.95</v>
      </c>
      <c r="O4764" s="13">
        <v>89.95</v>
      </c>
      <c r="P4764" s="3">
        <v>15.4</v>
      </c>
      <c r="Q4764" s="13"/>
      <c r="R4764" s="13"/>
    </row>
    <row r="4765" spans="1:18" ht="90" customHeight="1">
      <c r="A4765" s="12"/>
      <c r="B4765" s="12" t="s">
        <v>5402</v>
      </c>
      <c r="C4765" s="12" t="s">
        <v>458</v>
      </c>
      <c r="D4765" s="12" t="s">
        <v>250</v>
      </c>
      <c r="E4765" s="12" t="s">
        <v>6030</v>
      </c>
      <c r="F4765" s="12" t="s">
        <v>6029</v>
      </c>
      <c r="G4765" s="15" t="s">
        <v>5597</v>
      </c>
      <c r="H4765" s="12" t="s">
        <v>3665</v>
      </c>
      <c r="I4765" s="12" t="s">
        <v>6445</v>
      </c>
      <c r="J4765" s="16"/>
      <c r="K4765" s="12">
        <v>4</v>
      </c>
      <c r="L4765" s="13">
        <v>36</v>
      </c>
      <c r="M4765" s="13">
        <v>144</v>
      </c>
      <c r="N4765" s="13">
        <v>89.95</v>
      </c>
      <c r="O4765" s="13">
        <v>359.8</v>
      </c>
      <c r="P4765" s="3">
        <v>15.4</v>
      </c>
      <c r="Q4765" s="13"/>
      <c r="R4765" s="13"/>
    </row>
    <row r="4766" spans="1:18" ht="90" customHeight="1">
      <c r="A4766" s="12"/>
      <c r="B4766" s="12" t="s">
        <v>5402</v>
      </c>
      <c r="C4766" s="12" t="s">
        <v>458</v>
      </c>
      <c r="D4766" s="12" t="s">
        <v>250</v>
      </c>
      <c r="E4766" s="12" t="s">
        <v>6031</v>
      </c>
      <c r="F4766" s="12" t="s">
        <v>6029</v>
      </c>
      <c r="G4766" s="15" t="s">
        <v>5597</v>
      </c>
      <c r="H4766" s="12" t="s">
        <v>3664</v>
      </c>
      <c r="I4766" s="12" t="s">
        <v>6446</v>
      </c>
      <c r="J4766" s="16"/>
      <c r="K4766" s="12">
        <v>1</v>
      </c>
      <c r="L4766" s="13">
        <v>36</v>
      </c>
      <c r="M4766" s="13">
        <v>36</v>
      </c>
      <c r="N4766" s="13">
        <v>89.95</v>
      </c>
      <c r="O4766" s="13">
        <v>89.95</v>
      </c>
      <c r="P4766" s="3">
        <v>15.4</v>
      </c>
      <c r="Q4766" s="13"/>
      <c r="R4766" s="13"/>
    </row>
    <row r="4767" spans="1:18" ht="90" customHeight="1">
      <c r="A4767" s="12"/>
      <c r="B4767" s="12" t="s">
        <v>5402</v>
      </c>
      <c r="C4767" s="12" t="s">
        <v>458</v>
      </c>
      <c r="D4767" s="12" t="s">
        <v>250</v>
      </c>
      <c r="E4767" s="12" t="s">
        <v>6032</v>
      </c>
      <c r="F4767" s="12" t="s">
        <v>6033</v>
      </c>
      <c r="G4767" s="15" t="s">
        <v>6034</v>
      </c>
      <c r="H4767" s="12" t="s">
        <v>3666</v>
      </c>
      <c r="I4767" s="12" t="s">
        <v>6447</v>
      </c>
      <c r="J4767" s="16"/>
      <c r="K4767" s="12">
        <v>1</v>
      </c>
      <c r="L4767" s="13">
        <v>36</v>
      </c>
      <c r="M4767" s="13">
        <v>36</v>
      </c>
      <c r="N4767" s="13">
        <v>89.95</v>
      </c>
      <c r="O4767" s="13">
        <v>89.95</v>
      </c>
      <c r="P4767" s="3">
        <v>15.4</v>
      </c>
      <c r="Q4767" s="13"/>
      <c r="R4767" s="13"/>
    </row>
    <row r="4768" spans="1:18" ht="90" customHeight="1">
      <c r="A4768" s="12"/>
      <c r="B4768" s="12" t="s">
        <v>5402</v>
      </c>
      <c r="C4768" s="12" t="s">
        <v>458</v>
      </c>
      <c r="D4768" s="12" t="s">
        <v>250</v>
      </c>
      <c r="E4768" s="12" t="s">
        <v>6035</v>
      </c>
      <c r="F4768" s="12" t="s">
        <v>6033</v>
      </c>
      <c r="G4768" s="15" t="s">
        <v>6034</v>
      </c>
      <c r="H4768" s="12" t="s">
        <v>3665</v>
      </c>
      <c r="I4768" s="12" t="s">
        <v>6448</v>
      </c>
      <c r="J4768" s="16"/>
      <c r="K4768" s="12">
        <v>1</v>
      </c>
      <c r="L4768" s="13">
        <v>36</v>
      </c>
      <c r="M4768" s="13">
        <v>36</v>
      </c>
      <c r="N4768" s="13">
        <v>89.95</v>
      </c>
      <c r="O4768" s="13">
        <v>89.95</v>
      </c>
      <c r="P4768" s="3">
        <v>15.4</v>
      </c>
      <c r="Q4768" s="13"/>
      <c r="R4768" s="13"/>
    </row>
    <row r="4769" spans="1:18" ht="90" customHeight="1">
      <c r="A4769" s="12"/>
      <c r="B4769" s="12" t="s">
        <v>5402</v>
      </c>
      <c r="C4769" s="12" t="s">
        <v>458</v>
      </c>
      <c r="D4769" s="12" t="s">
        <v>250</v>
      </c>
      <c r="E4769" s="12" t="s">
        <v>6036</v>
      </c>
      <c r="F4769" s="12" t="s">
        <v>6037</v>
      </c>
      <c r="G4769" s="15" t="s">
        <v>5431</v>
      </c>
      <c r="H4769" s="12" t="s">
        <v>3665</v>
      </c>
      <c r="I4769" s="12" t="s">
        <v>6449</v>
      </c>
      <c r="J4769" s="16"/>
      <c r="K4769" s="12">
        <v>1</v>
      </c>
      <c r="L4769" s="13">
        <v>32</v>
      </c>
      <c r="M4769" s="13">
        <v>32</v>
      </c>
      <c r="N4769" s="13">
        <v>79.950000000000017</v>
      </c>
      <c r="O4769" s="13">
        <v>79.950000000000017</v>
      </c>
      <c r="P4769" s="3">
        <v>13.8</v>
      </c>
      <c r="Q4769" s="13"/>
      <c r="R4769" s="13"/>
    </row>
    <row r="4770" spans="1:18" ht="90" customHeight="1">
      <c r="A4770" s="12"/>
      <c r="B4770" s="12" t="s">
        <v>5402</v>
      </c>
      <c r="C4770" s="12" t="s">
        <v>458</v>
      </c>
      <c r="D4770" s="12" t="s">
        <v>250</v>
      </c>
      <c r="E4770" s="12" t="s">
        <v>6038</v>
      </c>
      <c r="F4770" s="12" t="s">
        <v>6037</v>
      </c>
      <c r="G4770" s="15" t="s">
        <v>5431</v>
      </c>
      <c r="H4770" s="12" t="s">
        <v>3664</v>
      </c>
      <c r="I4770" s="12" t="s">
        <v>6450</v>
      </c>
      <c r="J4770" s="16"/>
      <c r="K4770" s="12">
        <v>1</v>
      </c>
      <c r="L4770" s="13">
        <v>32</v>
      </c>
      <c r="M4770" s="13">
        <v>32</v>
      </c>
      <c r="N4770" s="13">
        <v>79.950000000000017</v>
      </c>
      <c r="O4770" s="13">
        <v>79.950000000000017</v>
      </c>
      <c r="P4770" s="3">
        <v>13.8</v>
      </c>
      <c r="Q4770" s="13"/>
      <c r="R4770" s="13"/>
    </row>
    <row r="4771" spans="1:18" ht="90" customHeight="1">
      <c r="A4771" s="12"/>
      <c r="B4771" s="12" t="s">
        <v>5402</v>
      </c>
      <c r="C4771" s="12" t="s">
        <v>458</v>
      </c>
      <c r="D4771" s="12" t="s">
        <v>250</v>
      </c>
      <c r="E4771" s="12" t="s">
        <v>6039</v>
      </c>
      <c r="F4771" s="12" t="s">
        <v>6040</v>
      </c>
      <c r="G4771" s="15" t="s">
        <v>6041</v>
      </c>
      <c r="H4771" s="12" t="s">
        <v>3667</v>
      </c>
      <c r="I4771" s="12" t="s">
        <v>6451</v>
      </c>
      <c r="J4771" s="16"/>
      <c r="K4771" s="12">
        <v>1</v>
      </c>
      <c r="L4771" s="13">
        <v>32</v>
      </c>
      <c r="M4771" s="13">
        <v>32</v>
      </c>
      <c r="N4771" s="13">
        <v>79.950000000000017</v>
      </c>
      <c r="O4771" s="13">
        <v>79.950000000000017</v>
      </c>
      <c r="P4771" s="3">
        <v>13.8</v>
      </c>
      <c r="Q4771" s="13"/>
      <c r="R4771" s="13"/>
    </row>
    <row r="4772" spans="1:18" ht="90" customHeight="1">
      <c r="A4772" s="12"/>
      <c r="B4772" s="12" t="s">
        <v>5402</v>
      </c>
      <c r="C4772" s="12" t="s">
        <v>458</v>
      </c>
      <c r="D4772" s="12" t="s">
        <v>250</v>
      </c>
      <c r="E4772" s="12" t="s">
        <v>6042</v>
      </c>
      <c r="F4772" s="12" t="s">
        <v>6043</v>
      </c>
      <c r="G4772" s="15" t="s">
        <v>5525</v>
      </c>
      <c r="H4772" s="12" t="s">
        <v>3664</v>
      </c>
      <c r="I4772" s="12" t="s">
        <v>6452</v>
      </c>
      <c r="J4772" s="16"/>
      <c r="K4772" s="12">
        <v>79</v>
      </c>
      <c r="L4772" s="13">
        <v>32</v>
      </c>
      <c r="M4772" s="13">
        <v>2528</v>
      </c>
      <c r="N4772" s="13">
        <v>79.999999999999986</v>
      </c>
      <c r="O4772" s="13">
        <v>6319.9999999999991</v>
      </c>
      <c r="P4772" s="3">
        <v>13.8</v>
      </c>
      <c r="Q4772" s="13"/>
      <c r="R4772" s="13"/>
    </row>
    <row r="4773" spans="1:18" ht="90" customHeight="1">
      <c r="A4773" s="12"/>
      <c r="B4773" s="12" t="s">
        <v>5402</v>
      </c>
      <c r="C4773" s="12" t="s">
        <v>458</v>
      </c>
      <c r="D4773" s="12" t="s">
        <v>250</v>
      </c>
      <c r="E4773" s="12" t="s">
        <v>6044</v>
      </c>
      <c r="F4773" s="12" t="s">
        <v>6043</v>
      </c>
      <c r="G4773" s="15" t="s">
        <v>5525</v>
      </c>
      <c r="H4773" s="12" t="s">
        <v>3669</v>
      </c>
      <c r="I4773" s="12" t="s">
        <v>6453</v>
      </c>
      <c r="J4773" s="16"/>
      <c r="K4773" s="12">
        <v>42</v>
      </c>
      <c r="L4773" s="13">
        <v>32</v>
      </c>
      <c r="M4773" s="13">
        <v>1344</v>
      </c>
      <c r="N4773" s="13">
        <v>79.999999999999986</v>
      </c>
      <c r="O4773" s="13">
        <v>3359.9999999999995</v>
      </c>
      <c r="P4773" s="3">
        <v>13.8</v>
      </c>
      <c r="Q4773" s="13"/>
      <c r="R4773" s="13"/>
    </row>
    <row r="4774" spans="1:18" ht="90" customHeight="1">
      <c r="A4774" s="12"/>
      <c r="B4774" s="12" t="s">
        <v>5402</v>
      </c>
      <c r="C4774" s="12" t="s">
        <v>458</v>
      </c>
      <c r="D4774" s="12" t="s">
        <v>250</v>
      </c>
      <c r="E4774" s="12" t="s">
        <v>6045</v>
      </c>
      <c r="F4774" s="12" t="s">
        <v>6046</v>
      </c>
      <c r="G4774" s="15" t="s">
        <v>5887</v>
      </c>
      <c r="H4774" s="12" t="s">
        <v>3665</v>
      </c>
      <c r="I4774" s="12" t="s">
        <v>6454</v>
      </c>
      <c r="J4774" s="16"/>
      <c r="K4774" s="12">
        <v>5</v>
      </c>
      <c r="L4774" s="13">
        <v>34</v>
      </c>
      <c r="M4774" s="13">
        <v>170</v>
      </c>
      <c r="N4774" s="13">
        <v>85</v>
      </c>
      <c r="O4774" s="13">
        <v>425</v>
      </c>
      <c r="P4774" s="3">
        <v>14.600000000000001</v>
      </c>
      <c r="Q4774" s="13"/>
      <c r="R4774" s="13"/>
    </row>
    <row r="4775" spans="1:18" ht="90" customHeight="1">
      <c r="A4775" s="12"/>
      <c r="B4775" s="12" t="s">
        <v>5402</v>
      </c>
      <c r="C4775" s="12" t="s">
        <v>458</v>
      </c>
      <c r="D4775" s="12" t="s">
        <v>250</v>
      </c>
      <c r="E4775" s="12" t="s">
        <v>6047</v>
      </c>
      <c r="F4775" s="12" t="s">
        <v>6046</v>
      </c>
      <c r="G4775" s="15" t="s">
        <v>5887</v>
      </c>
      <c r="H4775" s="12" t="s">
        <v>3669</v>
      </c>
      <c r="I4775" s="12" t="s">
        <v>6455</v>
      </c>
      <c r="J4775" s="16"/>
      <c r="K4775" s="12">
        <v>27</v>
      </c>
      <c r="L4775" s="13">
        <v>34</v>
      </c>
      <c r="M4775" s="13">
        <v>918</v>
      </c>
      <c r="N4775" s="13">
        <v>85</v>
      </c>
      <c r="O4775" s="13">
        <v>2295</v>
      </c>
      <c r="P4775" s="3">
        <v>14.600000000000001</v>
      </c>
      <c r="Q4775" s="13"/>
      <c r="R4775" s="13"/>
    </row>
    <row r="4776" spans="1:18" ht="90" customHeight="1">
      <c r="A4776" s="12"/>
      <c r="B4776" s="12" t="s">
        <v>5402</v>
      </c>
      <c r="C4776" s="12" t="s">
        <v>458</v>
      </c>
      <c r="D4776" s="12" t="s">
        <v>250</v>
      </c>
      <c r="E4776" s="12" t="s">
        <v>6048</v>
      </c>
      <c r="F4776" s="12" t="s">
        <v>6049</v>
      </c>
      <c r="G4776" s="15" t="s">
        <v>6050</v>
      </c>
      <c r="H4776" s="12" t="s">
        <v>3665</v>
      </c>
      <c r="I4776" s="12" t="s">
        <v>6456</v>
      </c>
      <c r="J4776" s="16"/>
      <c r="K4776" s="12">
        <v>19</v>
      </c>
      <c r="L4776" s="13">
        <v>30</v>
      </c>
      <c r="M4776" s="13">
        <v>570</v>
      </c>
      <c r="N4776" s="13">
        <v>75</v>
      </c>
      <c r="O4776" s="13">
        <v>1425</v>
      </c>
      <c r="P4776" s="3">
        <v>13</v>
      </c>
      <c r="Q4776" s="13"/>
      <c r="R4776" s="13"/>
    </row>
    <row r="4777" spans="1:18" ht="90" customHeight="1">
      <c r="A4777" s="12"/>
      <c r="B4777" s="12" t="s">
        <v>5402</v>
      </c>
      <c r="C4777" s="12" t="s">
        <v>458</v>
      </c>
      <c r="D4777" s="12" t="s">
        <v>250</v>
      </c>
      <c r="E4777" s="12" t="s">
        <v>6051</v>
      </c>
      <c r="F4777" s="12" t="s">
        <v>6049</v>
      </c>
      <c r="G4777" s="15" t="s">
        <v>5508</v>
      </c>
      <c r="H4777" s="12" t="s">
        <v>3664</v>
      </c>
      <c r="I4777" s="12" t="s">
        <v>6457</v>
      </c>
      <c r="J4777" s="16"/>
      <c r="K4777" s="12">
        <v>38</v>
      </c>
      <c r="L4777" s="13">
        <v>30</v>
      </c>
      <c r="M4777" s="13">
        <v>1140</v>
      </c>
      <c r="N4777" s="13">
        <v>75</v>
      </c>
      <c r="O4777" s="13">
        <v>2850</v>
      </c>
      <c r="P4777" s="3">
        <v>13</v>
      </c>
      <c r="Q4777" s="13"/>
      <c r="R4777" s="13"/>
    </row>
    <row r="4778" spans="1:18" ht="90" customHeight="1">
      <c r="A4778" s="12"/>
      <c r="B4778" s="12" t="s">
        <v>5402</v>
      </c>
      <c r="C4778" s="12" t="s">
        <v>458</v>
      </c>
      <c r="D4778" s="12" t="s">
        <v>5516</v>
      </c>
      <c r="E4778" s="12" t="s">
        <v>6052</v>
      </c>
      <c r="F4778" s="12" t="s">
        <v>6053</v>
      </c>
      <c r="G4778" s="15" t="s">
        <v>5597</v>
      </c>
      <c r="H4778" s="12" t="s">
        <v>3666</v>
      </c>
      <c r="I4778" s="12" t="s">
        <v>6458</v>
      </c>
      <c r="J4778" s="16"/>
      <c r="K4778" s="12">
        <v>1</v>
      </c>
      <c r="L4778" s="13">
        <v>14</v>
      </c>
      <c r="M4778" s="13">
        <v>14</v>
      </c>
      <c r="N4778" s="13">
        <v>35</v>
      </c>
      <c r="O4778" s="13">
        <v>35</v>
      </c>
      <c r="P4778" s="3">
        <v>8</v>
      </c>
      <c r="Q4778" s="13"/>
      <c r="R4778" s="13"/>
    </row>
    <row r="4779" spans="1:18" ht="90" customHeight="1">
      <c r="A4779" s="12"/>
      <c r="B4779" s="12" t="s">
        <v>5402</v>
      </c>
      <c r="C4779" s="12" t="s">
        <v>458</v>
      </c>
      <c r="D4779" s="12" t="s">
        <v>5516</v>
      </c>
      <c r="E4779" s="12" t="s">
        <v>6054</v>
      </c>
      <c r="F4779" s="12" t="s">
        <v>6053</v>
      </c>
      <c r="G4779" s="15" t="s">
        <v>5597</v>
      </c>
      <c r="H4779" s="12" t="s">
        <v>3665</v>
      </c>
      <c r="I4779" s="12" t="s">
        <v>6459</v>
      </c>
      <c r="J4779" s="16"/>
      <c r="K4779" s="12">
        <v>2</v>
      </c>
      <c r="L4779" s="13">
        <v>14</v>
      </c>
      <c r="M4779" s="13">
        <v>28</v>
      </c>
      <c r="N4779" s="13">
        <v>35</v>
      </c>
      <c r="O4779" s="13">
        <v>70</v>
      </c>
      <c r="P4779" s="3">
        <v>8</v>
      </c>
      <c r="Q4779" s="13"/>
      <c r="R4779" s="13"/>
    </row>
    <row r="4780" spans="1:18" ht="90" customHeight="1">
      <c r="A4780" s="12"/>
      <c r="B4780" s="12" t="s">
        <v>5402</v>
      </c>
      <c r="C4780" s="12" t="s">
        <v>458</v>
      </c>
      <c r="D4780" s="12" t="s">
        <v>5516</v>
      </c>
      <c r="E4780" s="12" t="s">
        <v>6055</v>
      </c>
      <c r="F4780" s="12" t="s">
        <v>6053</v>
      </c>
      <c r="G4780" s="15" t="s">
        <v>5597</v>
      </c>
      <c r="H4780" s="12" t="s">
        <v>3664</v>
      </c>
      <c r="I4780" s="12" t="s">
        <v>6460</v>
      </c>
      <c r="J4780" s="16"/>
      <c r="K4780" s="12">
        <v>1</v>
      </c>
      <c r="L4780" s="13">
        <v>14</v>
      </c>
      <c r="M4780" s="13">
        <v>14</v>
      </c>
      <c r="N4780" s="13">
        <v>35</v>
      </c>
      <c r="O4780" s="13">
        <v>35</v>
      </c>
      <c r="P4780" s="3">
        <v>8</v>
      </c>
      <c r="Q4780" s="13"/>
      <c r="R4780" s="13"/>
    </row>
    <row r="4781" spans="1:18" ht="90" customHeight="1">
      <c r="A4781" s="12"/>
      <c r="B4781" s="12" t="s">
        <v>5402</v>
      </c>
      <c r="C4781" s="12" t="s">
        <v>458</v>
      </c>
      <c r="D4781" s="12" t="s">
        <v>5516</v>
      </c>
      <c r="E4781" s="12" t="s">
        <v>6056</v>
      </c>
      <c r="F4781" s="12" t="s">
        <v>6057</v>
      </c>
      <c r="G4781" s="15" t="s">
        <v>6034</v>
      </c>
      <c r="H4781" s="12" t="s">
        <v>3666</v>
      </c>
      <c r="I4781" s="12" t="s">
        <v>6461</v>
      </c>
      <c r="J4781" s="16"/>
      <c r="K4781" s="12">
        <v>2</v>
      </c>
      <c r="L4781" s="13">
        <v>16</v>
      </c>
      <c r="M4781" s="13">
        <v>32</v>
      </c>
      <c r="N4781" s="13">
        <v>39.950000000000003</v>
      </c>
      <c r="O4781" s="13">
        <v>79.900000000000006</v>
      </c>
      <c r="P4781" s="3">
        <v>9</v>
      </c>
      <c r="Q4781" s="13"/>
      <c r="R4781" s="13"/>
    </row>
    <row r="4782" spans="1:18" ht="90" customHeight="1">
      <c r="A4782" s="12"/>
      <c r="B4782" s="12" t="s">
        <v>5402</v>
      </c>
      <c r="C4782" s="12" t="s">
        <v>458</v>
      </c>
      <c r="D4782" s="12" t="s">
        <v>5516</v>
      </c>
      <c r="E4782" s="12" t="s">
        <v>6058</v>
      </c>
      <c r="F4782" s="12" t="s">
        <v>6059</v>
      </c>
      <c r="G4782" s="15" t="s">
        <v>5640</v>
      </c>
      <c r="H4782" s="12" t="s">
        <v>3666</v>
      </c>
      <c r="I4782" s="12" t="s">
        <v>6462</v>
      </c>
      <c r="J4782" s="16"/>
      <c r="K4782" s="12">
        <v>1</v>
      </c>
      <c r="L4782" s="13">
        <v>18</v>
      </c>
      <c r="M4782" s="13">
        <v>18</v>
      </c>
      <c r="N4782" s="13">
        <v>45</v>
      </c>
      <c r="O4782" s="13">
        <v>45</v>
      </c>
      <c r="P4782" s="3">
        <v>10</v>
      </c>
      <c r="Q4782" s="13"/>
      <c r="R4782" s="13"/>
    </row>
    <row r="4783" spans="1:18" ht="90" customHeight="1">
      <c r="A4783" s="12"/>
      <c r="B4783" s="12" t="s">
        <v>5402</v>
      </c>
      <c r="C4783" s="12" t="s">
        <v>458</v>
      </c>
      <c r="D4783" s="12" t="s">
        <v>5516</v>
      </c>
      <c r="E4783" s="12" t="s">
        <v>6060</v>
      </c>
      <c r="F4783" s="12" t="s">
        <v>6059</v>
      </c>
      <c r="G4783" s="15" t="s">
        <v>6061</v>
      </c>
      <c r="H4783" s="12" t="s">
        <v>3666</v>
      </c>
      <c r="I4783" s="12" t="s">
        <v>6463</v>
      </c>
      <c r="J4783" s="16"/>
      <c r="K4783" s="12">
        <v>3</v>
      </c>
      <c r="L4783" s="13">
        <v>18</v>
      </c>
      <c r="M4783" s="13">
        <v>54</v>
      </c>
      <c r="N4783" s="13">
        <v>45</v>
      </c>
      <c r="O4783" s="13">
        <v>135</v>
      </c>
      <c r="P4783" s="3">
        <v>10</v>
      </c>
      <c r="Q4783" s="13"/>
      <c r="R4783" s="13"/>
    </row>
    <row r="4784" spans="1:18" ht="90" customHeight="1">
      <c r="A4784" s="12"/>
      <c r="B4784" s="12" t="s">
        <v>5402</v>
      </c>
      <c r="C4784" s="12" t="s">
        <v>458</v>
      </c>
      <c r="D4784" s="12" t="s">
        <v>5516</v>
      </c>
      <c r="E4784" s="12" t="s">
        <v>6062</v>
      </c>
      <c r="F4784" s="12" t="s">
        <v>6059</v>
      </c>
      <c r="G4784" s="15" t="s">
        <v>6061</v>
      </c>
      <c r="H4784" s="12" t="s">
        <v>3665</v>
      </c>
      <c r="I4784" s="12" t="s">
        <v>6464</v>
      </c>
      <c r="J4784" s="16"/>
      <c r="K4784" s="12">
        <v>1</v>
      </c>
      <c r="L4784" s="13">
        <v>18</v>
      </c>
      <c r="M4784" s="13">
        <v>18</v>
      </c>
      <c r="N4784" s="13">
        <v>45</v>
      </c>
      <c r="O4784" s="13">
        <v>45</v>
      </c>
      <c r="P4784" s="3">
        <v>10</v>
      </c>
      <c r="Q4784" s="13"/>
      <c r="R4784" s="13"/>
    </row>
    <row r="4785" spans="1:18" ht="90" customHeight="1">
      <c r="A4785" s="12"/>
      <c r="B4785" s="12" t="s">
        <v>5402</v>
      </c>
      <c r="C4785" s="12" t="s">
        <v>458</v>
      </c>
      <c r="D4785" s="12" t="s">
        <v>5516</v>
      </c>
      <c r="E4785" s="12" t="s">
        <v>6063</v>
      </c>
      <c r="F4785" s="12" t="s">
        <v>6059</v>
      </c>
      <c r="G4785" s="15" t="s">
        <v>6061</v>
      </c>
      <c r="H4785" s="12" t="s">
        <v>3664</v>
      </c>
      <c r="I4785" s="12" t="s">
        <v>6465</v>
      </c>
      <c r="J4785" s="16"/>
      <c r="K4785" s="12">
        <v>1</v>
      </c>
      <c r="L4785" s="13">
        <v>18</v>
      </c>
      <c r="M4785" s="13">
        <v>18</v>
      </c>
      <c r="N4785" s="13">
        <v>45</v>
      </c>
      <c r="O4785" s="13">
        <v>45</v>
      </c>
      <c r="P4785" s="3">
        <v>10</v>
      </c>
      <c r="Q4785" s="13"/>
      <c r="R4785" s="13"/>
    </row>
    <row r="4786" spans="1:18" ht="90" customHeight="1">
      <c r="A4786" s="12"/>
      <c r="B4786" s="12" t="s">
        <v>5402</v>
      </c>
      <c r="C4786" s="12" t="s">
        <v>458</v>
      </c>
      <c r="D4786" s="12" t="s">
        <v>5516</v>
      </c>
      <c r="E4786" s="12" t="s">
        <v>6064</v>
      </c>
      <c r="F4786" s="12" t="s">
        <v>6065</v>
      </c>
      <c r="G4786" s="15" t="s">
        <v>5626</v>
      </c>
      <c r="H4786" s="12" t="s">
        <v>3665</v>
      </c>
      <c r="I4786" s="12" t="s">
        <v>6466</v>
      </c>
      <c r="J4786" s="16"/>
      <c r="K4786" s="12">
        <v>1</v>
      </c>
      <c r="L4786" s="13">
        <v>18</v>
      </c>
      <c r="M4786" s="13">
        <v>18</v>
      </c>
      <c r="N4786" s="13">
        <v>45</v>
      </c>
      <c r="O4786" s="13">
        <v>45</v>
      </c>
      <c r="P4786" s="3">
        <v>10</v>
      </c>
      <c r="Q4786" s="13"/>
      <c r="R4786" s="13"/>
    </row>
    <row r="4787" spans="1:18" ht="90" customHeight="1">
      <c r="A4787" s="12"/>
      <c r="B4787" s="12" t="s">
        <v>5402</v>
      </c>
      <c r="C4787" s="12" t="s">
        <v>458</v>
      </c>
      <c r="D4787" s="12" t="s">
        <v>5516</v>
      </c>
      <c r="E4787" s="12" t="s">
        <v>6066</v>
      </c>
      <c r="F4787" s="12" t="s">
        <v>6065</v>
      </c>
      <c r="G4787" s="15" t="s">
        <v>5626</v>
      </c>
      <c r="H4787" s="12" t="s">
        <v>3669</v>
      </c>
      <c r="I4787" s="12" t="s">
        <v>6467</v>
      </c>
      <c r="J4787" s="16"/>
      <c r="K4787" s="12">
        <v>1</v>
      </c>
      <c r="L4787" s="13">
        <v>18</v>
      </c>
      <c r="M4787" s="13">
        <v>18</v>
      </c>
      <c r="N4787" s="13">
        <v>45</v>
      </c>
      <c r="O4787" s="13">
        <v>45</v>
      </c>
      <c r="P4787" s="3">
        <v>10</v>
      </c>
      <c r="Q4787" s="13"/>
      <c r="R4787" s="13"/>
    </row>
    <row r="4788" spans="1:18" ht="90" customHeight="1">
      <c r="A4788" s="12"/>
      <c r="B4788" s="12" t="s">
        <v>5402</v>
      </c>
      <c r="C4788" s="12" t="s">
        <v>458</v>
      </c>
      <c r="D4788" s="12" t="s">
        <v>5516</v>
      </c>
      <c r="E4788" s="12" t="s">
        <v>6067</v>
      </c>
      <c r="F4788" s="12" t="s">
        <v>6068</v>
      </c>
      <c r="G4788" s="15" t="s">
        <v>5525</v>
      </c>
      <c r="H4788" s="12" t="s">
        <v>3665</v>
      </c>
      <c r="I4788" s="12" t="s">
        <v>6468</v>
      </c>
      <c r="J4788" s="16"/>
      <c r="K4788" s="12">
        <v>85</v>
      </c>
      <c r="L4788" s="13">
        <v>14</v>
      </c>
      <c r="M4788" s="13">
        <v>1190</v>
      </c>
      <c r="N4788" s="13">
        <v>35</v>
      </c>
      <c r="O4788" s="13">
        <v>2975</v>
      </c>
      <c r="P4788" s="3">
        <v>8</v>
      </c>
      <c r="Q4788" s="13"/>
      <c r="R4788" s="13"/>
    </row>
    <row r="4789" spans="1:18" ht="90" customHeight="1">
      <c r="A4789" s="12"/>
      <c r="B4789" s="12" t="s">
        <v>5402</v>
      </c>
      <c r="C4789" s="12" t="s">
        <v>458</v>
      </c>
      <c r="D4789" s="12" t="s">
        <v>5516</v>
      </c>
      <c r="E4789" s="12" t="s">
        <v>6069</v>
      </c>
      <c r="F4789" s="12" t="s">
        <v>6068</v>
      </c>
      <c r="G4789" s="15" t="s">
        <v>5525</v>
      </c>
      <c r="H4789" s="12" t="s">
        <v>3669</v>
      </c>
      <c r="I4789" s="12" t="s">
        <v>6469</v>
      </c>
      <c r="J4789" s="16"/>
      <c r="K4789" s="12">
        <v>89</v>
      </c>
      <c r="L4789" s="13">
        <v>14</v>
      </c>
      <c r="M4789" s="13">
        <v>1246</v>
      </c>
      <c r="N4789" s="13">
        <v>35</v>
      </c>
      <c r="O4789" s="13">
        <v>3115</v>
      </c>
      <c r="P4789" s="3">
        <v>8</v>
      </c>
      <c r="Q4789" s="13"/>
      <c r="R4789" s="13"/>
    </row>
    <row r="4790" spans="1:18" ht="90" customHeight="1">
      <c r="A4790" s="12"/>
      <c r="B4790" s="12" t="s">
        <v>5402</v>
      </c>
      <c r="C4790" s="12" t="s">
        <v>458</v>
      </c>
      <c r="D4790" s="12" t="s">
        <v>5516</v>
      </c>
      <c r="E4790" s="12" t="s">
        <v>6070</v>
      </c>
      <c r="F4790" s="12" t="s">
        <v>6071</v>
      </c>
      <c r="G4790" s="15" t="s">
        <v>6072</v>
      </c>
      <c r="H4790" s="12" t="s">
        <v>3669</v>
      </c>
      <c r="I4790" s="12" t="s">
        <v>6470</v>
      </c>
      <c r="J4790" s="16"/>
      <c r="K4790" s="12">
        <v>88</v>
      </c>
      <c r="L4790" s="13">
        <v>16</v>
      </c>
      <c r="M4790" s="13">
        <v>1408</v>
      </c>
      <c r="N4790" s="13">
        <v>39.999999999999993</v>
      </c>
      <c r="O4790" s="13">
        <v>3519.9999999999995</v>
      </c>
      <c r="P4790" s="3">
        <v>9</v>
      </c>
      <c r="Q4790" s="13"/>
      <c r="R4790" s="13"/>
    </row>
    <row r="4791" spans="1:18" ht="90" customHeight="1">
      <c r="A4791" s="12"/>
      <c r="B4791" s="12" t="s">
        <v>5402</v>
      </c>
      <c r="C4791" s="12" t="s">
        <v>458</v>
      </c>
      <c r="D4791" s="12" t="s">
        <v>5516</v>
      </c>
      <c r="E4791" s="12" t="s">
        <v>6073</v>
      </c>
      <c r="F4791" s="12" t="s">
        <v>6074</v>
      </c>
      <c r="G4791" s="15" t="s">
        <v>6075</v>
      </c>
      <c r="H4791" s="12" t="s">
        <v>3665</v>
      </c>
      <c r="I4791" s="12" t="s">
        <v>6471</v>
      </c>
      <c r="J4791" s="16"/>
      <c r="K4791" s="12">
        <v>1</v>
      </c>
      <c r="L4791" s="13">
        <v>8</v>
      </c>
      <c r="M4791" s="13">
        <v>8</v>
      </c>
      <c r="N4791" s="13">
        <v>19.95</v>
      </c>
      <c r="O4791" s="13">
        <v>19.95</v>
      </c>
      <c r="P4791" s="3">
        <v>5</v>
      </c>
      <c r="Q4791" s="13"/>
      <c r="R4791" s="13"/>
    </row>
    <row r="4792" spans="1:18" ht="90" customHeight="1">
      <c r="A4792" s="12"/>
      <c r="B4792" s="12" t="s">
        <v>5402</v>
      </c>
      <c r="C4792" s="12" t="s">
        <v>458</v>
      </c>
      <c r="D4792" s="12" t="s">
        <v>5516</v>
      </c>
      <c r="E4792" s="12" t="s">
        <v>6076</v>
      </c>
      <c r="F4792" s="12" t="s">
        <v>6077</v>
      </c>
      <c r="G4792" s="15" t="s">
        <v>6078</v>
      </c>
      <c r="H4792" s="12" t="s">
        <v>3664</v>
      </c>
      <c r="I4792" s="12" t="s">
        <v>6472</v>
      </c>
      <c r="J4792" s="16"/>
      <c r="K4792" s="12">
        <v>2</v>
      </c>
      <c r="L4792" s="13">
        <v>16</v>
      </c>
      <c r="M4792" s="13">
        <v>32</v>
      </c>
      <c r="N4792" s="13">
        <v>39.950000000000003</v>
      </c>
      <c r="O4792" s="13">
        <v>79.900000000000006</v>
      </c>
      <c r="P4792" s="3">
        <v>9</v>
      </c>
      <c r="Q4792" s="13"/>
      <c r="R4792" s="13"/>
    </row>
    <row r="4793" spans="1:18" ht="90" customHeight="1"/>
    <row r="4794" spans="1:18" ht="90" customHeight="1"/>
    <row r="4795" spans="1:18" ht="90" customHeight="1"/>
    <row r="4796" spans="1:18" ht="90" customHeight="1"/>
    <row r="4797" spans="1:18" ht="90" customHeight="1"/>
    <row r="4798" spans="1:18" ht="90" customHeight="1"/>
    <row r="4799" spans="1:18" ht="90" customHeight="1"/>
    <row r="4800" spans="1:18" ht="90" customHeight="1"/>
    <row r="4801" ht="90" customHeight="1"/>
    <row r="4802" ht="90" customHeight="1"/>
    <row r="4803" ht="90" customHeight="1"/>
    <row r="4804" ht="90" customHeight="1"/>
    <row r="4805" ht="90" customHeight="1"/>
    <row r="4806" ht="90" customHeight="1"/>
    <row r="4807" ht="90" customHeight="1"/>
    <row r="4808" ht="90" customHeight="1"/>
    <row r="4809" ht="90" customHeight="1"/>
    <row r="4810" ht="90" customHeight="1"/>
    <row r="4811" ht="90" customHeight="1"/>
    <row r="4812" ht="90" customHeight="1"/>
    <row r="4813" ht="90" customHeight="1"/>
    <row r="4814" ht="90" customHeight="1"/>
    <row r="4815" ht="90" customHeight="1"/>
    <row r="4816" ht="90" customHeight="1"/>
    <row r="4817" ht="90" customHeight="1"/>
    <row r="4818" ht="90" customHeight="1"/>
    <row r="4819" ht="90" customHeight="1"/>
    <row r="4820" ht="90" customHeight="1"/>
    <row r="4821" ht="90" customHeight="1"/>
    <row r="4822" ht="90" customHeight="1"/>
    <row r="4823" ht="90" customHeight="1"/>
    <row r="4824" ht="90" customHeight="1"/>
    <row r="4825" ht="90" customHeight="1"/>
    <row r="4826" ht="90" customHeight="1"/>
    <row r="4827" ht="90" customHeight="1"/>
    <row r="4828" ht="90" customHeight="1"/>
    <row r="4829" ht="90" customHeight="1"/>
    <row r="4830" ht="90" customHeight="1"/>
    <row r="4831" ht="90" customHeight="1"/>
    <row r="4832" ht="90" customHeight="1"/>
    <row r="4833" ht="90" customHeight="1"/>
    <row r="4834" ht="90" customHeight="1"/>
    <row r="4835" ht="90" customHeight="1"/>
    <row r="4836" ht="90" customHeight="1"/>
    <row r="4837" ht="90" customHeight="1"/>
    <row r="4838" ht="90" customHeight="1"/>
    <row r="4839" ht="90" customHeight="1"/>
    <row r="4840" ht="90" customHeight="1"/>
    <row r="4841" ht="90" customHeight="1"/>
    <row r="4842" ht="90" customHeight="1"/>
    <row r="4843" ht="90" customHeight="1"/>
    <row r="4844" ht="90" customHeight="1"/>
    <row r="4845" ht="90" customHeight="1"/>
    <row r="4846" ht="90" customHeight="1"/>
    <row r="4847" ht="90" customHeight="1"/>
    <row r="4848" ht="90" customHeight="1"/>
    <row r="4849" ht="90" customHeight="1"/>
    <row r="4850" ht="90" customHeight="1"/>
    <row r="4851" ht="90" customHeight="1"/>
    <row r="4852" ht="90" customHeight="1"/>
    <row r="4853" ht="90" customHeight="1"/>
    <row r="4854" ht="90" customHeight="1"/>
    <row r="4855" ht="90" customHeight="1"/>
    <row r="4856" ht="90" customHeight="1"/>
    <row r="4857" ht="90" customHeight="1"/>
    <row r="4858" ht="90" customHeight="1"/>
    <row r="4859" ht="90" customHeight="1"/>
    <row r="4860" ht="90" customHeight="1"/>
    <row r="4861" ht="90" customHeight="1"/>
    <row r="4862" ht="90" customHeight="1"/>
    <row r="4863" ht="90" customHeight="1"/>
    <row r="4864" ht="90" customHeight="1"/>
    <row r="4865" ht="90" customHeight="1"/>
    <row r="4866" ht="90" customHeight="1"/>
    <row r="4867" ht="90" customHeight="1"/>
    <row r="4868" ht="90" customHeight="1"/>
    <row r="4869" ht="90" customHeight="1"/>
    <row r="4870" ht="90" customHeight="1"/>
    <row r="4871" ht="90" customHeight="1"/>
    <row r="4872" ht="90" customHeight="1"/>
    <row r="4873" ht="90" customHeight="1"/>
    <row r="4874" ht="90" customHeight="1"/>
    <row r="4875" ht="90" customHeight="1"/>
    <row r="4876" ht="90" customHeight="1"/>
    <row r="4877" ht="90" customHeight="1"/>
    <row r="4878" ht="90" customHeight="1"/>
    <row r="4879" ht="90" customHeight="1"/>
    <row r="4880" ht="90" customHeight="1"/>
    <row r="4881" ht="90" customHeight="1"/>
    <row r="4882" ht="90" customHeight="1"/>
    <row r="4883" ht="90" customHeight="1"/>
    <row r="4884" ht="90" customHeight="1"/>
    <row r="4885" ht="90" customHeight="1"/>
    <row r="4886" ht="90" customHeight="1"/>
    <row r="4887" ht="90" customHeight="1"/>
    <row r="4888" ht="90" customHeight="1"/>
    <row r="4889" ht="90" customHeight="1"/>
    <row r="4890" ht="90" customHeight="1"/>
    <row r="4891" ht="90" customHeight="1"/>
    <row r="4892" ht="90" customHeight="1"/>
    <row r="4893" ht="90" customHeight="1"/>
    <row r="4894" ht="90" customHeight="1"/>
    <row r="4895" ht="90" customHeight="1"/>
    <row r="4896" ht="90" customHeight="1"/>
    <row r="4897" ht="90" customHeight="1"/>
    <row r="4898" ht="90" customHeight="1"/>
    <row r="4899" ht="90" customHeight="1"/>
    <row r="4900" ht="90" customHeight="1"/>
    <row r="4901" ht="90" customHeight="1"/>
    <row r="4902" ht="90" customHeight="1"/>
    <row r="4903" ht="90" customHeight="1"/>
    <row r="4904" ht="90" customHeight="1"/>
    <row r="4905" ht="90" customHeight="1"/>
    <row r="4906" ht="90" customHeight="1"/>
    <row r="4907" ht="90" customHeight="1"/>
    <row r="4908" ht="90" customHeight="1"/>
    <row r="4909" ht="90" customHeight="1"/>
    <row r="4910" ht="90" customHeight="1"/>
    <row r="4911" ht="90" customHeight="1"/>
    <row r="4912" ht="90" customHeight="1"/>
    <row r="4913" ht="90" customHeight="1"/>
    <row r="4914" ht="90" customHeight="1"/>
    <row r="4915" ht="90" customHeight="1"/>
    <row r="4916" ht="90" customHeight="1"/>
    <row r="4917" ht="90" customHeight="1"/>
    <row r="4918" ht="90" customHeight="1"/>
    <row r="4919" ht="90" customHeight="1"/>
    <row r="4920" ht="90" customHeight="1"/>
    <row r="4921" ht="90" customHeight="1"/>
    <row r="4922" ht="90" customHeight="1"/>
    <row r="4923" ht="90" customHeight="1"/>
    <row r="4924" ht="90" customHeight="1"/>
    <row r="4925" ht="90" customHeight="1"/>
    <row r="4926" ht="90" customHeight="1"/>
    <row r="4927" ht="90" customHeight="1"/>
    <row r="4928" ht="90" customHeight="1"/>
    <row r="4929" ht="90" customHeight="1"/>
    <row r="4930" ht="90" customHeight="1"/>
    <row r="4931" ht="90" customHeight="1"/>
    <row r="4932" ht="90" customHeight="1"/>
    <row r="4933" ht="90" customHeight="1"/>
    <row r="4934" ht="90" customHeight="1"/>
    <row r="4935" ht="90" customHeight="1"/>
    <row r="4936" ht="90" customHeight="1"/>
    <row r="4937" ht="90" customHeight="1"/>
    <row r="4938" ht="90" customHeight="1"/>
    <row r="4939" ht="90" customHeight="1"/>
    <row r="4940" ht="90" customHeight="1"/>
    <row r="4941" ht="90" customHeight="1"/>
    <row r="4942" ht="90" customHeight="1"/>
    <row r="4943" ht="90" customHeight="1"/>
    <row r="4944" ht="90" customHeight="1"/>
    <row r="4945" ht="90" customHeight="1"/>
    <row r="4946" ht="90" customHeight="1"/>
    <row r="4947" ht="90" customHeight="1"/>
    <row r="4948" ht="90" customHeight="1"/>
    <row r="4949" ht="90" customHeight="1"/>
    <row r="4950" ht="90" customHeight="1"/>
    <row r="4951" ht="90" customHeight="1"/>
    <row r="4952" ht="90" customHeight="1"/>
    <row r="4953" ht="90" customHeight="1"/>
    <row r="4954" ht="90" customHeight="1"/>
    <row r="4955" ht="90" customHeight="1"/>
    <row r="4956" ht="90" customHeight="1"/>
    <row r="4957" ht="90" customHeight="1"/>
    <row r="4958" ht="90" customHeight="1"/>
    <row r="4959" ht="90" customHeight="1"/>
    <row r="4960" ht="90" customHeight="1"/>
    <row r="4961" ht="90" customHeight="1"/>
    <row r="4962" ht="90" customHeight="1"/>
    <row r="4963" ht="90" customHeight="1"/>
    <row r="4964" ht="90" customHeight="1"/>
    <row r="4965" ht="90" customHeight="1"/>
    <row r="4966" ht="90" customHeight="1"/>
    <row r="4967" ht="90" customHeight="1"/>
    <row r="4968" ht="90" customHeight="1"/>
    <row r="4969" ht="90" customHeight="1"/>
    <row r="4970" ht="90" customHeight="1"/>
    <row r="4971" ht="90" customHeight="1"/>
    <row r="4972" ht="90" customHeight="1"/>
    <row r="4973" ht="90" customHeight="1"/>
    <row r="4974" ht="90" customHeight="1"/>
    <row r="4975" ht="90" customHeight="1"/>
    <row r="4976" ht="90" customHeight="1"/>
    <row r="4977" ht="90" customHeight="1"/>
    <row r="4978" ht="90" customHeight="1"/>
    <row r="4979" ht="90" customHeight="1"/>
    <row r="4980" ht="90" customHeight="1"/>
    <row r="4981" ht="90" customHeight="1"/>
    <row r="4982" ht="90" customHeight="1"/>
    <row r="4983" ht="90" customHeight="1"/>
    <row r="4984" ht="90" customHeight="1"/>
    <row r="4985" ht="90" customHeight="1"/>
    <row r="4986" ht="90" customHeight="1"/>
    <row r="4987" ht="90" customHeight="1"/>
    <row r="4988" ht="90" customHeight="1"/>
    <row r="4989" ht="90" customHeight="1"/>
    <row r="4990" ht="90" customHeight="1"/>
    <row r="4991" ht="90" customHeight="1"/>
    <row r="4992" ht="90" customHeight="1"/>
    <row r="4993" ht="90" customHeight="1"/>
    <row r="4994" ht="90" customHeight="1"/>
    <row r="4995" ht="90" customHeight="1"/>
    <row r="4996" ht="90" customHeight="1"/>
    <row r="4997" ht="90" customHeight="1"/>
    <row r="4998" ht="90" customHeight="1"/>
    <row r="4999" ht="90" customHeight="1"/>
    <row r="5000" ht="90" customHeight="1"/>
    <row r="5001" ht="90" customHeight="1"/>
    <row r="5002" ht="90" customHeight="1"/>
    <row r="5003" ht="90" customHeight="1"/>
    <row r="5004" ht="90" customHeight="1"/>
    <row r="5005" ht="90" customHeight="1"/>
    <row r="5006" ht="90" customHeight="1"/>
    <row r="5007" ht="90" customHeight="1"/>
    <row r="5008" ht="90" customHeight="1"/>
    <row r="5009" ht="90" customHeight="1"/>
    <row r="5010" ht="90" customHeight="1"/>
    <row r="5011" ht="90" customHeight="1"/>
    <row r="5012" ht="90" customHeight="1"/>
    <row r="5013" ht="90" customHeight="1"/>
    <row r="5014" ht="90" customHeight="1"/>
    <row r="5015" ht="90" customHeight="1"/>
    <row r="5016" ht="90" customHeight="1"/>
    <row r="5017" ht="90" customHeight="1"/>
    <row r="5018" ht="90" customHeight="1"/>
    <row r="5019" ht="90" customHeight="1"/>
    <row r="5020" ht="90" customHeight="1"/>
    <row r="5021" ht="90" customHeight="1"/>
    <row r="5022" ht="90" customHeight="1"/>
    <row r="5023" ht="90" customHeight="1"/>
    <row r="5024" ht="90" customHeight="1"/>
    <row r="5025" ht="90" customHeight="1"/>
    <row r="5026" ht="90" customHeight="1"/>
    <row r="5027" ht="90" customHeight="1"/>
    <row r="5028" ht="90" customHeight="1"/>
    <row r="5029" ht="90" customHeight="1"/>
    <row r="5030" ht="90" customHeight="1"/>
    <row r="5031" ht="90" customHeight="1"/>
    <row r="5032" ht="90" customHeight="1"/>
    <row r="5033" ht="90" customHeight="1"/>
    <row r="5034" ht="90" customHeight="1"/>
    <row r="5035" ht="90" customHeight="1"/>
    <row r="5036" ht="90" customHeight="1"/>
    <row r="5037" ht="90" customHeight="1"/>
    <row r="5038" ht="90" customHeight="1"/>
    <row r="5039" ht="90" customHeight="1"/>
    <row r="5040" ht="90" customHeight="1"/>
    <row r="5041" ht="90" customHeight="1"/>
    <row r="5042" ht="90" customHeight="1"/>
    <row r="5043" ht="90" customHeight="1"/>
    <row r="5044" ht="90" customHeight="1"/>
    <row r="5045" ht="90" customHeight="1"/>
    <row r="5046" ht="90" customHeight="1"/>
    <row r="5047" ht="90" customHeight="1"/>
    <row r="5048" ht="90" customHeight="1"/>
    <row r="5049" ht="90" customHeight="1"/>
    <row r="5050" ht="90" customHeight="1"/>
    <row r="5051" ht="90" customHeight="1"/>
    <row r="5052" ht="90" customHeight="1"/>
    <row r="5053" ht="90" customHeight="1"/>
    <row r="5054" ht="90" customHeight="1"/>
    <row r="5055" ht="90" customHeight="1"/>
    <row r="5056" ht="90" customHeight="1"/>
    <row r="5057" ht="90" customHeight="1"/>
    <row r="5058" ht="90" customHeight="1"/>
    <row r="5059" ht="90" customHeight="1"/>
    <row r="5060" ht="90" customHeight="1"/>
    <row r="5061" ht="90" customHeight="1"/>
    <row r="5062" ht="90" customHeight="1"/>
    <row r="5063" ht="90" customHeight="1"/>
    <row r="5064" ht="90" customHeight="1"/>
    <row r="5065" ht="90" customHeight="1"/>
    <row r="5066" ht="90" customHeight="1"/>
    <row r="5067" ht="90" customHeight="1"/>
    <row r="5068" ht="90" customHeight="1"/>
    <row r="5069" ht="90" customHeight="1"/>
    <row r="5070" ht="90" customHeight="1"/>
    <row r="5071" ht="90" customHeight="1"/>
    <row r="5072" ht="90" customHeight="1"/>
    <row r="5073" ht="90" customHeight="1"/>
    <row r="5074" ht="90" customHeight="1"/>
    <row r="5075" ht="90" customHeight="1"/>
    <row r="5076" ht="90" customHeight="1"/>
    <row r="5077" ht="90" customHeight="1"/>
    <row r="5078" ht="90" customHeight="1"/>
    <row r="5079" ht="90" customHeight="1"/>
    <row r="5080" ht="90" customHeight="1"/>
    <row r="5081" ht="90" customHeight="1"/>
    <row r="5082" ht="90" customHeight="1"/>
    <row r="5083" ht="90" customHeight="1"/>
    <row r="5084" ht="90" customHeight="1"/>
    <row r="5085" ht="90" customHeight="1"/>
    <row r="5086" ht="90" customHeight="1"/>
    <row r="5087" ht="90" customHeight="1"/>
    <row r="5088" ht="90" customHeight="1"/>
    <row r="5089" ht="90" customHeight="1"/>
    <row r="5090" ht="90" customHeight="1"/>
    <row r="5091" ht="90" customHeight="1"/>
    <row r="5092" ht="90" customHeight="1"/>
    <row r="5093" ht="90" customHeight="1"/>
    <row r="5094" ht="90" customHeight="1"/>
    <row r="5095" ht="90" customHeight="1"/>
    <row r="5096" ht="90" customHeight="1"/>
    <row r="5097" ht="90" customHeight="1"/>
    <row r="5098" ht="90" customHeight="1"/>
    <row r="5099" ht="90" customHeight="1"/>
    <row r="5100" ht="90" customHeight="1"/>
    <row r="5101" ht="90" customHeight="1"/>
    <row r="5102" ht="90" customHeight="1"/>
    <row r="5103" ht="90" customHeight="1"/>
    <row r="5104" ht="90" customHeight="1"/>
    <row r="5105" ht="90" customHeight="1"/>
    <row r="5106" ht="90" customHeight="1"/>
    <row r="5107" ht="90" customHeight="1"/>
    <row r="5108" ht="90" customHeight="1"/>
    <row r="5109" ht="90" customHeight="1"/>
    <row r="5110" ht="90" customHeight="1"/>
    <row r="5111" ht="90" customHeight="1"/>
    <row r="5112" ht="90" customHeight="1"/>
    <row r="5113" ht="90" customHeight="1"/>
    <row r="5114" ht="90" customHeight="1"/>
    <row r="5115" ht="90" customHeight="1"/>
    <row r="5116" ht="90" customHeight="1"/>
    <row r="5117" ht="90" customHeight="1"/>
    <row r="5118" ht="90" customHeight="1"/>
    <row r="5119" ht="90" customHeight="1"/>
    <row r="5120" ht="90" customHeight="1"/>
    <row r="5121" ht="90" customHeight="1"/>
    <row r="5122" ht="90" customHeight="1"/>
    <row r="5123" ht="90" customHeight="1"/>
    <row r="5124" ht="90" customHeight="1"/>
    <row r="5125" ht="90" customHeight="1"/>
    <row r="5126" ht="90" customHeight="1"/>
    <row r="5127" ht="90" customHeight="1"/>
    <row r="5128" ht="90" customHeight="1"/>
    <row r="5129" ht="90" customHeight="1"/>
    <row r="5130" ht="90" customHeight="1"/>
    <row r="5131" ht="90" customHeight="1"/>
    <row r="5132" ht="90" customHeight="1"/>
    <row r="5133" ht="90" customHeight="1"/>
    <row r="5134" ht="90" customHeight="1"/>
    <row r="5135" ht="90" customHeight="1"/>
    <row r="5136" ht="90" customHeight="1"/>
    <row r="5137" ht="90" customHeight="1"/>
    <row r="5138" ht="90" customHeight="1"/>
    <row r="5139" ht="90" customHeight="1"/>
    <row r="5140" ht="90" customHeight="1"/>
    <row r="5141" ht="90" customHeight="1"/>
    <row r="5142" ht="90" customHeight="1"/>
    <row r="5143" ht="90" customHeight="1"/>
    <row r="5144" ht="90" customHeight="1"/>
    <row r="5145" ht="90" customHeight="1"/>
    <row r="5146" ht="90" customHeight="1"/>
  </sheetData>
  <phoneticPr fontId="7" type="noConversion"/>
  <conditionalFormatting sqref="E4398:E4484 E4609:E4706">
    <cfRule type="duplicateValues" dxfId="6" priority="6"/>
  </conditionalFormatting>
  <conditionalFormatting sqref="E4485:E4608">
    <cfRule type="duplicateValues" dxfId="5" priority="7"/>
  </conditionalFormatting>
  <conditionalFormatting sqref="E4707:E4786">
    <cfRule type="duplicateValues" dxfId="4" priority="1"/>
  </conditionalFormatting>
  <conditionalFormatting sqref="E4787">
    <cfRule type="duplicateValues" dxfId="3" priority="2"/>
  </conditionalFormatting>
  <conditionalFormatting sqref="E4788">
    <cfRule type="duplicateValues" dxfId="2" priority="3"/>
  </conditionalFormatting>
  <conditionalFormatting sqref="E4789">
    <cfRule type="duplicateValues" dxfId="1" priority="4"/>
  </conditionalFormatting>
  <conditionalFormatting sqref="E4790:E4792">
    <cfRule type="duplicateValues" dxfId="0" priority="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2024-02-02T12:47:03Z</dcterms:created>
  <dcterms:modified xsi:type="dcterms:W3CDTF">2024-02-16T10:58:33Z</dcterms:modified>
</cp:coreProperties>
</file>